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ngyuanxu/Documents/品职/streaming_live/"/>
    </mc:Choice>
  </mc:AlternateContent>
  <xr:revisionPtr revIDLastSave="0" documentId="13_ncr:9_{E336F056-1391-8549-9AFC-6DDBA18ECD4F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fund_150270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P2" i="2" l="1"/>
  <c r="P6" i="2"/>
  <c r="O6" i="2"/>
  <c r="N6" i="2"/>
  <c r="N2" i="2" l="1"/>
  <c r="N3" i="2"/>
  <c r="N4" i="2"/>
  <c r="N5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O2" i="2" l="1"/>
  <c r="O3" i="2"/>
  <c r="O4" i="2"/>
  <c r="O5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P39" i="2"/>
  <c r="P334" i="2" l="1"/>
  <c r="P7" i="2"/>
  <c r="P984" i="2"/>
  <c r="P976" i="2"/>
  <c r="P968" i="2"/>
  <c r="P960" i="2"/>
  <c r="P952" i="2"/>
  <c r="P944" i="2"/>
  <c r="P936" i="2"/>
  <c r="P928" i="2"/>
  <c r="P920" i="2"/>
  <c r="P912" i="2"/>
  <c r="P904" i="2"/>
  <c r="P896" i="2"/>
  <c r="P888" i="2"/>
  <c r="P880" i="2"/>
  <c r="P872" i="2"/>
  <c r="P864" i="2"/>
  <c r="P856" i="2"/>
  <c r="P848" i="2"/>
  <c r="P840" i="2"/>
  <c r="P832" i="2"/>
  <c r="P824" i="2"/>
  <c r="P816" i="2"/>
  <c r="P808" i="2"/>
  <c r="P800" i="2"/>
  <c r="P792" i="2"/>
  <c r="P784" i="2"/>
  <c r="P776" i="2"/>
  <c r="P768" i="2"/>
  <c r="P760" i="2"/>
  <c r="P752" i="2"/>
  <c r="P744" i="2"/>
  <c r="P736" i="2"/>
  <c r="P728" i="2"/>
  <c r="P720" i="2"/>
  <c r="P712" i="2"/>
  <c r="P704" i="2"/>
  <c r="P696" i="2"/>
  <c r="P688" i="2"/>
  <c r="P672" i="2"/>
  <c r="P656" i="2"/>
  <c r="P640" i="2"/>
  <c r="P624" i="2"/>
  <c r="P608" i="2"/>
  <c r="P592" i="2"/>
  <c r="P576" i="2"/>
  <c r="P560" i="2"/>
  <c r="P544" i="2"/>
  <c r="P528" i="2"/>
  <c r="P512" i="2"/>
  <c r="P496" i="2"/>
  <c r="P480" i="2"/>
  <c r="P464" i="2"/>
  <c r="P448" i="2"/>
  <c r="P432" i="2"/>
  <c r="P416" i="2"/>
  <c r="P400" i="2"/>
  <c r="P384" i="2"/>
  <c r="P368" i="2"/>
  <c r="P336" i="2"/>
  <c r="P983" i="2"/>
  <c r="P959" i="2"/>
  <c r="P951" i="2"/>
  <c r="P943" i="2"/>
  <c r="P935" i="2"/>
  <c r="P927" i="2"/>
  <c r="P919" i="2"/>
  <c r="P911" i="2"/>
  <c r="P903" i="2"/>
  <c r="P895" i="2"/>
  <c r="P887" i="2"/>
  <c r="P879" i="2"/>
  <c r="P871" i="2"/>
  <c r="P863" i="2"/>
  <c r="P855" i="2"/>
  <c r="P847" i="2"/>
  <c r="P839" i="2"/>
  <c r="P831" i="2"/>
  <c r="P823" i="2"/>
  <c r="P815" i="2"/>
  <c r="P807" i="2"/>
  <c r="P799" i="2"/>
  <c r="P791" i="2"/>
  <c r="P783" i="2"/>
  <c r="P775" i="2"/>
  <c r="P767" i="2"/>
  <c r="P759" i="2"/>
  <c r="P751" i="2"/>
  <c r="P743" i="2"/>
  <c r="P735" i="2"/>
  <c r="P727" i="2"/>
  <c r="P719" i="2"/>
  <c r="P711" i="2"/>
  <c r="P703" i="2"/>
  <c r="P695" i="2"/>
  <c r="P687" i="2"/>
  <c r="P671" i="2"/>
  <c r="P655" i="2"/>
  <c r="P639" i="2"/>
  <c r="P623" i="2"/>
  <c r="P607" i="2"/>
  <c r="P591" i="2"/>
  <c r="P575" i="2"/>
  <c r="P559" i="2"/>
  <c r="P543" i="2"/>
  <c r="P527" i="2"/>
  <c r="P511" i="2"/>
  <c r="P495" i="2"/>
  <c r="P479" i="2"/>
  <c r="P463" i="2"/>
  <c r="P447" i="2"/>
  <c r="P431" i="2"/>
  <c r="P415" i="2"/>
  <c r="P399" i="2"/>
  <c r="P383" i="2"/>
  <c r="P366" i="2"/>
  <c r="P17" i="2"/>
  <c r="P25" i="2"/>
  <c r="P33" i="2"/>
  <c r="P41" i="2"/>
  <c r="P49" i="2"/>
  <c r="P57" i="2"/>
  <c r="P65" i="2"/>
  <c r="P73" i="2"/>
  <c r="P81" i="2"/>
  <c r="P89" i="2"/>
  <c r="P97" i="2"/>
  <c r="P105" i="2"/>
  <c r="P113" i="2"/>
  <c r="P121" i="2"/>
  <c r="P129" i="2"/>
  <c r="P137" i="2"/>
  <c r="P145" i="2"/>
  <c r="P153" i="2"/>
  <c r="P161" i="2"/>
  <c r="P169" i="2"/>
  <c r="P177" i="2"/>
  <c r="P185" i="2"/>
  <c r="P193" i="2"/>
  <c r="P201" i="2"/>
  <c r="P209" i="2"/>
  <c r="P217" i="2"/>
  <c r="P225" i="2"/>
  <c r="P233" i="2"/>
  <c r="P241" i="2"/>
  <c r="P249" i="2"/>
  <c r="P257" i="2"/>
  <c r="P265" i="2"/>
  <c r="P273" i="2"/>
  <c r="P281" i="2"/>
  <c r="P289" i="2"/>
  <c r="P297" i="2"/>
  <c r="P305" i="2"/>
  <c r="P313" i="2"/>
  <c r="P321" i="2"/>
  <c r="P329" i="2"/>
  <c r="P337" i="2"/>
  <c r="P345" i="2"/>
  <c r="P353" i="2"/>
  <c r="P361" i="2"/>
  <c r="P369" i="2"/>
  <c r="P377" i="2"/>
  <c r="P385" i="2"/>
  <c r="P393" i="2"/>
  <c r="P401" i="2"/>
  <c r="P409" i="2"/>
  <c r="P417" i="2"/>
  <c r="P425" i="2"/>
  <c r="P433" i="2"/>
  <c r="P441" i="2"/>
  <c r="P449" i="2"/>
  <c r="P457" i="2"/>
  <c r="P465" i="2"/>
  <c r="P473" i="2"/>
  <c r="P481" i="2"/>
  <c r="P489" i="2"/>
  <c r="P497" i="2"/>
  <c r="P505" i="2"/>
  <c r="P513" i="2"/>
  <c r="P521" i="2"/>
  <c r="P529" i="2"/>
  <c r="P537" i="2"/>
  <c r="P545" i="2"/>
  <c r="P553" i="2"/>
  <c r="P561" i="2"/>
  <c r="P569" i="2"/>
  <c r="P577" i="2"/>
  <c r="P585" i="2"/>
  <c r="P593" i="2"/>
  <c r="P601" i="2"/>
  <c r="P609" i="2"/>
  <c r="P617" i="2"/>
  <c r="P625" i="2"/>
  <c r="P633" i="2"/>
  <c r="P641" i="2"/>
  <c r="P649" i="2"/>
  <c r="P657" i="2"/>
  <c r="P665" i="2"/>
  <c r="P673" i="2"/>
  <c r="P681" i="2"/>
  <c r="P18" i="2"/>
  <c r="P26" i="2"/>
  <c r="P34" i="2"/>
  <c r="P42" i="2"/>
  <c r="P50" i="2"/>
  <c r="P58" i="2"/>
  <c r="P66" i="2"/>
  <c r="P74" i="2"/>
  <c r="P82" i="2"/>
  <c r="P90" i="2"/>
  <c r="P98" i="2"/>
  <c r="P106" i="2"/>
  <c r="P114" i="2"/>
  <c r="P122" i="2"/>
  <c r="P130" i="2"/>
  <c r="P138" i="2"/>
  <c r="P146" i="2"/>
  <c r="P154" i="2"/>
  <c r="P162" i="2"/>
  <c r="P170" i="2"/>
  <c r="P178" i="2"/>
  <c r="P186" i="2"/>
  <c r="P194" i="2"/>
  <c r="P202" i="2"/>
  <c r="P210" i="2"/>
  <c r="P218" i="2"/>
  <c r="P226" i="2"/>
  <c r="P234" i="2"/>
  <c r="P242" i="2"/>
  <c r="P250" i="2"/>
  <c r="P258" i="2"/>
  <c r="P266" i="2"/>
  <c r="P274" i="2"/>
  <c r="P282" i="2"/>
  <c r="P290" i="2"/>
  <c r="P298" i="2"/>
  <c r="P306" i="2"/>
  <c r="P314" i="2"/>
  <c r="P322" i="2"/>
  <c r="P330" i="2"/>
  <c r="P338" i="2"/>
  <c r="P346" i="2"/>
  <c r="P354" i="2"/>
  <c r="P362" i="2"/>
  <c r="P370" i="2"/>
  <c r="P378" i="2"/>
  <c r="P386" i="2"/>
  <c r="P394" i="2"/>
  <c r="P402" i="2"/>
  <c r="P410" i="2"/>
  <c r="P418" i="2"/>
  <c r="P426" i="2"/>
  <c r="P434" i="2"/>
  <c r="P442" i="2"/>
  <c r="P450" i="2"/>
  <c r="P458" i="2"/>
  <c r="P466" i="2"/>
  <c r="P474" i="2"/>
  <c r="P482" i="2"/>
  <c r="P490" i="2"/>
  <c r="P498" i="2"/>
  <c r="P506" i="2"/>
  <c r="P514" i="2"/>
  <c r="P522" i="2"/>
  <c r="P530" i="2"/>
  <c r="P538" i="2"/>
  <c r="P546" i="2"/>
  <c r="P554" i="2"/>
  <c r="P562" i="2"/>
  <c r="P570" i="2"/>
  <c r="P578" i="2"/>
  <c r="P586" i="2"/>
  <c r="P594" i="2"/>
  <c r="P602" i="2"/>
  <c r="P610" i="2"/>
  <c r="P618" i="2"/>
  <c r="P626" i="2"/>
  <c r="P634" i="2"/>
  <c r="P642" i="2"/>
  <c r="P650" i="2"/>
  <c r="P658" i="2"/>
  <c r="P666" i="2"/>
  <c r="P674" i="2"/>
  <c r="P682" i="2"/>
  <c r="P19" i="2"/>
  <c r="P27" i="2"/>
  <c r="P35" i="2"/>
  <c r="P43" i="2"/>
  <c r="P51" i="2"/>
  <c r="P59" i="2"/>
  <c r="P67" i="2"/>
  <c r="P75" i="2"/>
  <c r="P83" i="2"/>
  <c r="P91" i="2"/>
  <c r="P99" i="2"/>
  <c r="P107" i="2"/>
  <c r="P115" i="2"/>
  <c r="P123" i="2"/>
  <c r="P131" i="2"/>
  <c r="P139" i="2"/>
  <c r="P147" i="2"/>
  <c r="P155" i="2"/>
  <c r="P163" i="2"/>
  <c r="P171" i="2"/>
  <c r="P179" i="2"/>
  <c r="P187" i="2"/>
  <c r="P195" i="2"/>
  <c r="P203" i="2"/>
  <c r="P211" i="2"/>
  <c r="P219" i="2"/>
  <c r="P227" i="2"/>
  <c r="P235" i="2"/>
  <c r="P243" i="2"/>
  <c r="P251" i="2"/>
  <c r="P259" i="2"/>
  <c r="P267" i="2"/>
  <c r="P275" i="2"/>
  <c r="P283" i="2"/>
  <c r="P291" i="2"/>
  <c r="P299" i="2"/>
  <c r="P307" i="2"/>
  <c r="P315" i="2"/>
  <c r="P323" i="2"/>
  <c r="P331" i="2"/>
  <c r="P339" i="2"/>
  <c r="P347" i="2"/>
  <c r="P355" i="2"/>
  <c r="P363" i="2"/>
  <c r="P371" i="2"/>
  <c r="P379" i="2"/>
  <c r="P387" i="2"/>
  <c r="P395" i="2"/>
  <c r="P403" i="2"/>
  <c r="P411" i="2"/>
  <c r="P419" i="2"/>
  <c r="P427" i="2"/>
  <c r="P435" i="2"/>
  <c r="P443" i="2"/>
  <c r="P451" i="2"/>
  <c r="P459" i="2"/>
  <c r="P467" i="2"/>
  <c r="P475" i="2"/>
  <c r="P483" i="2"/>
  <c r="P491" i="2"/>
  <c r="P499" i="2"/>
  <c r="P507" i="2"/>
  <c r="P515" i="2"/>
  <c r="P523" i="2"/>
  <c r="P531" i="2"/>
  <c r="P539" i="2"/>
  <c r="P547" i="2"/>
  <c r="P555" i="2"/>
  <c r="P563" i="2"/>
  <c r="P571" i="2"/>
  <c r="P579" i="2"/>
  <c r="P587" i="2"/>
  <c r="P595" i="2"/>
  <c r="P603" i="2"/>
  <c r="P611" i="2"/>
  <c r="P619" i="2"/>
  <c r="P627" i="2"/>
  <c r="P635" i="2"/>
  <c r="P643" i="2"/>
  <c r="P651" i="2"/>
  <c r="P659" i="2"/>
  <c r="P667" i="2"/>
  <c r="P675" i="2"/>
  <c r="P683" i="2"/>
  <c r="P20" i="2"/>
  <c r="P28" i="2"/>
  <c r="P36" i="2"/>
  <c r="P44" i="2"/>
  <c r="P52" i="2"/>
  <c r="P60" i="2"/>
  <c r="P68" i="2"/>
  <c r="P76" i="2"/>
  <c r="P84" i="2"/>
  <c r="P92" i="2"/>
  <c r="P100" i="2"/>
  <c r="P108" i="2"/>
  <c r="P116" i="2"/>
  <c r="P124" i="2"/>
  <c r="P132" i="2"/>
  <c r="P140" i="2"/>
  <c r="P148" i="2"/>
  <c r="P156" i="2"/>
  <c r="P164" i="2"/>
  <c r="P172" i="2"/>
  <c r="P180" i="2"/>
  <c r="P188" i="2"/>
  <c r="P196" i="2"/>
  <c r="P204" i="2"/>
  <c r="P212" i="2"/>
  <c r="P220" i="2"/>
  <c r="P228" i="2"/>
  <c r="P236" i="2"/>
  <c r="P244" i="2"/>
  <c r="P252" i="2"/>
  <c r="P260" i="2"/>
  <c r="P268" i="2"/>
  <c r="P276" i="2"/>
  <c r="P284" i="2"/>
  <c r="P292" i="2"/>
  <c r="P300" i="2"/>
  <c r="P308" i="2"/>
  <c r="P316" i="2"/>
  <c r="P324" i="2"/>
  <c r="P332" i="2"/>
  <c r="P340" i="2"/>
  <c r="P348" i="2"/>
  <c r="P356" i="2"/>
  <c r="P364" i="2"/>
  <c r="P372" i="2"/>
  <c r="P380" i="2"/>
  <c r="P388" i="2"/>
  <c r="P396" i="2"/>
  <c r="P404" i="2"/>
  <c r="P412" i="2"/>
  <c r="P420" i="2"/>
  <c r="P428" i="2"/>
  <c r="P436" i="2"/>
  <c r="P444" i="2"/>
  <c r="P452" i="2"/>
  <c r="P460" i="2"/>
  <c r="P468" i="2"/>
  <c r="P476" i="2"/>
  <c r="P484" i="2"/>
  <c r="P492" i="2"/>
  <c r="P500" i="2"/>
  <c r="P508" i="2"/>
  <c r="P516" i="2"/>
  <c r="P524" i="2"/>
  <c r="P532" i="2"/>
  <c r="P540" i="2"/>
  <c r="P548" i="2"/>
  <c r="P556" i="2"/>
  <c r="P564" i="2"/>
  <c r="P572" i="2"/>
  <c r="P580" i="2"/>
  <c r="P588" i="2"/>
  <c r="P596" i="2"/>
  <c r="P604" i="2"/>
  <c r="P612" i="2"/>
  <c r="P620" i="2"/>
  <c r="P628" i="2"/>
  <c r="P636" i="2"/>
  <c r="P644" i="2"/>
  <c r="P652" i="2"/>
  <c r="P660" i="2"/>
  <c r="P668" i="2"/>
  <c r="P676" i="2"/>
  <c r="P684" i="2"/>
  <c r="P13" i="2"/>
  <c r="P21" i="2"/>
  <c r="P29" i="2"/>
  <c r="P37" i="2"/>
  <c r="P45" i="2"/>
  <c r="P53" i="2"/>
  <c r="P61" i="2"/>
  <c r="P69" i="2"/>
  <c r="P77" i="2"/>
  <c r="P85" i="2"/>
  <c r="P93" i="2"/>
  <c r="P101" i="2"/>
  <c r="P109" i="2"/>
  <c r="P117" i="2"/>
  <c r="P125" i="2"/>
  <c r="P133" i="2"/>
  <c r="P141" i="2"/>
  <c r="P149" i="2"/>
  <c r="P157" i="2"/>
  <c r="P165" i="2"/>
  <c r="P173" i="2"/>
  <c r="P181" i="2"/>
  <c r="P189" i="2"/>
  <c r="P197" i="2"/>
  <c r="P205" i="2"/>
  <c r="P213" i="2"/>
  <c r="P221" i="2"/>
  <c r="P229" i="2"/>
  <c r="P237" i="2"/>
  <c r="P245" i="2"/>
  <c r="P253" i="2"/>
  <c r="P261" i="2"/>
  <c r="P269" i="2"/>
  <c r="P277" i="2"/>
  <c r="P285" i="2"/>
  <c r="P293" i="2"/>
  <c r="P301" i="2"/>
  <c r="P309" i="2"/>
  <c r="P317" i="2"/>
  <c r="P325" i="2"/>
  <c r="P333" i="2"/>
  <c r="P341" i="2"/>
  <c r="P349" i="2"/>
  <c r="P357" i="2"/>
  <c r="P365" i="2"/>
  <c r="P14" i="2"/>
  <c r="P22" i="2"/>
  <c r="P30" i="2"/>
  <c r="P38" i="2"/>
  <c r="P46" i="2"/>
  <c r="P54" i="2"/>
  <c r="P62" i="2"/>
  <c r="P70" i="2"/>
  <c r="P78" i="2"/>
  <c r="P86" i="2"/>
  <c r="P94" i="2"/>
  <c r="P102" i="2"/>
  <c r="P110" i="2"/>
  <c r="P118" i="2"/>
  <c r="P126" i="2"/>
  <c r="P134" i="2"/>
  <c r="P142" i="2"/>
  <c r="P150" i="2"/>
  <c r="P158" i="2"/>
  <c r="P166" i="2"/>
  <c r="P174" i="2"/>
  <c r="P182" i="2"/>
  <c r="P190" i="2"/>
  <c r="P198" i="2"/>
  <c r="P206" i="2"/>
  <c r="P214" i="2"/>
  <c r="P222" i="2"/>
  <c r="P230" i="2"/>
  <c r="P238" i="2"/>
  <c r="P246" i="2"/>
  <c r="P254" i="2"/>
  <c r="P262" i="2"/>
  <c r="P270" i="2"/>
  <c r="P278" i="2"/>
  <c r="P286" i="2"/>
  <c r="P294" i="2"/>
  <c r="P302" i="2"/>
  <c r="P310" i="2"/>
  <c r="P15" i="2"/>
  <c r="P23" i="2"/>
  <c r="P31" i="2"/>
  <c r="P47" i="2"/>
  <c r="P55" i="2"/>
  <c r="P63" i="2"/>
  <c r="P71" i="2"/>
  <c r="P79" i="2"/>
  <c r="P87" i="2"/>
  <c r="P95" i="2"/>
  <c r="P103" i="2"/>
  <c r="P111" i="2"/>
  <c r="P119" i="2"/>
  <c r="P127" i="2"/>
  <c r="P135" i="2"/>
  <c r="P143" i="2"/>
  <c r="P151" i="2"/>
  <c r="P159" i="2"/>
  <c r="P167" i="2"/>
  <c r="P175" i="2"/>
  <c r="P183" i="2"/>
  <c r="P191" i="2"/>
  <c r="P199" i="2"/>
  <c r="P207" i="2"/>
  <c r="P215" i="2"/>
  <c r="P223" i="2"/>
  <c r="P231" i="2"/>
  <c r="P239" i="2"/>
  <c r="P247" i="2"/>
  <c r="P255" i="2"/>
  <c r="P263" i="2"/>
  <c r="P271" i="2"/>
  <c r="P279" i="2"/>
  <c r="P287" i="2"/>
  <c r="P295" i="2"/>
  <c r="P303" i="2"/>
  <c r="P311" i="2"/>
  <c r="P319" i="2"/>
  <c r="P327" i="2"/>
  <c r="P335" i="2"/>
  <c r="P343" i="2"/>
  <c r="P351" i="2"/>
  <c r="P359" i="2"/>
  <c r="P367" i="2"/>
  <c r="P16" i="2"/>
  <c r="P24" i="2"/>
  <c r="P32" i="2"/>
  <c r="P40" i="2"/>
  <c r="P48" i="2"/>
  <c r="P56" i="2"/>
  <c r="P64" i="2"/>
  <c r="P72" i="2"/>
  <c r="P80" i="2"/>
  <c r="P88" i="2"/>
  <c r="P96" i="2"/>
  <c r="P104" i="2"/>
  <c r="P112" i="2"/>
  <c r="P120" i="2"/>
  <c r="P128" i="2"/>
  <c r="P136" i="2"/>
  <c r="P144" i="2"/>
  <c r="P152" i="2"/>
  <c r="P160" i="2"/>
  <c r="P168" i="2"/>
  <c r="P176" i="2"/>
  <c r="P184" i="2"/>
  <c r="P192" i="2"/>
  <c r="P200" i="2"/>
  <c r="P208" i="2"/>
  <c r="P216" i="2"/>
  <c r="P224" i="2"/>
  <c r="P232" i="2"/>
  <c r="P240" i="2"/>
  <c r="P248" i="2"/>
  <c r="P256" i="2"/>
  <c r="P264" i="2"/>
  <c r="P272" i="2"/>
  <c r="P280" i="2"/>
  <c r="P288" i="2"/>
  <c r="P296" i="2"/>
  <c r="P304" i="2"/>
  <c r="P312" i="2"/>
  <c r="P5" i="2"/>
  <c r="P982" i="2"/>
  <c r="P974" i="2"/>
  <c r="P966" i="2"/>
  <c r="P958" i="2"/>
  <c r="P950" i="2"/>
  <c r="P942" i="2"/>
  <c r="P934" i="2"/>
  <c r="P926" i="2"/>
  <c r="P918" i="2"/>
  <c r="P910" i="2"/>
  <c r="P902" i="2"/>
  <c r="P894" i="2"/>
  <c r="P886" i="2"/>
  <c r="P878" i="2"/>
  <c r="P870" i="2"/>
  <c r="P862" i="2"/>
  <c r="P854" i="2"/>
  <c r="P846" i="2"/>
  <c r="P838" i="2"/>
  <c r="P830" i="2"/>
  <c r="P822" i="2"/>
  <c r="P814" i="2"/>
  <c r="P806" i="2"/>
  <c r="P798" i="2"/>
  <c r="P790" i="2"/>
  <c r="P782" i="2"/>
  <c r="P774" i="2"/>
  <c r="P766" i="2"/>
  <c r="P758" i="2"/>
  <c r="P750" i="2"/>
  <c r="P742" i="2"/>
  <c r="P734" i="2"/>
  <c r="P726" i="2"/>
  <c r="P718" i="2"/>
  <c r="P710" i="2"/>
  <c r="P702" i="2"/>
  <c r="P694" i="2"/>
  <c r="P686" i="2"/>
  <c r="P670" i="2"/>
  <c r="P654" i="2"/>
  <c r="P638" i="2"/>
  <c r="P622" i="2"/>
  <c r="P606" i="2"/>
  <c r="P590" i="2"/>
  <c r="P574" i="2"/>
  <c r="P558" i="2"/>
  <c r="P542" i="2"/>
  <c r="P526" i="2"/>
  <c r="P510" i="2"/>
  <c r="P494" i="2"/>
  <c r="P478" i="2"/>
  <c r="P462" i="2"/>
  <c r="P446" i="2"/>
  <c r="P430" i="2"/>
  <c r="P414" i="2"/>
  <c r="P398" i="2"/>
  <c r="P382" i="2"/>
  <c r="P360" i="2"/>
  <c r="P328" i="2"/>
  <c r="P967" i="2"/>
  <c r="P12" i="2"/>
  <c r="P4" i="2"/>
  <c r="P981" i="2"/>
  <c r="P973" i="2"/>
  <c r="P965" i="2"/>
  <c r="P957" i="2"/>
  <c r="P949" i="2"/>
  <c r="P941" i="2"/>
  <c r="P933" i="2"/>
  <c r="P925" i="2"/>
  <c r="P917" i="2"/>
  <c r="P909" i="2"/>
  <c r="P901" i="2"/>
  <c r="P893" i="2"/>
  <c r="P885" i="2"/>
  <c r="P877" i="2"/>
  <c r="P869" i="2"/>
  <c r="P861" i="2"/>
  <c r="P853" i="2"/>
  <c r="P845" i="2"/>
  <c r="P837" i="2"/>
  <c r="P829" i="2"/>
  <c r="P821" i="2"/>
  <c r="P813" i="2"/>
  <c r="P805" i="2"/>
  <c r="P797" i="2"/>
  <c r="P789" i="2"/>
  <c r="P781" i="2"/>
  <c r="P773" i="2"/>
  <c r="P765" i="2"/>
  <c r="P757" i="2"/>
  <c r="P749" i="2"/>
  <c r="P741" i="2"/>
  <c r="P733" i="2"/>
  <c r="P725" i="2"/>
  <c r="P717" i="2"/>
  <c r="P709" i="2"/>
  <c r="P701" i="2"/>
  <c r="P693" i="2"/>
  <c r="P685" i="2"/>
  <c r="P669" i="2"/>
  <c r="P653" i="2"/>
  <c r="P637" i="2"/>
  <c r="P621" i="2"/>
  <c r="P605" i="2"/>
  <c r="P589" i="2"/>
  <c r="P573" i="2"/>
  <c r="P557" i="2"/>
  <c r="P541" i="2"/>
  <c r="P525" i="2"/>
  <c r="P509" i="2"/>
  <c r="P493" i="2"/>
  <c r="P477" i="2"/>
  <c r="P461" i="2"/>
  <c r="P445" i="2"/>
  <c r="P429" i="2"/>
  <c r="P413" i="2"/>
  <c r="P397" i="2"/>
  <c r="P381" i="2"/>
  <c r="P358" i="2"/>
  <c r="P326" i="2"/>
  <c r="P975" i="2"/>
  <c r="P11" i="2"/>
  <c r="P3" i="2"/>
  <c r="P980" i="2"/>
  <c r="P972" i="2"/>
  <c r="P964" i="2"/>
  <c r="P956" i="2"/>
  <c r="P948" i="2"/>
  <c r="P940" i="2"/>
  <c r="P932" i="2"/>
  <c r="P924" i="2"/>
  <c r="P916" i="2"/>
  <c r="P908" i="2"/>
  <c r="P900" i="2"/>
  <c r="P892" i="2"/>
  <c r="P884" i="2"/>
  <c r="P876" i="2"/>
  <c r="P868" i="2"/>
  <c r="P860" i="2"/>
  <c r="P852" i="2"/>
  <c r="P844" i="2"/>
  <c r="P836" i="2"/>
  <c r="P828" i="2"/>
  <c r="P820" i="2"/>
  <c r="P812" i="2"/>
  <c r="P804" i="2"/>
  <c r="P796" i="2"/>
  <c r="P788" i="2"/>
  <c r="P780" i="2"/>
  <c r="P772" i="2"/>
  <c r="P764" i="2"/>
  <c r="P756" i="2"/>
  <c r="P748" i="2"/>
  <c r="P740" i="2"/>
  <c r="P732" i="2"/>
  <c r="P724" i="2"/>
  <c r="P716" i="2"/>
  <c r="P708" i="2"/>
  <c r="P700" i="2"/>
  <c r="P692" i="2"/>
  <c r="P680" i="2"/>
  <c r="P664" i="2"/>
  <c r="P648" i="2"/>
  <c r="P632" i="2"/>
  <c r="P616" i="2"/>
  <c r="P600" i="2"/>
  <c r="P584" i="2"/>
  <c r="P568" i="2"/>
  <c r="P552" i="2"/>
  <c r="P536" i="2"/>
  <c r="P520" i="2"/>
  <c r="P504" i="2"/>
  <c r="P488" i="2"/>
  <c r="P472" i="2"/>
  <c r="P456" i="2"/>
  <c r="P440" i="2"/>
  <c r="P424" i="2"/>
  <c r="P408" i="2"/>
  <c r="P392" i="2"/>
  <c r="P376" i="2"/>
  <c r="P352" i="2"/>
  <c r="P320" i="2"/>
  <c r="P10" i="2"/>
  <c r="P987" i="2"/>
  <c r="P979" i="2"/>
  <c r="P971" i="2"/>
  <c r="P963" i="2"/>
  <c r="P955" i="2"/>
  <c r="P947" i="2"/>
  <c r="P939" i="2"/>
  <c r="P931" i="2"/>
  <c r="P923" i="2"/>
  <c r="P915" i="2"/>
  <c r="P907" i="2"/>
  <c r="P899" i="2"/>
  <c r="P891" i="2"/>
  <c r="P883" i="2"/>
  <c r="P875" i="2"/>
  <c r="P867" i="2"/>
  <c r="P859" i="2"/>
  <c r="P851" i="2"/>
  <c r="P843" i="2"/>
  <c r="P835" i="2"/>
  <c r="P827" i="2"/>
  <c r="P819" i="2"/>
  <c r="P811" i="2"/>
  <c r="P803" i="2"/>
  <c r="P795" i="2"/>
  <c r="P787" i="2"/>
  <c r="P779" i="2"/>
  <c r="P771" i="2"/>
  <c r="P763" i="2"/>
  <c r="P755" i="2"/>
  <c r="P747" i="2"/>
  <c r="P739" i="2"/>
  <c r="P731" i="2"/>
  <c r="P723" i="2"/>
  <c r="P715" i="2"/>
  <c r="P707" i="2"/>
  <c r="P699" i="2"/>
  <c r="P691" i="2"/>
  <c r="P679" i="2"/>
  <c r="P663" i="2"/>
  <c r="P647" i="2"/>
  <c r="P631" i="2"/>
  <c r="P615" i="2"/>
  <c r="P599" i="2"/>
  <c r="P583" i="2"/>
  <c r="P567" i="2"/>
  <c r="P551" i="2"/>
  <c r="P535" i="2"/>
  <c r="P519" i="2"/>
  <c r="P503" i="2"/>
  <c r="P487" i="2"/>
  <c r="P471" i="2"/>
  <c r="P455" i="2"/>
  <c r="P439" i="2"/>
  <c r="P423" i="2"/>
  <c r="P407" i="2"/>
  <c r="P391" i="2"/>
  <c r="P375" i="2"/>
  <c r="P350" i="2"/>
  <c r="P318" i="2"/>
  <c r="P9" i="2"/>
  <c r="P986" i="2"/>
  <c r="P978" i="2"/>
  <c r="P970" i="2"/>
  <c r="P962" i="2"/>
  <c r="P954" i="2"/>
  <c r="P946" i="2"/>
  <c r="P938" i="2"/>
  <c r="P930" i="2"/>
  <c r="P922" i="2"/>
  <c r="P914" i="2"/>
  <c r="P906" i="2"/>
  <c r="P898" i="2"/>
  <c r="P890" i="2"/>
  <c r="P882" i="2"/>
  <c r="P874" i="2"/>
  <c r="P866" i="2"/>
  <c r="P858" i="2"/>
  <c r="P850" i="2"/>
  <c r="P842" i="2"/>
  <c r="P834" i="2"/>
  <c r="P826" i="2"/>
  <c r="P818" i="2"/>
  <c r="P810" i="2"/>
  <c r="P802" i="2"/>
  <c r="P794" i="2"/>
  <c r="P786" i="2"/>
  <c r="P778" i="2"/>
  <c r="P770" i="2"/>
  <c r="P762" i="2"/>
  <c r="P754" i="2"/>
  <c r="P746" i="2"/>
  <c r="P738" i="2"/>
  <c r="P730" i="2"/>
  <c r="P722" i="2"/>
  <c r="P714" i="2"/>
  <c r="P706" i="2"/>
  <c r="P698" i="2"/>
  <c r="P690" i="2"/>
  <c r="P678" i="2"/>
  <c r="P662" i="2"/>
  <c r="P646" i="2"/>
  <c r="P630" i="2"/>
  <c r="P614" i="2"/>
  <c r="P598" i="2"/>
  <c r="P582" i="2"/>
  <c r="P566" i="2"/>
  <c r="P550" i="2"/>
  <c r="P534" i="2"/>
  <c r="P518" i="2"/>
  <c r="P502" i="2"/>
  <c r="P486" i="2"/>
  <c r="P470" i="2"/>
  <c r="P454" i="2"/>
  <c r="P438" i="2"/>
  <c r="P422" i="2"/>
  <c r="P406" i="2"/>
  <c r="P390" i="2"/>
  <c r="P374" i="2"/>
  <c r="P344" i="2"/>
  <c r="P8" i="2"/>
  <c r="P985" i="2"/>
  <c r="P977" i="2"/>
  <c r="P969" i="2"/>
  <c r="P961" i="2"/>
  <c r="P953" i="2"/>
  <c r="P945" i="2"/>
  <c r="P937" i="2"/>
  <c r="P929" i="2"/>
  <c r="P921" i="2"/>
  <c r="P913" i="2"/>
  <c r="P905" i="2"/>
  <c r="P897" i="2"/>
  <c r="P889" i="2"/>
  <c r="P881" i="2"/>
  <c r="P873" i="2"/>
  <c r="P865" i="2"/>
  <c r="P857" i="2"/>
  <c r="P849" i="2"/>
  <c r="P841" i="2"/>
  <c r="P833" i="2"/>
  <c r="P825" i="2"/>
  <c r="P817" i="2"/>
  <c r="P809" i="2"/>
  <c r="P801" i="2"/>
  <c r="P793" i="2"/>
  <c r="P785" i="2"/>
  <c r="P777" i="2"/>
  <c r="P769" i="2"/>
  <c r="P761" i="2"/>
  <c r="P753" i="2"/>
  <c r="P745" i="2"/>
  <c r="P737" i="2"/>
  <c r="P729" i="2"/>
  <c r="P721" i="2"/>
  <c r="P713" i="2"/>
  <c r="P705" i="2"/>
  <c r="P697" i="2"/>
  <c r="P689" i="2"/>
  <c r="P677" i="2"/>
  <c r="P661" i="2"/>
  <c r="P645" i="2"/>
  <c r="P629" i="2"/>
  <c r="P613" i="2"/>
  <c r="P597" i="2"/>
  <c r="P581" i="2"/>
  <c r="P565" i="2"/>
  <c r="P549" i="2"/>
  <c r="P533" i="2"/>
  <c r="P517" i="2"/>
  <c r="P501" i="2"/>
  <c r="P485" i="2"/>
  <c r="P469" i="2"/>
  <c r="P453" i="2"/>
  <c r="P437" i="2"/>
  <c r="P421" i="2"/>
  <c r="P405" i="2"/>
  <c r="P389" i="2"/>
  <c r="P373" i="2"/>
  <c r="P342" i="2"/>
  <c r="Q849" i="2"/>
  <c r="R849" i="2" s="1"/>
  <c r="Q11" i="2"/>
  <c r="R11" i="2" s="1"/>
  <c r="S11" i="2" s="1"/>
  <c r="Q10" i="2"/>
  <c r="R10" i="2" s="1"/>
  <c r="Q3" i="2"/>
  <c r="R3" i="2" s="1"/>
  <c r="Q971" i="2"/>
  <c r="R971" i="2" s="1"/>
  <c r="Q955" i="2"/>
  <c r="R955" i="2" s="1"/>
  <c r="S955" i="2" s="1"/>
  <c r="Q939" i="2"/>
  <c r="R939" i="2" s="1"/>
  <c r="Q907" i="2"/>
  <c r="R907" i="2" s="1"/>
  <c r="Q970" i="2"/>
  <c r="R970" i="2" s="1"/>
  <c r="Q954" i="2"/>
  <c r="R954" i="2" s="1"/>
  <c r="Q938" i="2"/>
  <c r="R938" i="2" s="1"/>
  <c r="S938" i="2" s="1"/>
  <c r="Q906" i="2"/>
  <c r="R906" i="2" s="1"/>
  <c r="S906" i="2" s="1"/>
  <c r="Q890" i="2"/>
  <c r="R890" i="2" s="1"/>
  <c r="Q953" i="2"/>
  <c r="R953" i="2" s="1"/>
  <c r="Q937" i="2"/>
  <c r="R937" i="2" s="1"/>
  <c r="S937" i="2" s="1"/>
  <c r="Q905" i="2"/>
  <c r="R905" i="2" s="1"/>
  <c r="Q889" i="2"/>
  <c r="R889" i="2" s="1"/>
  <c r="Q873" i="2"/>
  <c r="R873" i="2" s="1"/>
  <c r="Q936" i="2"/>
  <c r="R936" i="2" s="1"/>
  <c r="S936" i="2" s="1"/>
  <c r="Q904" i="2"/>
  <c r="R904" i="2" s="1"/>
  <c r="S904" i="2" s="1"/>
  <c r="Q888" i="2"/>
  <c r="R888" i="2" s="1"/>
  <c r="S888" i="2" s="1"/>
  <c r="Q872" i="2"/>
  <c r="R872" i="2" s="1"/>
  <c r="S872" i="2" s="1"/>
  <c r="Q18" i="2"/>
  <c r="R18" i="2" s="1"/>
  <c r="S18" i="2" s="1"/>
  <c r="Q58" i="2"/>
  <c r="R58" i="2" s="1"/>
  <c r="Q66" i="2"/>
  <c r="R66" i="2" s="1"/>
  <c r="S66" i="2" s="1"/>
  <c r="Q74" i="2"/>
  <c r="R74" i="2" s="1"/>
  <c r="S74" i="2" s="1"/>
  <c r="Q82" i="2"/>
  <c r="R82" i="2" s="1"/>
  <c r="S82" i="2" s="1"/>
  <c r="Q90" i="2"/>
  <c r="R90" i="2" s="1"/>
  <c r="S90" i="2" s="1"/>
  <c r="Q130" i="2"/>
  <c r="R130" i="2" s="1"/>
  <c r="S130" i="2" s="1"/>
  <c r="Q138" i="2"/>
  <c r="R138" i="2" s="1"/>
  <c r="S138" i="2" s="1"/>
  <c r="Q146" i="2"/>
  <c r="R146" i="2" s="1"/>
  <c r="S146" i="2" s="1"/>
  <c r="Q154" i="2"/>
  <c r="R154" i="2" s="1"/>
  <c r="S154" i="2" s="1"/>
  <c r="Q19" i="2"/>
  <c r="R19" i="2" s="1"/>
  <c r="Q59" i="2"/>
  <c r="R59" i="2" s="1"/>
  <c r="S59" i="2" s="1"/>
  <c r="Q67" i="2"/>
  <c r="R67" i="2" s="1"/>
  <c r="S67" i="2" s="1"/>
  <c r="Q75" i="2"/>
  <c r="R75" i="2" s="1"/>
  <c r="S75" i="2" s="1"/>
  <c r="Q83" i="2"/>
  <c r="R83" i="2" s="1"/>
  <c r="S83" i="2" s="1"/>
  <c r="Q91" i="2"/>
  <c r="R91" i="2" s="1"/>
  <c r="Q131" i="2"/>
  <c r="R131" i="2" s="1"/>
  <c r="S131" i="2" s="1"/>
  <c r="Q139" i="2"/>
  <c r="R139" i="2" s="1"/>
  <c r="S139" i="2" s="1"/>
  <c r="Q147" i="2"/>
  <c r="R147" i="2" s="1"/>
  <c r="S147" i="2" s="1"/>
  <c r="Q155" i="2"/>
  <c r="R155" i="2" s="1"/>
  <c r="S155" i="2" s="1"/>
  <c r="Q24" i="2"/>
  <c r="R24" i="2" s="1"/>
  <c r="Q68" i="2"/>
  <c r="R68" i="2" s="1"/>
  <c r="S68" i="2" s="1"/>
  <c r="Q15" i="2"/>
  <c r="R15" i="2" s="1"/>
  <c r="S15" i="2" s="1"/>
  <c r="Q25" i="2"/>
  <c r="R25" i="2" s="1"/>
  <c r="S25" i="2" s="1"/>
  <c r="Q47" i="2"/>
  <c r="R47" i="2" s="1"/>
  <c r="S47" i="2" s="1"/>
  <c r="Q57" i="2"/>
  <c r="R57" i="2" s="1"/>
  <c r="S57" i="2" s="1"/>
  <c r="Q60" i="2"/>
  <c r="R60" i="2" s="1"/>
  <c r="Q71" i="2"/>
  <c r="R71" i="2" s="1"/>
  <c r="Q93" i="2"/>
  <c r="R93" i="2" s="1"/>
  <c r="S93" i="2" s="1"/>
  <c r="Q103" i="2"/>
  <c r="R103" i="2" s="1"/>
  <c r="Q113" i="2"/>
  <c r="R113" i="2" s="1"/>
  <c r="S113" i="2" s="1"/>
  <c r="Q157" i="2"/>
  <c r="R157" i="2" s="1"/>
  <c r="S157" i="2" s="1"/>
  <c r="Q173" i="2"/>
  <c r="R173" i="2" s="1"/>
  <c r="S173" i="2" s="1"/>
  <c r="Q181" i="2"/>
  <c r="R181" i="2" s="1"/>
  <c r="Q189" i="2"/>
  <c r="R189" i="2" s="1"/>
  <c r="Q197" i="2"/>
  <c r="R197" i="2" s="1"/>
  <c r="S197" i="2" s="1"/>
  <c r="Q237" i="2"/>
  <c r="R237" i="2" s="1"/>
  <c r="S237" i="2" s="1"/>
  <c r="Q245" i="2"/>
  <c r="R245" i="2" s="1"/>
  <c r="Q253" i="2"/>
  <c r="R253" i="2" s="1"/>
  <c r="Q261" i="2"/>
  <c r="R261" i="2" s="1"/>
  <c r="S261" i="2" s="1"/>
  <c r="Q269" i="2"/>
  <c r="R269" i="2" s="1"/>
  <c r="Q309" i="2"/>
  <c r="R309" i="2" s="1"/>
  <c r="Q317" i="2"/>
  <c r="R317" i="2" s="1"/>
  <c r="Q325" i="2"/>
  <c r="R325" i="2" s="1"/>
  <c r="S325" i="2" s="1"/>
  <c r="Q333" i="2"/>
  <c r="R333" i="2" s="1"/>
  <c r="S333" i="2" s="1"/>
  <c r="Q341" i="2"/>
  <c r="R341" i="2" s="1"/>
  <c r="Q381" i="2"/>
  <c r="R381" i="2" s="1"/>
  <c r="S381" i="2" s="1"/>
  <c r="Q389" i="2"/>
  <c r="R389" i="2" s="1"/>
  <c r="S389" i="2" s="1"/>
  <c r="Q397" i="2"/>
  <c r="R397" i="2" s="1"/>
  <c r="S397" i="2" s="1"/>
  <c r="Q405" i="2"/>
  <c r="R405" i="2" s="1"/>
  <c r="Q413" i="2"/>
  <c r="R413" i="2" s="1"/>
  <c r="S413" i="2" s="1"/>
  <c r="Q453" i="2"/>
  <c r="R453" i="2" s="1"/>
  <c r="Q461" i="2"/>
  <c r="R461" i="2" s="1"/>
  <c r="S461" i="2" s="1"/>
  <c r="Q469" i="2"/>
  <c r="R469" i="2" s="1"/>
  <c r="S469" i="2" s="1"/>
  <c r="Q477" i="2"/>
  <c r="R477" i="2" s="1"/>
  <c r="Q493" i="2"/>
  <c r="R493" i="2" s="1"/>
  <c r="Q31" i="2"/>
  <c r="R31" i="2" s="1"/>
  <c r="Q45" i="2"/>
  <c r="R45" i="2" s="1"/>
  <c r="S45" i="2" s="1"/>
  <c r="Q61" i="2"/>
  <c r="R61" i="2" s="1"/>
  <c r="Q84" i="2"/>
  <c r="R84" i="2" s="1"/>
  <c r="S84" i="2" s="1"/>
  <c r="Q94" i="2"/>
  <c r="R94" i="2" s="1"/>
  <c r="S94" i="2" s="1"/>
  <c r="Q136" i="2"/>
  <c r="R136" i="2" s="1"/>
  <c r="Q148" i="2"/>
  <c r="R148" i="2" s="1"/>
  <c r="S148" i="2" s="1"/>
  <c r="Q166" i="2"/>
  <c r="R166" i="2" s="1"/>
  <c r="S166" i="2" s="1"/>
  <c r="Q174" i="2"/>
  <c r="R174" i="2" s="1"/>
  <c r="S174" i="2" s="1"/>
  <c r="Q182" i="2"/>
  <c r="R182" i="2" s="1"/>
  <c r="S182" i="2" s="1"/>
  <c r="Q214" i="2"/>
  <c r="R214" i="2" s="1"/>
  <c r="Q230" i="2"/>
  <c r="R230" i="2" s="1"/>
  <c r="Q238" i="2"/>
  <c r="R238" i="2" s="1"/>
  <c r="Q246" i="2"/>
  <c r="R246" i="2" s="1"/>
  <c r="S246" i="2" s="1"/>
  <c r="Q254" i="2"/>
  <c r="R254" i="2" s="1"/>
  <c r="S254" i="2" s="1"/>
  <c r="Q294" i="2"/>
  <c r="R294" i="2" s="1"/>
  <c r="S294" i="2" s="1"/>
  <c r="Q302" i="2"/>
  <c r="R302" i="2" s="1"/>
  <c r="Q310" i="2"/>
  <c r="R310" i="2" s="1"/>
  <c r="S310" i="2" s="1"/>
  <c r="Q318" i="2"/>
  <c r="R318" i="2" s="1"/>
  <c r="Q326" i="2"/>
  <c r="R326" i="2" s="1"/>
  <c r="Q366" i="2"/>
  <c r="R366" i="2" s="1"/>
  <c r="S366" i="2" s="1"/>
  <c r="Q374" i="2"/>
  <c r="R374" i="2" s="1"/>
  <c r="S374" i="2" s="1"/>
  <c r="Q382" i="2"/>
  <c r="R382" i="2" s="1"/>
  <c r="Q390" i="2"/>
  <c r="R390" i="2" s="1"/>
  <c r="Q398" i="2"/>
  <c r="R398" i="2" s="1"/>
  <c r="Q438" i="2"/>
  <c r="R438" i="2" s="1"/>
  <c r="Q446" i="2"/>
  <c r="R446" i="2" s="1"/>
  <c r="S446" i="2" s="1"/>
  <c r="Q454" i="2"/>
  <c r="R454" i="2" s="1"/>
  <c r="Q462" i="2"/>
  <c r="R462" i="2" s="1"/>
  <c r="Q470" i="2"/>
  <c r="R470" i="2" s="1"/>
  <c r="Q510" i="2"/>
  <c r="R510" i="2" s="1"/>
  <c r="Q20" i="2"/>
  <c r="R20" i="2" s="1"/>
  <c r="S20" i="2" s="1"/>
  <c r="Q32" i="2"/>
  <c r="R32" i="2" s="1"/>
  <c r="Q48" i="2"/>
  <c r="R48" i="2" s="1"/>
  <c r="S48" i="2" s="1"/>
  <c r="Q73" i="2"/>
  <c r="R73" i="2" s="1"/>
  <c r="S73" i="2" s="1"/>
  <c r="Q117" i="2"/>
  <c r="R117" i="2" s="1"/>
  <c r="S117" i="2" s="1"/>
  <c r="Q127" i="2"/>
  <c r="R127" i="2" s="1"/>
  <c r="Q137" i="2"/>
  <c r="R137" i="2" s="1"/>
  <c r="S137" i="2" s="1"/>
  <c r="Q159" i="2"/>
  <c r="R159" i="2" s="1"/>
  <c r="S159" i="2" s="1"/>
  <c r="Q167" i="2"/>
  <c r="R167" i="2" s="1"/>
  <c r="S167" i="2" s="1"/>
  <c r="Q199" i="2"/>
  <c r="R199" i="2" s="1"/>
  <c r="Q207" i="2"/>
  <c r="R207" i="2" s="1"/>
  <c r="S207" i="2" s="1"/>
  <c r="Q223" i="2"/>
  <c r="R223" i="2" s="1"/>
  <c r="S223" i="2" s="1"/>
  <c r="Q231" i="2"/>
  <c r="R231" i="2" s="1"/>
  <c r="S231" i="2" s="1"/>
  <c r="Q239" i="2"/>
  <c r="R239" i="2" s="1"/>
  <c r="S239" i="2" s="1"/>
  <c r="Q21" i="2"/>
  <c r="R21" i="2" s="1"/>
  <c r="Q49" i="2"/>
  <c r="R49" i="2" s="1"/>
  <c r="S49" i="2" s="1"/>
  <c r="Q63" i="2"/>
  <c r="R63" i="2" s="1"/>
  <c r="S63" i="2" s="1"/>
  <c r="Q76" i="2"/>
  <c r="R76" i="2" s="1"/>
  <c r="S76" i="2" s="1"/>
  <c r="Q86" i="2"/>
  <c r="R86" i="2" s="1"/>
  <c r="Q140" i="2"/>
  <c r="R140" i="2" s="1"/>
  <c r="S140" i="2" s="1"/>
  <c r="Q150" i="2"/>
  <c r="R150" i="2" s="1"/>
  <c r="Q160" i="2"/>
  <c r="R160" i="2" s="1"/>
  <c r="Q168" i="2"/>
  <c r="R168" i="2" s="1"/>
  <c r="S168" i="2" s="1"/>
  <c r="Q176" i="2"/>
  <c r="R176" i="2" s="1"/>
  <c r="S176" i="2" s="1"/>
  <c r="Q216" i="2"/>
  <c r="R216" i="2" s="1"/>
  <c r="S216" i="2" s="1"/>
  <c r="Q224" i="2"/>
  <c r="R224" i="2" s="1"/>
  <c r="Q232" i="2"/>
  <c r="R232" i="2" s="1"/>
  <c r="S232" i="2" s="1"/>
  <c r="Q240" i="2"/>
  <c r="R240" i="2" s="1"/>
  <c r="S240" i="2" s="1"/>
  <c r="Q248" i="2"/>
  <c r="R248" i="2" s="1"/>
  <c r="S248" i="2" s="1"/>
  <c r="Q54" i="2"/>
  <c r="R54" i="2" s="1"/>
  <c r="S54" i="2" s="1"/>
  <c r="Q101" i="2"/>
  <c r="R101" i="2" s="1"/>
  <c r="S101" i="2" s="1"/>
  <c r="Q121" i="2"/>
  <c r="R121" i="2" s="1"/>
  <c r="S121" i="2" s="1"/>
  <c r="Q143" i="2"/>
  <c r="R143" i="2" s="1"/>
  <c r="S143" i="2" s="1"/>
  <c r="Q163" i="2"/>
  <c r="R163" i="2" s="1"/>
  <c r="S163" i="2" s="1"/>
  <c r="Q179" i="2"/>
  <c r="R179" i="2" s="1"/>
  <c r="S179" i="2" s="1"/>
  <c r="Q227" i="2"/>
  <c r="R227" i="2" s="1"/>
  <c r="S227" i="2" s="1"/>
  <c r="Q259" i="2"/>
  <c r="R259" i="2" s="1"/>
  <c r="Q272" i="2"/>
  <c r="R272" i="2" s="1"/>
  <c r="S272" i="2" s="1"/>
  <c r="Q282" i="2"/>
  <c r="R282" i="2" s="1"/>
  <c r="S282" i="2" s="1"/>
  <c r="Q292" i="2"/>
  <c r="R292" i="2" s="1"/>
  <c r="Q314" i="2"/>
  <c r="R314" i="2" s="1"/>
  <c r="Q336" i="2"/>
  <c r="R336" i="2" s="1"/>
  <c r="S336" i="2" s="1"/>
  <c r="Q356" i="2"/>
  <c r="R356" i="2" s="1"/>
  <c r="Q368" i="2"/>
  <c r="R368" i="2" s="1"/>
  <c r="S368" i="2" s="1"/>
  <c r="Q378" i="2"/>
  <c r="R378" i="2" s="1"/>
  <c r="S378" i="2" s="1"/>
  <c r="Q400" i="2"/>
  <c r="R400" i="2" s="1"/>
  <c r="S400" i="2" s="1"/>
  <c r="Q410" i="2"/>
  <c r="R410" i="2" s="1"/>
  <c r="S410" i="2" s="1"/>
  <c r="Q432" i="2"/>
  <c r="R432" i="2" s="1"/>
  <c r="Q452" i="2"/>
  <c r="R452" i="2" s="1"/>
  <c r="S452" i="2" s="1"/>
  <c r="Q464" i="2"/>
  <c r="R464" i="2" s="1"/>
  <c r="S464" i="2" s="1"/>
  <c r="Q484" i="2"/>
  <c r="R484" i="2" s="1"/>
  <c r="Q496" i="2"/>
  <c r="R496" i="2" s="1"/>
  <c r="S496" i="2" s="1"/>
  <c r="Q506" i="2"/>
  <c r="R506" i="2" s="1"/>
  <c r="Q524" i="2"/>
  <c r="R524" i="2" s="1"/>
  <c r="S524" i="2" s="1"/>
  <c r="Q540" i="2"/>
  <c r="R540" i="2" s="1"/>
  <c r="Q556" i="2"/>
  <c r="R556" i="2" s="1"/>
  <c r="S556" i="2" s="1"/>
  <c r="Q564" i="2"/>
  <c r="R564" i="2" s="1"/>
  <c r="S564" i="2" s="1"/>
  <c r="Q572" i="2"/>
  <c r="R572" i="2" s="1"/>
  <c r="S572" i="2" s="1"/>
  <c r="Q580" i="2"/>
  <c r="R580" i="2" s="1"/>
  <c r="S580" i="2" s="1"/>
  <c r="Q596" i="2"/>
  <c r="R596" i="2" s="1"/>
  <c r="S596" i="2" s="1"/>
  <c r="Q620" i="2"/>
  <c r="R620" i="2" s="1"/>
  <c r="S620" i="2" s="1"/>
  <c r="Q628" i="2"/>
  <c r="R628" i="2" s="1"/>
  <c r="S628" i="2" s="1"/>
  <c r="Q636" i="2"/>
  <c r="R636" i="2" s="1"/>
  <c r="Q644" i="2"/>
  <c r="R644" i="2" s="1"/>
  <c r="S644" i="2" s="1"/>
  <c r="Q652" i="2"/>
  <c r="R652" i="2" s="1"/>
  <c r="S652" i="2" s="1"/>
  <c r="Q668" i="2"/>
  <c r="R668" i="2" s="1"/>
  <c r="Q692" i="2"/>
  <c r="R692" i="2" s="1"/>
  <c r="Q700" i="2"/>
  <c r="R700" i="2" s="1"/>
  <c r="Q708" i="2"/>
  <c r="R708" i="2" s="1"/>
  <c r="S708" i="2" s="1"/>
  <c r="Q716" i="2"/>
  <c r="R716" i="2" s="1"/>
  <c r="S716" i="2" s="1"/>
  <c r="Q724" i="2"/>
  <c r="R724" i="2" s="1"/>
  <c r="Q748" i="2"/>
  <c r="R748" i="2" s="1"/>
  <c r="S748" i="2" s="1"/>
  <c r="Q764" i="2"/>
  <c r="R764" i="2" s="1"/>
  <c r="Q772" i="2"/>
  <c r="R772" i="2" s="1"/>
  <c r="S772" i="2" s="1"/>
  <c r="Q780" i="2"/>
  <c r="R780" i="2" s="1"/>
  <c r="S780" i="2" s="1"/>
  <c r="Q788" i="2"/>
  <c r="R788" i="2" s="1"/>
  <c r="S788" i="2" s="1"/>
  <c r="Q796" i="2"/>
  <c r="R796" i="2" s="1"/>
  <c r="Q820" i="2"/>
  <c r="R820" i="2" s="1"/>
  <c r="Q836" i="2"/>
  <c r="R836" i="2" s="1"/>
  <c r="S836" i="2" s="1"/>
  <c r="Q844" i="2"/>
  <c r="R844" i="2" s="1"/>
  <c r="S844" i="2" s="1"/>
  <c r="Q852" i="2"/>
  <c r="R852" i="2" s="1"/>
  <c r="S852" i="2" s="1"/>
  <c r="Q860" i="2"/>
  <c r="R860" i="2" s="1"/>
  <c r="Q876" i="2"/>
  <c r="R876" i="2" s="1"/>
  <c r="S876" i="2" s="1"/>
  <c r="Q892" i="2"/>
  <c r="R892" i="2" s="1"/>
  <c r="Q908" i="2"/>
  <c r="R908" i="2" s="1"/>
  <c r="S908" i="2" s="1"/>
  <c r="Q916" i="2"/>
  <c r="R916" i="2" s="1"/>
  <c r="S916" i="2" s="1"/>
  <c r="Q924" i="2"/>
  <c r="R924" i="2" s="1"/>
  <c r="Q940" i="2"/>
  <c r="R940" i="2" s="1"/>
  <c r="S940" i="2" s="1"/>
  <c r="Q948" i="2"/>
  <c r="R948" i="2" s="1"/>
  <c r="Q964" i="2"/>
  <c r="R964" i="2" s="1"/>
  <c r="S964" i="2" s="1"/>
  <c r="Q980" i="2"/>
  <c r="R980" i="2" s="1"/>
  <c r="S980" i="2" s="1"/>
  <c r="Q29" i="2"/>
  <c r="R29" i="2" s="1"/>
  <c r="S29" i="2" s="1"/>
  <c r="Q80" i="2"/>
  <c r="R80" i="2" s="1"/>
  <c r="S80" i="2" s="1"/>
  <c r="Q102" i="2"/>
  <c r="R102" i="2" s="1"/>
  <c r="S102" i="2" s="1"/>
  <c r="Q124" i="2"/>
  <c r="R124" i="2" s="1"/>
  <c r="Q164" i="2"/>
  <c r="R164" i="2" s="1"/>
  <c r="Q196" i="2"/>
  <c r="R196" i="2" s="1"/>
  <c r="S196" i="2" s="1"/>
  <c r="Q228" i="2"/>
  <c r="R228" i="2" s="1"/>
  <c r="S228" i="2" s="1"/>
  <c r="Q244" i="2"/>
  <c r="R244" i="2" s="1"/>
  <c r="S244" i="2" s="1"/>
  <c r="Q260" i="2"/>
  <c r="R260" i="2" s="1"/>
  <c r="S260" i="2" s="1"/>
  <c r="Q273" i="2"/>
  <c r="R273" i="2" s="1"/>
  <c r="S273" i="2" s="1"/>
  <c r="Q295" i="2"/>
  <c r="R295" i="2" s="1"/>
  <c r="Q327" i="2"/>
  <c r="R327" i="2" s="1"/>
  <c r="Q337" i="2"/>
  <c r="R337" i="2" s="1"/>
  <c r="S337" i="2" s="1"/>
  <c r="Q347" i="2"/>
  <c r="R347" i="2" s="1"/>
  <c r="S347" i="2" s="1"/>
  <c r="Q359" i="2"/>
  <c r="R359" i="2" s="1"/>
  <c r="Q369" i="2"/>
  <c r="R369" i="2" s="1"/>
  <c r="S369" i="2" s="1"/>
  <c r="Q391" i="2"/>
  <c r="R391" i="2" s="1"/>
  <c r="S391" i="2" s="1"/>
  <c r="Q423" i="2"/>
  <c r="R423" i="2" s="1"/>
  <c r="S423" i="2" s="1"/>
  <c r="Q433" i="2"/>
  <c r="R433" i="2" s="1"/>
  <c r="S433" i="2" s="1"/>
  <c r="Q443" i="2"/>
  <c r="R443" i="2" s="1"/>
  <c r="Q455" i="2"/>
  <c r="R455" i="2" s="1"/>
  <c r="S455" i="2" s="1"/>
  <c r="Q465" i="2"/>
  <c r="R465" i="2" s="1"/>
  <c r="S465" i="2" s="1"/>
  <c r="Q497" i="2"/>
  <c r="R497" i="2" s="1"/>
  <c r="S497" i="2" s="1"/>
  <c r="Q517" i="2"/>
  <c r="R517" i="2" s="1"/>
  <c r="Q525" i="2"/>
  <c r="R525" i="2" s="1"/>
  <c r="S525" i="2" s="1"/>
  <c r="Q533" i="2"/>
  <c r="R533" i="2" s="1"/>
  <c r="S533" i="2" s="1"/>
  <c r="Q541" i="2"/>
  <c r="R541" i="2" s="1"/>
  <c r="S541" i="2" s="1"/>
  <c r="Q549" i="2"/>
  <c r="R549" i="2" s="1"/>
  <c r="Q573" i="2"/>
  <c r="R573" i="2" s="1"/>
  <c r="Q589" i="2"/>
  <c r="R589" i="2" s="1"/>
  <c r="S589" i="2" s="1"/>
  <c r="Q597" i="2"/>
  <c r="R597" i="2" s="1"/>
  <c r="S597" i="2" s="1"/>
  <c r="Q605" i="2"/>
  <c r="R605" i="2" s="1"/>
  <c r="Q613" i="2"/>
  <c r="R613" i="2" s="1"/>
  <c r="Q629" i="2"/>
  <c r="R629" i="2" s="1"/>
  <c r="S629" i="2" s="1"/>
  <c r="Q645" i="2"/>
  <c r="R645" i="2" s="1"/>
  <c r="Q661" i="2"/>
  <c r="R661" i="2" s="1"/>
  <c r="S661" i="2" s="1"/>
  <c r="Q669" i="2"/>
  <c r="R669" i="2" s="1"/>
  <c r="S669" i="2" s="1"/>
  <c r="Q677" i="2"/>
  <c r="R677" i="2" s="1"/>
  <c r="Q693" i="2"/>
  <c r="R693" i="2" s="1"/>
  <c r="S693" i="2" s="1"/>
  <c r="Q701" i="2"/>
  <c r="R701" i="2" s="1"/>
  <c r="S701" i="2" s="1"/>
  <c r="Q717" i="2"/>
  <c r="R717" i="2" s="1"/>
  <c r="Q733" i="2"/>
  <c r="R733" i="2" s="1"/>
  <c r="S733" i="2" s="1"/>
  <c r="Q741" i="2"/>
  <c r="R741" i="2" s="1"/>
  <c r="S741" i="2" s="1"/>
  <c r="Q757" i="2"/>
  <c r="R757" i="2" s="1"/>
  <c r="S757" i="2" s="1"/>
  <c r="Q765" i="2"/>
  <c r="R765" i="2" s="1"/>
  <c r="S765" i="2" s="1"/>
  <c r="Q773" i="2"/>
  <c r="R773" i="2" s="1"/>
  <c r="Q789" i="2"/>
  <c r="R789" i="2" s="1"/>
  <c r="S789" i="2" s="1"/>
  <c r="Q805" i="2"/>
  <c r="R805" i="2" s="1"/>
  <c r="S805" i="2" s="1"/>
  <c r="Q821" i="2"/>
  <c r="R821" i="2" s="1"/>
  <c r="Q829" i="2"/>
  <c r="R829" i="2" s="1"/>
  <c r="S829" i="2" s="1"/>
  <c r="Q837" i="2"/>
  <c r="R837" i="2" s="1"/>
  <c r="S837" i="2" s="1"/>
  <c r="Q845" i="2"/>
  <c r="R845" i="2" s="1"/>
  <c r="Q861" i="2"/>
  <c r="R861" i="2" s="1"/>
  <c r="S861" i="2" s="1"/>
  <c r="Q885" i="2"/>
  <c r="R885" i="2" s="1"/>
  <c r="S885" i="2" s="1"/>
  <c r="Q893" i="2"/>
  <c r="R893" i="2" s="1"/>
  <c r="S893" i="2" s="1"/>
  <c r="Q901" i="2"/>
  <c r="R901" i="2" s="1"/>
  <c r="Q909" i="2"/>
  <c r="R909" i="2" s="1"/>
  <c r="Q917" i="2"/>
  <c r="R917" i="2" s="1"/>
  <c r="S917" i="2" s="1"/>
  <c r="Q933" i="2"/>
  <c r="R933" i="2" s="1"/>
  <c r="S933" i="2" s="1"/>
  <c r="Q957" i="2"/>
  <c r="R957" i="2" s="1"/>
  <c r="S957" i="2" s="1"/>
  <c r="Q965" i="2"/>
  <c r="R965" i="2" s="1"/>
  <c r="Q973" i="2"/>
  <c r="R973" i="2" s="1"/>
  <c r="S973" i="2" s="1"/>
  <c r="Q981" i="2"/>
  <c r="R981" i="2" s="1"/>
  <c r="S981" i="2" s="1"/>
  <c r="Q38" i="2"/>
  <c r="R38" i="2" s="1"/>
  <c r="S38" i="2" s="1"/>
  <c r="Q109" i="2"/>
  <c r="R109" i="2" s="1"/>
  <c r="S109" i="2" s="1"/>
  <c r="Q151" i="2"/>
  <c r="R151" i="2" s="1"/>
  <c r="S151" i="2" s="1"/>
  <c r="Q169" i="2"/>
  <c r="R169" i="2" s="1"/>
  <c r="S169" i="2" s="1"/>
  <c r="Q185" i="2"/>
  <c r="R185" i="2" s="1"/>
  <c r="S185" i="2" s="1"/>
  <c r="Q201" i="2"/>
  <c r="R201" i="2" s="1"/>
  <c r="S201" i="2" s="1"/>
  <c r="Q217" i="2"/>
  <c r="R217" i="2" s="1"/>
  <c r="Q264" i="2"/>
  <c r="R264" i="2" s="1"/>
  <c r="S264" i="2" s="1"/>
  <c r="Q284" i="2"/>
  <c r="R284" i="2" s="1"/>
  <c r="Q296" i="2"/>
  <c r="R296" i="2" s="1"/>
  <c r="S296" i="2" s="1"/>
  <c r="Q306" i="2"/>
  <c r="R306" i="2" s="1"/>
  <c r="S306" i="2" s="1"/>
  <c r="Q316" i="2"/>
  <c r="R316" i="2" s="1"/>
  <c r="S316" i="2" s="1"/>
  <c r="Q338" i="2"/>
  <c r="R338" i="2" s="1"/>
  <c r="S338" i="2" s="1"/>
  <c r="Q360" i="2"/>
  <c r="R360" i="2" s="1"/>
  <c r="S360" i="2" s="1"/>
  <c r="Q380" i="2"/>
  <c r="R380" i="2" s="1"/>
  <c r="Q392" i="2"/>
  <c r="R392" i="2" s="1"/>
  <c r="Q402" i="2"/>
  <c r="R402" i="2" s="1"/>
  <c r="S402" i="2" s="1"/>
  <c r="Q424" i="2"/>
  <c r="R424" i="2" s="1"/>
  <c r="S424" i="2" s="1"/>
  <c r="Q434" i="2"/>
  <c r="R434" i="2" s="1"/>
  <c r="S434" i="2" s="1"/>
  <c r="Q456" i="2"/>
  <c r="R456" i="2" s="1"/>
  <c r="Q476" i="2"/>
  <c r="R476" i="2" s="1"/>
  <c r="Q488" i="2"/>
  <c r="R488" i="2" s="1"/>
  <c r="S488" i="2" s="1"/>
  <c r="Q508" i="2"/>
  <c r="R508" i="2" s="1"/>
  <c r="Q518" i="2"/>
  <c r="R518" i="2" s="1"/>
  <c r="Q526" i="2"/>
  <c r="R526" i="2" s="1"/>
  <c r="Q542" i="2"/>
  <c r="R542" i="2" s="1"/>
  <c r="S542" i="2" s="1"/>
  <c r="Q558" i="2"/>
  <c r="R558" i="2" s="1"/>
  <c r="S558" i="2" s="1"/>
  <c r="Q574" i="2"/>
  <c r="R574" i="2" s="1"/>
  <c r="S574" i="2" s="1"/>
  <c r="Q582" i="2"/>
  <c r="R582" i="2" s="1"/>
  <c r="Q590" i="2"/>
  <c r="R590" i="2" s="1"/>
  <c r="S590" i="2" s="1"/>
  <c r="Q598" i="2"/>
  <c r="R598" i="2" s="1"/>
  <c r="Q614" i="2"/>
  <c r="R614" i="2" s="1"/>
  <c r="Q638" i="2"/>
  <c r="R638" i="2" s="1"/>
  <c r="Q646" i="2"/>
  <c r="R646" i="2" s="1"/>
  <c r="Q654" i="2"/>
  <c r="R654" i="2" s="1"/>
  <c r="S654" i="2" s="1"/>
  <c r="Q662" i="2"/>
  <c r="R662" i="2" s="1"/>
  <c r="S662" i="2" s="1"/>
  <c r="Q670" i="2"/>
  <c r="R670" i="2" s="1"/>
  <c r="S670" i="2" s="1"/>
  <c r="Q686" i="2"/>
  <c r="R686" i="2" s="1"/>
  <c r="S686" i="2" s="1"/>
  <c r="Q710" i="2"/>
  <c r="R710" i="2" s="1"/>
  <c r="S710" i="2" s="1"/>
  <c r="Q718" i="2"/>
  <c r="R718" i="2" s="1"/>
  <c r="S718" i="2" s="1"/>
  <c r="Q726" i="2"/>
  <c r="R726" i="2" s="1"/>
  <c r="Q734" i="2"/>
  <c r="R734" i="2" s="1"/>
  <c r="Q742" i="2"/>
  <c r="R742" i="2" s="1"/>
  <c r="S742" i="2" s="1"/>
  <c r="Q766" i="2"/>
  <c r="R766" i="2" s="1"/>
  <c r="Q782" i="2"/>
  <c r="R782" i="2" s="1"/>
  <c r="S782" i="2" s="1"/>
  <c r="Q790" i="2"/>
  <c r="R790" i="2" s="1"/>
  <c r="Q798" i="2"/>
  <c r="R798" i="2" s="1"/>
  <c r="S798" i="2" s="1"/>
  <c r="Q806" i="2"/>
  <c r="R806" i="2" s="1"/>
  <c r="S806" i="2" s="1"/>
  <c r="Q814" i="2"/>
  <c r="R814" i="2" s="1"/>
  <c r="S814" i="2" s="1"/>
  <c r="Q838" i="2"/>
  <c r="R838" i="2" s="1"/>
  <c r="S838" i="2" s="1"/>
  <c r="Q854" i="2"/>
  <c r="R854" i="2" s="1"/>
  <c r="Q862" i="2"/>
  <c r="R862" i="2" s="1"/>
  <c r="Q870" i="2"/>
  <c r="R870" i="2" s="1"/>
  <c r="S870" i="2" s="1"/>
  <c r="Q878" i="2"/>
  <c r="R878" i="2" s="1"/>
  <c r="S878" i="2" s="1"/>
  <c r="Q894" i="2"/>
  <c r="R894" i="2" s="1"/>
  <c r="Q910" i="2"/>
  <c r="R910" i="2" s="1"/>
  <c r="S910" i="2" s="1"/>
  <c r="Q926" i="2"/>
  <c r="R926" i="2" s="1"/>
  <c r="Q934" i="2"/>
  <c r="R934" i="2" s="1"/>
  <c r="S934" i="2" s="1"/>
  <c r="Q942" i="2"/>
  <c r="R942" i="2" s="1"/>
  <c r="S942" i="2" s="1"/>
  <c r="Q958" i="2"/>
  <c r="R958" i="2" s="1"/>
  <c r="Q966" i="2"/>
  <c r="R966" i="2" s="1"/>
  <c r="S966" i="2" s="1"/>
  <c r="Q39" i="2"/>
  <c r="R39" i="2" s="1"/>
  <c r="S39" i="2" s="1"/>
  <c r="Q88" i="2"/>
  <c r="R88" i="2" s="1"/>
  <c r="S88" i="2" s="1"/>
  <c r="Q110" i="2"/>
  <c r="R110" i="2" s="1"/>
  <c r="Q152" i="2"/>
  <c r="R152" i="2" s="1"/>
  <c r="S152" i="2" s="1"/>
  <c r="Q170" i="2"/>
  <c r="R170" i="2" s="1"/>
  <c r="S170" i="2" s="1"/>
  <c r="Q186" i="2"/>
  <c r="R186" i="2" s="1"/>
  <c r="Q218" i="2"/>
  <c r="R218" i="2" s="1"/>
  <c r="S218" i="2" s="1"/>
  <c r="Q250" i="2"/>
  <c r="R250" i="2" s="1"/>
  <c r="Q275" i="2"/>
  <c r="R275" i="2" s="1"/>
  <c r="S275" i="2" s="1"/>
  <c r="Q287" i="2"/>
  <c r="R287" i="2" s="1"/>
  <c r="S287" i="2" s="1"/>
  <c r="Q297" i="2"/>
  <c r="R297" i="2" s="1"/>
  <c r="S297" i="2" s="1"/>
  <c r="Q307" i="2"/>
  <c r="R307" i="2" s="1"/>
  <c r="S307" i="2" s="1"/>
  <c r="Q329" i="2"/>
  <c r="R329" i="2" s="1"/>
  <c r="S329" i="2" s="1"/>
  <c r="Q361" i="2"/>
  <c r="R361" i="2" s="1"/>
  <c r="S361" i="2" s="1"/>
  <c r="Q371" i="2"/>
  <c r="R371" i="2" s="1"/>
  <c r="S371" i="2" s="1"/>
  <c r="Q383" i="2"/>
  <c r="R383" i="2" s="1"/>
  <c r="S383" i="2" s="1"/>
  <c r="Q393" i="2"/>
  <c r="R393" i="2" s="1"/>
  <c r="S393" i="2" s="1"/>
  <c r="Q403" i="2"/>
  <c r="R403" i="2" s="1"/>
  <c r="S403" i="2" s="1"/>
  <c r="Q425" i="2"/>
  <c r="R425" i="2" s="1"/>
  <c r="S425" i="2" s="1"/>
  <c r="Q457" i="2"/>
  <c r="R457" i="2" s="1"/>
  <c r="S457" i="2" s="1"/>
  <c r="Q467" i="2"/>
  <c r="R467" i="2" s="1"/>
  <c r="S467" i="2" s="1"/>
  <c r="Q479" i="2"/>
  <c r="R479" i="2" s="1"/>
  <c r="S479" i="2" s="1"/>
  <c r="Q489" i="2"/>
  <c r="R489" i="2" s="1"/>
  <c r="S489" i="2" s="1"/>
  <c r="Q499" i="2"/>
  <c r="R499" i="2" s="1"/>
  <c r="S499" i="2" s="1"/>
  <c r="Q527" i="2"/>
  <c r="R527" i="2" s="1"/>
  <c r="S527" i="2" s="1"/>
  <c r="Q543" i="2"/>
  <c r="R543" i="2" s="1"/>
  <c r="S543" i="2" s="1"/>
  <c r="Q551" i="2"/>
  <c r="R551" i="2" s="1"/>
  <c r="Q559" i="2"/>
  <c r="R559" i="2" s="1"/>
  <c r="S559" i="2" s="1"/>
  <c r="Q567" i="2"/>
  <c r="R567" i="2" s="1"/>
  <c r="S567" i="2" s="1"/>
  <c r="Q575" i="2"/>
  <c r="R575" i="2" s="1"/>
  <c r="Q599" i="2"/>
  <c r="R599" i="2" s="1"/>
  <c r="S599" i="2" s="1"/>
  <c r="Q615" i="2"/>
  <c r="R615" i="2" s="1"/>
  <c r="Q623" i="2"/>
  <c r="R623" i="2" s="1"/>
  <c r="S623" i="2" s="1"/>
  <c r="Q631" i="2"/>
  <c r="R631" i="2" s="1"/>
  <c r="S631" i="2" s="1"/>
  <c r="Q639" i="2"/>
  <c r="R639" i="2" s="1"/>
  <c r="S639" i="2" s="1"/>
  <c r="Q655" i="2"/>
  <c r="R655" i="2" s="1"/>
  <c r="S655" i="2" s="1"/>
  <c r="Q671" i="2"/>
  <c r="R671" i="2" s="1"/>
  <c r="S671" i="2" s="1"/>
  <c r="Q687" i="2"/>
  <c r="R687" i="2" s="1"/>
  <c r="S687" i="2" s="1"/>
  <c r="Q695" i="2"/>
  <c r="R695" i="2" s="1"/>
  <c r="Q703" i="2"/>
  <c r="R703" i="2" s="1"/>
  <c r="S703" i="2" s="1"/>
  <c r="Q719" i="2"/>
  <c r="R719" i="2" s="1"/>
  <c r="S719" i="2" s="1"/>
  <c r="Q727" i="2"/>
  <c r="R727" i="2" s="1"/>
  <c r="S727" i="2" s="1"/>
  <c r="Q743" i="2"/>
  <c r="R743" i="2" s="1"/>
  <c r="S743" i="2" s="1"/>
  <c r="Q759" i="2"/>
  <c r="R759" i="2" s="1"/>
  <c r="S759" i="2" s="1"/>
  <c r="Q767" i="2"/>
  <c r="R767" i="2" s="1"/>
  <c r="S767" i="2" s="1"/>
  <c r="Q783" i="2"/>
  <c r="R783" i="2" s="1"/>
  <c r="S783" i="2" s="1"/>
  <c r="Q791" i="2"/>
  <c r="R791" i="2" s="1"/>
  <c r="S791" i="2" s="1"/>
  <c r="Q799" i="2"/>
  <c r="R799" i="2" s="1"/>
  <c r="S799" i="2" s="1"/>
  <c r="Q815" i="2"/>
  <c r="R815" i="2" s="1"/>
  <c r="S815" i="2" s="1"/>
  <c r="Q831" i="2"/>
  <c r="R831" i="2" s="1"/>
  <c r="S831" i="2" s="1"/>
  <c r="Q847" i="2"/>
  <c r="R847" i="2" s="1"/>
  <c r="S847" i="2" s="1"/>
  <c r="Q855" i="2"/>
  <c r="R855" i="2" s="1"/>
  <c r="S855" i="2" s="1"/>
  <c r="Q863" i="2"/>
  <c r="R863" i="2" s="1"/>
  <c r="S863" i="2" s="1"/>
  <c r="Q871" i="2"/>
  <c r="R871" i="2" s="1"/>
  <c r="S871" i="2" s="1"/>
  <c r="Q887" i="2"/>
  <c r="R887" i="2" s="1"/>
  <c r="Q911" i="2"/>
  <c r="R911" i="2" s="1"/>
  <c r="S911" i="2" s="1"/>
  <c r="Q919" i="2"/>
  <c r="R919" i="2" s="1"/>
  <c r="S919" i="2" s="1"/>
  <c r="Q927" i="2"/>
  <c r="R927" i="2" s="1"/>
  <c r="S927" i="2" s="1"/>
  <c r="Q935" i="2"/>
  <c r="R935" i="2" s="1"/>
  <c r="S935" i="2" s="1"/>
  <c r="Q943" i="2"/>
  <c r="R943" i="2" s="1"/>
  <c r="S943" i="2" s="1"/>
  <c r="Q959" i="2"/>
  <c r="R959" i="2" s="1"/>
  <c r="S959" i="2" s="1"/>
  <c r="Q12" i="2"/>
  <c r="R12" i="2" s="1"/>
  <c r="S12" i="2" s="1"/>
  <c r="Q40" i="2"/>
  <c r="R40" i="2" s="1"/>
  <c r="S40" i="2" s="1"/>
  <c r="Q69" i="2"/>
  <c r="R69" i="2" s="1"/>
  <c r="S69" i="2" s="1"/>
  <c r="Q89" i="2"/>
  <c r="R89" i="2" s="1"/>
  <c r="S89" i="2" s="1"/>
  <c r="Q111" i="2"/>
  <c r="R111" i="2" s="1"/>
  <c r="S111" i="2" s="1"/>
  <c r="Q171" i="2"/>
  <c r="R171" i="2" s="1"/>
  <c r="S171" i="2" s="1"/>
  <c r="Q203" i="2"/>
  <c r="R203" i="2" s="1"/>
  <c r="S203" i="2" s="1"/>
  <c r="Q219" i="2"/>
  <c r="R219" i="2" s="1"/>
  <c r="Q235" i="2"/>
  <c r="R235" i="2" s="1"/>
  <c r="S235" i="2" s="1"/>
  <c r="Q251" i="2"/>
  <c r="R251" i="2" s="1"/>
  <c r="Q266" i="2"/>
  <c r="R266" i="2" s="1"/>
  <c r="S266" i="2" s="1"/>
  <c r="Q298" i="2"/>
  <c r="R298" i="2" s="1"/>
  <c r="S298" i="2" s="1"/>
  <c r="Q320" i="2"/>
  <c r="R320" i="2" s="1"/>
  <c r="S320" i="2" s="1"/>
  <c r="Q330" i="2"/>
  <c r="R330" i="2" s="1"/>
  <c r="S330" i="2" s="1"/>
  <c r="Q340" i="2"/>
  <c r="R340" i="2" s="1"/>
  <c r="S340" i="2" s="1"/>
  <c r="Q352" i="2"/>
  <c r="R352" i="2" s="1"/>
  <c r="S352" i="2" s="1"/>
  <c r="Q372" i="2"/>
  <c r="R372" i="2" s="1"/>
  <c r="S372" i="2" s="1"/>
  <c r="Q394" i="2"/>
  <c r="R394" i="2" s="1"/>
  <c r="S394" i="2" s="1"/>
  <c r="Q416" i="2"/>
  <c r="R416" i="2" s="1"/>
  <c r="S416" i="2" s="1"/>
  <c r="Q426" i="2"/>
  <c r="R426" i="2" s="1"/>
  <c r="S426" i="2" s="1"/>
  <c r="Q436" i="2"/>
  <c r="R436" i="2" s="1"/>
  <c r="S436" i="2" s="1"/>
  <c r="Q458" i="2"/>
  <c r="R458" i="2" s="1"/>
  <c r="S458" i="2" s="1"/>
  <c r="Q468" i="2"/>
  <c r="R468" i="2" s="1"/>
  <c r="S468" i="2" s="1"/>
  <c r="Q490" i="2"/>
  <c r="R490" i="2" s="1"/>
  <c r="S490" i="2" s="1"/>
  <c r="Q512" i="2"/>
  <c r="R512" i="2" s="1"/>
  <c r="S512" i="2" s="1"/>
  <c r="Q520" i="2"/>
  <c r="R520" i="2" s="1"/>
  <c r="Q536" i="2"/>
  <c r="R536" i="2" s="1"/>
  <c r="S536" i="2" s="1"/>
  <c r="Q544" i="2"/>
  <c r="R544" i="2" s="1"/>
  <c r="S544" i="2" s="1"/>
  <c r="Q552" i="2"/>
  <c r="R552" i="2" s="1"/>
  <c r="S552" i="2" s="1"/>
  <c r="Q568" i="2"/>
  <c r="R568" i="2" s="1"/>
  <c r="S568" i="2" s="1"/>
  <c r="Q584" i="2"/>
  <c r="R584" i="2" s="1"/>
  <c r="Q600" i="2"/>
  <c r="R600" i="2" s="1"/>
  <c r="S600" i="2" s="1"/>
  <c r="Q608" i="2"/>
  <c r="R608" i="2" s="1"/>
  <c r="S608" i="2" s="1"/>
  <c r="Q616" i="2"/>
  <c r="R616" i="2" s="1"/>
  <c r="S616" i="2" s="1"/>
  <c r="Q624" i="2"/>
  <c r="R624" i="2" s="1"/>
  <c r="S624" i="2" s="1"/>
  <c r="Q640" i="2"/>
  <c r="R640" i="2" s="1"/>
  <c r="S640" i="2" s="1"/>
  <c r="Q656" i="2"/>
  <c r="R656" i="2" s="1"/>
  <c r="S656" i="2" s="1"/>
  <c r="Q664" i="2"/>
  <c r="R664" i="2" s="1"/>
  <c r="S664" i="2" s="1"/>
  <c r="Q672" i="2"/>
  <c r="R672" i="2" s="1"/>
  <c r="S672" i="2" s="1"/>
  <c r="Q680" i="2"/>
  <c r="R680" i="2" s="1"/>
  <c r="S680" i="2" s="1"/>
  <c r="Q688" i="2"/>
  <c r="R688" i="2" s="1"/>
  <c r="Q704" i="2"/>
  <c r="R704" i="2" s="1"/>
  <c r="S704" i="2" s="1"/>
  <c r="Q720" i="2"/>
  <c r="R720" i="2" s="1"/>
  <c r="S720" i="2" s="1"/>
  <c r="Q728" i="2"/>
  <c r="R728" i="2" s="1"/>
  <c r="S728" i="2" s="1"/>
  <c r="Q736" i="2"/>
  <c r="R736" i="2" s="1"/>
  <c r="S736" i="2" s="1"/>
  <c r="Q744" i="2"/>
  <c r="R744" i="2" s="1"/>
  <c r="S744" i="2" s="1"/>
  <c r="Q752" i="2"/>
  <c r="R752" i="2" s="1"/>
  <c r="Q768" i="2"/>
  <c r="R768" i="2" s="1"/>
  <c r="S768" i="2" s="1"/>
  <c r="Q784" i="2"/>
  <c r="R784" i="2" s="1"/>
  <c r="S784" i="2" s="1"/>
  <c r="Q792" i="2"/>
  <c r="R792" i="2" s="1"/>
  <c r="S792" i="2" s="1"/>
  <c r="Q800" i="2"/>
  <c r="R800" i="2" s="1"/>
  <c r="S800" i="2" s="1"/>
  <c r="Q808" i="2"/>
  <c r="R808" i="2" s="1"/>
  <c r="S808" i="2" s="1"/>
  <c r="Q816" i="2"/>
  <c r="R816" i="2" s="1"/>
  <c r="Q832" i="2"/>
  <c r="R832" i="2" s="1"/>
  <c r="S832" i="2" s="1"/>
  <c r="Q848" i="2"/>
  <c r="R848" i="2" s="1"/>
  <c r="S848" i="2" s="1"/>
  <c r="Q856" i="2"/>
  <c r="R856" i="2" s="1"/>
  <c r="S856" i="2" s="1"/>
  <c r="Q13" i="2"/>
  <c r="R13" i="2" s="1"/>
  <c r="S13" i="2" s="1"/>
  <c r="Q41" i="2"/>
  <c r="R41" i="2" s="1"/>
  <c r="S41" i="2" s="1"/>
  <c r="Q70" i="2"/>
  <c r="R70" i="2" s="1"/>
  <c r="S70" i="2" s="1"/>
  <c r="Q112" i="2"/>
  <c r="R112" i="2" s="1"/>
  <c r="S112" i="2" s="1"/>
  <c r="Q156" i="2"/>
  <c r="R156" i="2" s="1"/>
  <c r="S156" i="2" s="1"/>
  <c r="Q172" i="2"/>
  <c r="R172" i="2" s="1"/>
  <c r="S172" i="2" s="1"/>
  <c r="Q188" i="2"/>
  <c r="R188" i="2" s="1"/>
  <c r="S188" i="2" s="1"/>
  <c r="Q204" i="2"/>
  <c r="R204" i="2" s="1"/>
  <c r="S204" i="2" s="1"/>
  <c r="Q220" i="2"/>
  <c r="R220" i="2" s="1"/>
  <c r="S220" i="2" s="1"/>
  <c r="Q252" i="2"/>
  <c r="R252" i="2" s="1"/>
  <c r="Q279" i="2"/>
  <c r="R279" i="2" s="1"/>
  <c r="S279" i="2" s="1"/>
  <c r="Q289" i="2"/>
  <c r="R289" i="2" s="1"/>
  <c r="S289" i="2" s="1"/>
  <c r="Q299" i="2"/>
  <c r="R299" i="2" s="1"/>
  <c r="S299" i="2" s="1"/>
  <c r="Q311" i="2"/>
  <c r="R311" i="2" s="1"/>
  <c r="S311" i="2" s="1"/>
  <c r="Q321" i="2"/>
  <c r="R321" i="2" s="1"/>
  <c r="S321" i="2" s="1"/>
  <c r="Q343" i="2"/>
  <c r="R343" i="2" s="1"/>
  <c r="S343" i="2" s="1"/>
  <c r="Q363" i="2"/>
  <c r="R363" i="2" s="1"/>
  <c r="S363" i="2" s="1"/>
  <c r="Q375" i="2"/>
  <c r="R375" i="2" s="1"/>
  <c r="Q385" i="2"/>
  <c r="R385" i="2" s="1"/>
  <c r="S385" i="2" s="1"/>
  <c r="Q395" i="2"/>
  <c r="R395" i="2" s="1"/>
  <c r="S395" i="2" s="1"/>
  <c r="Q407" i="2"/>
  <c r="R407" i="2" s="1"/>
  <c r="Q427" i="2"/>
  <c r="R427" i="2" s="1"/>
  <c r="S427" i="2" s="1"/>
  <c r="Q439" i="2"/>
  <c r="R439" i="2" s="1"/>
  <c r="S439" i="2" s="1"/>
  <c r="Q449" i="2"/>
  <c r="R449" i="2" s="1"/>
  <c r="S449" i="2" s="1"/>
  <c r="Q459" i="2"/>
  <c r="R459" i="2" s="1"/>
  <c r="S459" i="2" s="1"/>
  <c r="Q471" i="2"/>
  <c r="R471" i="2" s="1"/>
  <c r="S471" i="2" s="1"/>
  <c r="Q481" i="2"/>
  <c r="R481" i="2" s="1"/>
  <c r="S481" i="2" s="1"/>
  <c r="Q491" i="2"/>
  <c r="R491" i="2" s="1"/>
  <c r="S491" i="2" s="1"/>
  <c r="Q513" i="2"/>
  <c r="R513" i="2" s="1"/>
  <c r="S513" i="2" s="1"/>
  <c r="Q521" i="2"/>
  <c r="R521" i="2" s="1"/>
  <c r="S521" i="2" s="1"/>
  <c r="Q529" i="2"/>
  <c r="R529" i="2" s="1"/>
  <c r="S529" i="2" s="1"/>
  <c r="Q537" i="2"/>
  <c r="R537" i="2" s="1"/>
  <c r="Q545" i="2"/>
  <c r="R545" i="2" s="1"/>
  <c r="S545" i="2" s="1"/>
  <c r="Q553" i="2"/>
  <c r="R553" i="2" s="1"/>
  <c r="S553" i="2" s="1"/>
  <c r="Q561" i="2"/>
  <c r="R561" i="2" s="1"/>
  <c r="S561" i="2" s="1"/>
  <c r="Q577" i="2"/>
  <c r="R577" i="2" s="1"/>
  <c r="S577" i="2" s="1"/>
  <c r="Q585" i="2"/>
  <c r="R585" i="2" s="1"/>
  <c r="S585" i="2" s="1"/>
  <c r="Q593" i="2"/>
  <c r="R593" i="2" s="1"/>
  <c r="S593" i="2" s="1"/>
  <c r="Q601" i="2"/>
  <c r="R601" i="2" s="1"/>
  <c r="Q609" i="2"/>
  <c r="R609" i="2" s="1"/>
  <c r="S609" i="2" s="1"/>
  <c r="Q617" i="2"/>
  <c r="R617" i="2" s="1"/>
  <c r="S617" i="2" s="1"/>
  <c r="Q625" i="2"/>
  <c r="R625" i="2" s="1"/>
  <c r="S625" i="2" s="1"/>
  <c r="Q641" i="2"/>
  <c r="R641" i="2" s="1"/>
  <c r="S641" i="2" s="1"/>
  <c r="Q649" i="2"/>
  <c r="R649" i="2" s="1"/>
  <c r="S649" i="2" s="1"/>
  <c r="Q657" i="2"/>
  <c r="R657" i="2" s="1"/>
  <c r="S657" i="2" s="1"/>
  <c r="Q665" i="2"/>
  <c r="R665" i="2" s="1"/>
  <c r="Q673" i="2"/>
  <c r="R673" i="2" s="1"/>
  <c r="S673" i="2" s="1"/>
  <c r="Q681" i="2"/>
  <c r="R681" i="2" s="1"/>
  <c r="S681" i="2" s="1"/>
  <c r="Q689" i="2"/>
  <c r="R689" i="2" s="1"/>
  <c r="Q697" i="2"/>
  <c r="R697" i="2" s="1"/>
  <c r="Q705" i="2"/>
  <c r="R705" i="2" s="1"/>
  <c r="S705" i="2" s="1"/>
  <c r="Q713" i="2"/>
  <c r="R713" i="2" s="1"/>
  <c r="Q721" i="2"/>
  <c r="R721" i="2" s="1"/>
  <c r="S721" i="2" s="1"/>
  <c r="Q729" i="2"/>
  <c r="R729" i="2" s="1"/>
  <c r="S729" i="2" s="1"/>
  <c r="Q737" i="2"/>
  <c r="R737" i="2" s="1"/>
  <c r="S737" i="2" s="1"/>
  <c r="Q745" i="2"/>
  <c r="R745" i="2" s="1"/>
  <c r="S745" i="2" s="1"/>
  <c r="Q753" i="2"/>
  <c r="R753" i="2" s="1"/>
  <c r="Q761" i="2"/>
  <c r="R761" i="2" s="1"/>
  <c r="Q769" i="2"/>
  <c r="R769" i="2" s="1"/>
  <c r="S769" i="2" s="1"/>
  <c r="Q777" i="2"/>
  <c r="R777" i="2" s="1"/>
  <c r="Q785" i="2"/>
  <c r="R785" i="2" s="1"/>
  <c r="S785" i="2" s="1"/>
  <c r="Q793" i="2"/>
  <c r="R793" i="2" s="1"/>
  <c r="S793" i="2" s="1"/>
  <c r="Q801" i="2"/>
  <c r="R801" i="2" s="1"/>
  <c r="S801" i="2" s="1"/>
  <c r="Q809" i="2"/>
  <c r="R809" i="2" s="1"/>
  <c r="S809" i="2" s="1"/>
  <c r="Q817" i="2"/>
  <c r="R817" i="2" s="1"/>
  <c r="Q825" i="2"/>
  <c r="R825" i="2" s="1"/>
  <c r="Q833" i="2"/>
  <c r="R833" i="2" s="1"/>
  <c r="S833" i="2" s="1"/>
  <c r="Q841" i="2"/>
  <c r="R841" i="2" s="1"/>
  <c r="Q22" i="2"/>
  <c r="R22" i="2" s="1"/>
  <c r="S22" i="2" s="1"/>
  <c r="Q52" i="2"/>
  <c r="R52" i="2" s="1"/>
  <c r="S52" i="2" s="1"/>
  <c r="Q77" i="2"/>
  <c r="R77" i="2" s="1"/>
  <c r="S77" i="2" s="1"/>
  <c r="Q97" i="2"/>
  <c r="R97" i="2" s="1"/>
  <c r="S97" i="2" s="1"/>
  <c r="Q119" i="2"/>
  <c r="R119" i="2" s="1"/>
  <c r="S119" i="2" s="1"/>
  <c r="Q141" i="2"/>
  <c r="R141" i="2" s="1"/>
  <c r="S141" i="2" s="1"/>
  <c r="Q161" i="2"/>
  <c r="R161" i="2" s="1"/>
  <c r="S161" i="2" s="1"/>
  <c r="Q177" i="2"/>
  <c r="R177" i="2" s="1"/>
  <c r="S177" i="2" s="1"/>
  <c r="Q193" i="2"/>
  <c r="R193" i="2" s="1"/>
  <c r="S193" i="2" s="1"/>
  <c r="Q209" i="2"/>
  <c r="R209" i="2" s="1"/>
  <c r="S209" i="2" s="1"/>
  <c r="Q225" i="2"/>
  <c r="R225" i="2" s="1"/>
  <c r="S225" i="2" s="1"/>
  <c r="Q241" i="2"/>
  <c r="R241" i="2" s="1"/>
  <c r="S241" i="2" s="1"/>
  <c r="Q257" i="2"/>
  <c r="R257" i="2" s="1"/>
  <c r="S257" i="2" s="1"/>
  <c r="Q268" i="2"/>
  <c r="R268" i="2" s="1"/>
  <c r="S268" i="2" s="1"/>
  <c r="Q280" i="2"/>
  <c r="R280" i="2" s="1"/>
  <c r="S280" i="2" s="1"/>
  <c r="Q290" i="2"/>
  <c r="R290" i="2" s="1"/>
  <c r="S290" i="2" s="1"/>
  <c r="Q300" i="2"/>
  <c r="R300" i="2" s="1"/>
  <c r="S300" i="2" s="1"/>
  <c r="Q312" i="2"/>
  <c r="R312" i="2" s="1"/>
  <c r="S312" i="2" s="1"/>
  <c r="Q322" i="2"/>
  <c r="R322" i="2" s="1"/>
  <c r="S322" i="2" s="1"/>
  <c r="Q332" i="2"/>
  <c r="R332" i="2" s="1"/>
  <c r="S332" i="2" s="1"/>
  <c r="Q344" i="2"/>
  <c r="R344" i="2" s="1"/>
  <c r="Q354" i="2"/>
  <c r="R354" i="2" s="1"/>
  <c r="S354" i="2" s="1"/>
  <c r="Q364" i="2"/>
  <c r="R364" i="2" s="1"/>
  <c r="S364" i="2" s="1"/>
  <c r="Q376" i="2"/>
  <c r="R376" i="2" s="1"/>
  <c r="S376" i="2" s="1"/>
  <c r="Q386" i="2"/>
  <c r="R386" i="2" s="1"/>
  <c r="S386" i="2" s="1"/>
  <c r="Q396" i="2"/>
  <c r="R396" i="2" s="1"/>
  <c r="S396" i="2" s="1"/>
  <c r="Q408" i="2"/>
  <c r="R408" i="2" s="1"/>
  <c r="S408" i="2" s="1"/>
  <c r="Q418" i="2"/>
  <c r="R418" i="2" s="1"/>
  <c r="S418" i="2" s="1"/>
  <c r="Q428" i="2"/>
  <c r="R428" i="2" s="1"/>
  <c r="S428" i="2" s="1"/>
  <c r="Q440" i="2"/>
  <c r="R440" i="2" s="1"/>
  <c r="S440" i="2" s="1"/>
  <c r="Q450" i="2"/>
  <c r="R450" i="2" s="1"/>
  <c r="S450" i="2" s="1"/>
  <c r="Q460" i="2"/>
  <c r="R460" i="2" s="1"/>
  <c r="S460" i="2" s="1"/>
  <c r="Q472" i="2"/>
  <c r="R472" i="2" s="1"/>
  <c r="S472" i="2" s="1"/>
  <c r="Q482" i="2"/>
  <c r="R482" i="2" s="1"/>
  <c r="S482" i="2" s="1"/>
  <c r="Q492" i="2"/>
  <c r="R492" i="2" s="1"/>
  <c r="S492" i="2" s="1"/>
  <c r="Q504" i="2"/>
  <c r="R504" i="2" s="1"/>
  <c r="S504" i="2" s="1"/>
  <c r="Q514" i="2"/>
  <c r="R514" i="2" s="1"/>
  <c r="S514" i="2" s="1"/>
  <c r="Q522" i="2"/>
  <c r="R522" i="2" s="1"/>
  <c r="S522" i="2" s="1"/>
  <c r="Q530" i="2"/>
  <c r="R530" i="2" s="1"/>
  <c r="S530" i="2" s="1"/>
  <c r="Q538" i="2"/>
  <c r="R538" i="2" s="1"/>
  <c r="S538" i="2" s="1"/>
  <c r="Q546" i="2"/>
  <c r="R546" i="2" s="1"/>
  <c r="S546" i="2" s="1"/>
  <c r="Q554" i="2"/>
  <c r="R554" i="2" s="1"/>
  <c r="S554" i="2" s="1"/>
  <c r="Q562" i="2"/>
  <c r="R562" i="2" s="1"/>
  <c r="S562" i="2" s="1"/>
  <c r="Q570" i="2"/>
  <c r="R570" i="2" s="1"/>
  <c r="S570" i="2" s="1"/>
  <c r="Q578" i="2"/>
  <c r="R578" i="2" s="1"/>
  <c r="S578" i="2" s="1"/>
  <c r="Q586" i="2"/>
  <c r="R586" i="2" s="1"/>
  <c r="S586" i="2" s="1"/>
  <c r="Q594" i="2"/>
  <c r="R594" i="2" s="1"/>
  <c r="S594" i="2" s="1"/>
  <c r="Q602" i="2"/>
  <c r="R602" i="2" s="1"/>
  <c r="S602" i="2" s="1"/>
  <c r="Q610" i="2"/>
  <c r="R610" i="2" s="1"/>
  <c r="S610" i="2" s="1"/>
  <c r="Q618" i="2"/>
  <c r="R618" i="2" s="1"/>
  <c r="S618" i="2" s="1"/>
  <c r="Q626" i="2"/>
  <c r="R626" i="2" s="1"/>
  <c r="S626" i="2" s="1"/>
  <c r="Q634" i="2"/>
  <c r="R634" i="2" s="1"/>
  <c r="S634" i="2" s="1"/>
  <c r="Q642" i="2"/>
  <c r="R642" i="2" s="1"/>
  <c r="S642" i="2" s="1"/>
  <c r="Q650" i="2"/>
  <c r="R650" i="2" s="1"/>
  <c r="S650" i="2" s="1"/>
  <c r="Q658" i="2"/>
  <c r="R658" i="2" s="1"/>
  <c r="S658" i="2" s="1"/>
  <c r="Q666" i="2"/>
  <c r="R666" i="2" s="1"/>
  <c r="S666" i="2" s="1"/>
  <c r="Q674" i="2"/>
  <c r="R674" i="2" s="1"/>
  <c r="S674" i="2" s="1"/>
  <c r="Q682" i="2"/>
  <c r="R682" i="2" s="1"/>
  <c r="S682" i="2" s="1"/>
  <c r="Q690" i="2"/>
  <c r="R690" i="2" s="1"/>
  <c r="S690" i="2" s="1"/>
  <c r="Q698" i="2"/>
  <c r="R698" i="2" s="1"/>
  <c r="Q706" i="2"/>
  <c r="R706" i="2" s="1"/>
  <c r="Q714" i="2"/>
  <c r="R714" i="2" s="1"/>
  <c r="Q722" i="2"/>
  <c r="R722" i="2" s="1"/>
  <c r="S722" i="2" s="1"/>
  <c r="Q730" i="2"/>
  <c r="R730" i="2" s="1"/>
  <c r="Q738" i="2"/>
  <c r="R738" i="2" s="1"/>
  <c r="S738" i="2" s="1"/>
  <c r="Q746" i="2"/>
  <c r="R746" i="2" s="1"/>
  <c r="S746" i="2" s="1"/>
  <c r="Q754" i="2"/>
  <c r="R754" i="2" s="1"/>
  <c r="S754" i="2" s="1"/>
  <c r="Q762" i="2"/>
  <c r="R762" i="2" s="1"/>
  <c r="Q770" i="2"/>
  <c r="R770" i="2" s="1"/>
  <c r="Q778" i="2"/>
  <c r="R778" i="2" s="1"/>
  <c r="S778" i="2" s="1"/>
  <c r="Q786" i="2"/>
  <c r="R786" i="2" s="1"/>
  <c r="S786" i="2" s="1"/>
  <c r="Q794" i="2"/>
  <c r="R794" i="2" s="1"/>
  <c r="Q802" i="2"/>
  <c r="R802" i="2" s="1"/>
  <c r="S802" i="2" s="1"/>
  <c r="Q810" i="2"/>
  <c r="R810" i="2" s="1"/>
  <c r="S810" i="2" s="1"/>
  <c r="Q818" i="2"/>
  <c r="R818" i="2" s="1"/>
  <c r="S818" i="2" s="1"/>
  <c r="Q826" i="2"/>
  <c r="R826" i="2" s="1"/>
  <c r="Q834" i="2"/>
  <c r="R834" i="2" s="1"/>
  <c r="Q842" i="2"/>
  <c r="R842" i="2" s="1"/>
  <c r="S842" i="2" s="1"/>
  <c r="Q850" i="2"/>
  <c r="R850" i="2" s="1"/>
  <c r="S850" i="2" s="1"/>
  <c r="Q858" i="2"/>
  <c r="R858" i="2" s="1"/>
  <c r="Q23" i="2"/>
  <c r="R23" i="2" s="1"/>
  <c r="S23" i="2" s="1"/>
  <c r="Q53" i="2"/>
  <c r="R53" i="2" s="1"/>
  <c r="S53" i="2" s="1"/>
  <c r="Q78" i="2"/>
  <c r="R78" i="2" s="1"/>
  <c r="Q100" i="2"/>
  <c r="R100" i="2" s="1"/>
  <c r="S100" i="2" s="1"/>
  <c r="Q120" i="2"/>
  <c r="R120" i="2" s="1"/>
  <c r="S120" i="2" s="1"/>
  <c r="Q142" i="2"/>
  <c r="R142" i="2" s="1"/>
  <c r="Q162" i="2"/>
  <c r="R162" i="2" s="1"/>
  <c r="S162" i="2" s="1"/>
  <c r="Q178" i="2"/>
  <c r="R178" i="2" s="1"/>
  <c r="S178" i="2" s="1"/>
  <c r="Q194" i="2"/>
  <c r="R194" i="2" s="1"/>
  <c r="S194" i="2" s="1"/>
  <c r="Q210" i="2"/>
  <c r="R210" i="2" s="1"/>
  <c r="S210" i="2" s="1"/>
  <c r="Q226" i="2"/>
  <c r="R226" i="2" s="1"/>
  <c r="S226" i="2" s="1"/>
  <c r="Q242" i="2"/>
  <c r="R242" i="2" s="1"/>
  <c r="S242" i="2" s="1"/>
  <c r="Q258" i="2"/>
  <c r="R258" i="2" s="1"/>
  <c r="S258" i="2" s="1"/>
  <c r="Q271" i="2"/>
  <c r="R271" i="2" s="1"/>
  <c r="S271" i="2" s="1"/>
  <c r="Q281" i="2"/>
  <c r="R281" i="2" s="1"/>
  <c r="Q291" i="2"/>
  <c r="R291" i="2" s="1"/>
  <c r="S291" i="2" s="1"/>
  <c r="Q303" i="2"/>
  <c r="R303" i="2" s="1"/>
  <c r="S303" i="2" s="1"/>
  <c r="Q313" i="2"/>
  <c r="R313" i="2" s="1"/>
  <c r="S313" i="2" s="1"/>
  <c r="Q323" i="2"/>
  <c r="R323" i="2" s="1"/>
  <c r="S323" i="2" s="1"/>
  <c r="Q335" i="2"/>
  <c r="R335" i="2" s="1"/>
  <c r="S335" i="2" s="1"/>
  <c r="Q345" i="2"/>
  <c r="R345" i="2" s="1"/>
  <c r="Q355" i="2"/>
  <c r="R355" i="2" s="1"/>
  <c r="S355" i="2" s="1"/>
  <c r="Q367" i="2"/>
  <c r="R367" i="2" s="1"/>
  <c r="S367" i="2" s="1"/>
  <c r="Q377" i="2"/>
  <c r="R377" i="2" s="1"/>
  <c r="S377" i="2" s="1"/>
  <c r="Q387" i="2"/>
  <c r="R387" i="2" s="1"/>
  <c r="S387" i="2" s="1"/>
  <c r="Q399" i="2"/>
  <c r="R399" i="2" s="1"/>
  <c r="S399" i="2" s="1"/>
  <c r="Q409" i="2"/>
  <c r="R409" i="2" s="1"/>
  <c r="S409" i="2" s="1"/>
  <c r="Q419" i="2"/>
  <c r="R419" i="2" s="1"/>
  <c r="S419" i="2" s="1"/>
  <c r="Q431" i="2"/>
  <c r="R431" i="2" s="1"/>
  <c r="S431" i="2" s="1"/>
  <c r="Q441" i="2"/>
  <c r="R441" i="2" s="1"/>
  <c r="S441" i="2" s="1"/>
  <c r="Q451" i="2"/>
  <c r="R451" i="2" s="1"/>
  <c r="S451" i="2" s="1"/>
  <c r="Q463" i="2"/>
  <c r="R463" i="2" s="1"/>
  <c r="S463" i="2" s="1"/>
  <c r="Q473" i="2"/>
  <c r="R473" i="2" s="1"/>
  <c r="S473" i="2" s="1"/>
  <c r="Q483" i="2"/>
  <c r="R483" i="2" s="1"/>
  <c r="S483" i="2" s="1"/>
  <c r="Q495" i="2"/>
  <c r="R495" i="2" s="1"/>
  <c r="S495" i="2" s="1"/>
  <c r="Q505" i="2"/>
  <c r="R505" i="2" s="1"/>
  <c r="S505" i="2" s="1"/>
  <c r="Q515" i="2"/>
  <c r="R515" i="2" s="1"/>
  <c r="S515" i="2" s="1"/>
  <c r="Q523" i="2"/>
  <c r="R523" i="2" s="1"/>
  <c r="S523" i="2" s="1"/>
  <c r="Q531" i="2"/>
  <c r="R531" i="2" s="1"/>
  <c r="S531" i="2" s="1"/>
  <c r="Q539" i="2"/>
  <c r="R539" i="2" s="1"/>
  <c r="Q547" i="2"/>
  <c r="R547" i="2" s="1"/>
  <c r="S547" i="2" s="1"/>
  <c r="Q555" i="2"/>
  <c r="R555" i="2" s="1"/>
  <c r="S555" i="2" s="1"/>
  <c r="Q563" i="2"/>
  <c r="R563" i="2" s="1"/>
  <c r="S563" i="2" s="1"/>
  <c r="Q571" i="2"/>
  <c r="R571" i="2" s="1"/>
  <c r="Q579" i="2"/>
  <c r="R579" i="2" s="1"/>
  <c r="S579" i="2" s="1"/>
  <c r="Q587" i="2"/>
  <c r="R587" i="2" s="1"/>
  <c r="S587" i="2" s="1"/>
  <c r="Q595" i="2"/>
  <c r="R595" i="2" s="1"/>
  <c r="S595" i="2" s="1"/>
  <c r="Q603" i="2"/>
  <c r="R603" i="2" s="1"/>
  <c r="Q611" i="2"/>
  <c r="R611" i="2" s="1"/>
  <c r="S611" i="2" s="1"/>
  <c r="Q619" i="2"/>
  <c r="R619" i="2" s="1"/>
  <c r="S619" i="2" s="1"/>
  <c r="Q627" i="2"/>
  <c r="R627" i="2" s="1"/>
  <c r="S627" i="2" s="1"/>
  <c r="Q635" i="2"/>
  <c r="R635" i="2" s="1"/>
  <c r="Q643" i="2"/>
  <c r="R643" i="2" s="1"/>
  <c r="S643" i="2" s="1"/>
  <c r="Q651" i="2"/>
  <c r="R651" i="2" s="1"/>
  <c r="S651" i="2" s="1"/>
  <c r="Q659" i="2"/>
  <c r="R659" i="2" s="1"/>
  <c r="S659" i="2" s="1"/>
  <c r="Q667" i="2"/>
  <c r="R667" i="2" s="1"/>
  <c r="Q675" i="2"/>
  <c r="R675" i="2" s="1"/>
  <c r="S675" i="2" s="1"/>
  <c r="Q683" i="2"/>
  <c r="R683" i="2" s="1"/>
  <c r="S683" i="2" s="1"/>
  <c r="Q691" i="2"/>
  <c r="R691" i="2" s="1"/>
  <c r="S691" i="2" s="1"/>
  <c r="Q699" i="2"/>
  <c r="R699" i="2" s="1"/>
  <c r="S699" i="2" s="1"/>
  <c r="Q707" i="2"/>
  <c r="R707" i="2" s="1"/>
  <c r="S707" i="2" s="1"/>
  <c r="Q715" i="2"/>
  <c r="R715" i="2" s="1"/>
  <c r="Q723" i="2"/>
  <c r="R723" i="2" s="1"/>
  <c r="S723" i="2" s="1"/>
  <c r="Q731" i="2"/>
  <c r="R731" i="2" s="1"/>
  <c r="S731" i="2" s="1"/>
  <c r="Q739" i="2"/>
  <c r="R739" i="2" s="1"/>
  <c r="Q747" i="2"/>
  <c r="R747" i="2" s="1"/>
  <c r="S747" i="2" s="1"/>
  <c r="Q755" i="2"/>
  <c r="R755" i="2" s="1"/>
  <c r="S755" i="2" s="1"/>
  <c r="Q763" i="2"/>
  <c r="R763" i="2" s="1"/>
  <c r="S763" i="2" s="1"/>
  <c r="Q771" i="2"/>
  <c r="R771" i="2" s="1"/>
  <c r="S771" i="2" s="1"/>
  <c r="Q779" i="2"/>
  <c r="R779" i="2" s="1"/>
  <c r="Q787" i="2"/>
  <c r="R787" i="2" s="1"/>
  <c r="S787" i="2" s="1"/>
  <c r="Q795" i="2"/>
  <c r="R795" i="2" s="1"/>
  <c r="S795" i="2" s="1"/>
  <c r="Q803" i="2"/>
  <c r="R803" i="2" s="1"/>
  <c r="S803" i="2" s="1"/>
  <c r="Q811" i="2"/>
  <c r="R811" i="2" s="1"/>
  <c r="S811" i="2" s="1"/>
  <c r="Q819" i="2"/>
  <c r="R819" i="2" s="1"/>
  <c r="S819" i="2" s="1"/>
  <c r="Q827" i="2"/>
  <c r="R827" i="2" s="1"/>
  <c r="S827" i="2" s="1"/>
  <c r="Q835" i="2"/>
  <c r="R835" i="2" s="1"/>
  <c r="S835" i="2" s="1"/>
  <c r="Q843" i="2"/>
  <c r="R843" i="2" s="1"/>
  <c r="Q6" i="2"/>
  <c r="R6" i="2" s="1"/>
  <c r="S6" i="2" s="1"/>
  <c r="Q979" i="2"/>
  <c r="R979" i="2" s="1"/>
  <c r="S979" i="2" s="1"/>
  <c r="Q963" i="2"/>
  <c r="R963" i="2" s="1"/>
  <c r="S963" i="2" s="1"/>
  <c r="Q947" i="2"/>
  <c r="R947" i="2" s="1"/>
  <c r="S947" i="2" s="1"/>
  <c r="Q931" i="2"/>
  <c r="R931" i="2" s="1"/>
  <c r="S931" i="2" s="1"/>
  <c r="Q915" i="2"/>
  <c r="R915" i="2" s="1"/>
  <c r="S915" i="2" s="1"/>
  <c r="Q899" i="2"/>
  <c r="R899" i="2" s="1"/>
  <c r="S899" i="2" s="1"/>
  <c r="Q883" i="2"/>
  <c r="R883" i="2" s="1"/>
  <c r="S883" i="2" s="1"/>
  <c r="Q867" i="2"/>
  <c r="R867" i="2" s="1"/>
  <c r="Q5" i="2"/>
  <c r="R5" i="2" s="1"/>
  <c r="Q978" i="2"/>
  <c r="R978" i="2" s="1"/>
  <c r="S978" i="2" s="1"/>
  <c r="Q962" i="2"/>
  <c r="R962" i="2" s="1"/>
  <c r="Q946" i="2"/>
  <c r="R946" i="2" s="1"/>
  <c r="S946" i="2" s="1"/>
  <c r="Q930" i="2"/>
  <c r="R930" i="2" s="1"/>
  <c r="S930" i="2" s="1"/>
  <c r="Q914" i="2"/>
  <c r="R914" i="2" s="1"/>
  <c r="S914" i="2" s="1"/>
  <c r="Q898" i="2"/>
  <c r="R898" i="2" s="1"/>
  <c r="Q882" i="2"/>
  <c r="R882" i="2" s="1"/>
  <c r="S882" i="2" s="1"/>
  <c r="Q866" i="2"/>
  <c r="R866" i="2" s="1"/>
  <c r="S866" i="2" s="1"/>
  <c r="Q977" i="2"/>
  <c r="R977" i="2" s="1"/>
  <c r="S977" i="2" s="1"/>
  <c r="Q961" i="2"/>
  <c r="R961" i="2" s="1"/>
  <c r="S961" i="2" s="1"/>
  <c r="Q945" i="2"/>
  <c r="R945" i="2" s="1"/>
  <c r="S945" i="2" s="1"/>
  <c r="Q929" i="2"/>
  <c r="R929" i="2" s="1"/>
  <c r="S929" i="2" s="1"/>
  <c r="Q913" i="2"/>
  <c r="R913" i="2" s="1"/>
  <c r="S913" i="2" s="1"/>
  <c r="Q897" i="2"/>
  <c r="R897" i="2" s="1"/>
  <c r="S897" i="2" s="1"/>
  <c r="Q881" i="2"/>
  <c r="R881" i="2" s="1"/>
  <c r="Q865" i="2"/>
  <c r="R865" i="2" s="1"/>
  <c r="S865" i="2" s="1"/>
  <c r="Q976" i="2"/>
  <c r="R976" i="2" s="1"/>
  <c r="S976" i="2" s="1"/>
  <c r="Q960" i="2"/>
  <c r="R960" i="2" s="1"/>
  <c r="S960" i="2" s="1"/>
  <c r="Q944" i="2"/>
  <c r="R944" i="2" s="1"/>
  <c r="S944" i="2" s="1"/>
  <c r="Q928" i="2"/>
  <c r="R928" i="2" s="1"/>
  <c r="S928" i="2" s="1"/>
  <c r="Q912" i="2"/>
  <c r="R912" i="2" s="1"/>
  <c r="S912" i="2" s="1"/>
  <c r="Q896" i="2"/>
  <c r="R896" i="2" s="1"/>
  <c r="S896" i="2" s="1"/>
  <c r="Q880" i="2"/>
  <c r="R880" i="2" s="1"/>
  <c r="S880" i="2" s="1"/>
  <c r="Q864" i="2"/>
  <c r="R864" i="2" s="1"/>
  <c r="S864" i="2" s="1"/>
  <c r="Q983" i="2"/>
  <c r="R983" i="2" s="1"/>
  <c r="S983" i="2" s="1"/>
  <c r="Q982" i="2"/>
  <c r="R982" i="2" s="1"/>
  <c r="S982" i="2" s="1"/>
  <c r="Q987" i="2"/>
  <c r="Q986" i="2"/>
  <c r="R986" i="2" s="1"/>
  <c r="S986" i="2" s="1"/>
  <c r="Q985" i="2"/>
  <c r="R985" i="2" s="1"/>
  <c r="S551" i="2" l="1"/>
  <c r="S518" i="2"/>
  <c r="S359" i="2"/>
  <c r="S860" i="2"/>
  <c r="S668" i="2"/>
  <c r="S398" i="2"/>
  <c r="S31" i="2"/>
  <c r="S939" i="2"/>
  <c r="S493" i="2"/>
  <c r="S476" i="2"/>
  <c r="S845" i="2"/>
  <c r="S443" i="2"/>
  <c r="S540" i="2"/>
  <c r="S245" i="2"/>
  <c r="S103" i="2"/>
  <c r="S764" i="2"/>
  <c r="S985" i="2"/>
  <c r="S142" i="2"/>
  <c r="S251" i="2"/>
  <c r="S958" i="2"/>
  <c r="S862" i="2"/>
  <c r="S456" i="2"/>
  <c r="S645" i="2"/>
  <c r="S295" i="2"/>
  <c r="S462" i="2"/>
  <c r="S10" i="2"/>
  <c r="S635" i="2"/>
  <c r="S571" i="2"/>
  <c r="S826" i="2"/>
  <c r="S762" i="2"/>
  <c r="S698" i="2"/>
  <c r="S734" i="2"/>
  <c r="S909" i="2"/>
  <c r="S717" i="2"/>
  <c r="S892" i="2"/>
  <c r="S700" i="2"/>
  <c r="S889" i="2"/>
  <c r="S849" i="2"/>
  <c r="S78" i="2"/>
  <c r="S584" i="2"/>
  <c r="S926" i="2"/>
  <c r="S526" i="2"/>
  <c r="S284" i="2"/>
  <c r="S517" i="2"/>
  <c r="S438" i="2"/>
  <c r="S405" i="2"/>
  <c r="S309" i="2"/>
  <c r="S181" i="2"/>
  <c r="R987" i="2"/>
  <c r="S987" i="2" s="1"/>
  <c r="S739" i="2"/>
  <c r="S407" i="2"/>
  <c r="S773" i="2"/>
  <c r="S677" i="2"/>
  <c r="S948" i="2"/>
  <c r="S390" i="2"/>
  <c r="S858" i="2"/>
  <c r="S794" i="2"/>
  <c r="S730" i="2"/>
  <c r="S841" i="2"/>
  <c r="S777" i="2"/>
  <c r="S713" i="2"/>
  <c r="S790" i="2"/>
  <c r="S965" i="2"/>
  <c r="S164" i="2"/>
  <c r="S292" i="2"/>
  <c r="S510" i="2"/>
  <c r="S382" i="2"/>
  <c r="S477" i="2"/>
  <c r="S253" i="2"/>
  <c r="S890" i="2"/>
  <c r="S867" i="2"/>
  <c r="S582" i="2"/>
  <c r="S549" i="2"/>
  <c r="S724" i="2"/>
  <c r="S136" i="2"/>
  <c r="S820" i="2"/>
  <c r="S854" i="2"/>
  <c r="S259" i="2"/>
  <c r="S150" i="2"/>
  <c r="S454" i="2"/>
  <c r="S326" i="2"/>
  <c r="S873" i="2"/>
  <c r="S954" i="2"/>
  <c r="Q9" i="2"/>
  <c r="R9" i="2" s="1"/>
  <c r="S9" i="2" s="1"/>
  <c r="Q891" i="2"/>
  <c r="R891" i="2" s="1"/>
  <c r="S891" i="2" s="1"/>
  <c r="Q874" i="2"/>
  <c r="R874" i="2" s="1"/>
  <c r="S874" i="2" s="1"/>
  <c r="Q851" i="2"/>
  <c r="R851" i="2" s="1"/>
  <c r="Q26" i="2"/>
  <c r="R26" i="2" s="1"/>
  <c r="S26" i="2" s="1"/>
  <c r="Q98" i="2"/>
  <c r="R98" i="2" s="1"/>
  <c r="S98" i="2" s="1"/>
  <c r="Q27" i="2"/>
  <c r="R27" i="2" s="1"/>
  <c r="Q107" i="2"/>
  <c r="R107" i="2" s="1"/>
  <c r="S107" i="2" s="1"/>
  <c r="Q36" i="2"/>
  <c r="R36" i="2" s="1"/>
  <c r="S36" i="2" s="1"/>
  <c r="Q16" i="2"/>
  <c r="R16" i="2" s="1"/>
  <c r="S16" i="2" s="1"/>
  <c r="Q125" i="2"/>
  <c r="R125" i="2" s="1"/>
  <c r="S125" i="2" s="1"/>
  <c r="Q205" i="2"/>
  <c r="R205" i="2" s="1"/>
  <c r="Q277" i="2"/>
  <c r="R277" i="2" s="1"/>
  <c r="S277" i="2" s="1"/>
  <c r="Q349" i="2"/>
  <c r="R349" i="2" s="1"/>
  <c r="S349" i="2" s="1"/>
  <c r="Q429" i="2"/>
  <c r="R429" i="2" s="1"/>
  <c r="Q501" i="2"/>
  <c r="R501" i="2" s="1"/>
  <c r="S501" i="2" s="1"/>
  <c r="Q104" i="2"/>
  <c r="R104" i="2" s="1"/>
  <c r="S104" i="2" s="1"/>
  <c r="Q190" i="2"/>
  <c r="R190" i="2" s="1"/>
  <c r="S190" i="2" s="1"/>
  <c r="Q262" i="2"/>
  <c r="R262" i="2" s="1"/>
  <c r="S262" i="2" s="1"/>
  <c r="Q334" i="2"/>
  <c r="R334" i="2" s="1"/>
  <c r="S334" i="2" s="1"/>
  <c r="Q406" i="2"/>
  <c r="R406" i="2" s="1"/>
  <c r="S406" i="2" s="1"/>
  <c r="Q486" i="2"/>
  <c r="R486" i="2" s="1"/>
  <c r="Q85" i="2"/>
  <c r="R85" i="2" s="1"/>
  <c r="Q175" i="2"/>
  <c r="R175" i="2" s="1"/>
  <c r="S175" i="2" s="1"/>
  <c r="Q247" i="2"/>
  <c r="R247" i="2" s="1"/>
  <c r="S247" i="2" s="1"/>
  <c r="Q96" i="2"/>
  <c r="R96" i="2" s="1"/>
  <c r="Q184" i="2"/>
  <c r="R184" i="2" s="1"/>
  <c r="S184" i="2" s="1"/>
  <c r="Q256" i="2"/>
  <c r="R256" i="2" s="1"/>
  <c r="S256" i="2" s="1"/>
  <c r="Q211" i="2"/>
  <c r="R211" i="2" s="1"/>
  <c r="S211" i="2" s="1"/>
  <c r="Q324" i="2"/>
  <c r="R324" i="2" s="1"/>
  <c r="S324" i="2" s="1"/>
  <c r="Q420" i="2"/>
  <c r="R420" i="2" s="1"/>
  <c r="S420" i="2" s="1"/>
  <c r="Q516" i="2"/>
  <c r="R516" i="2" s="1"/>
  <c r="S516" i="2" s="1"/>
  <c r="Q588" i="2"/>
  <c r="R588" i="2" s="1"/>
  <c r="S588" i="2" s="1"/>
  <c r="Q660" i="2"/>
  <c r="R660" i="2" s="1"/>
  <c r="S660" i="2" s="1"/>
  <c r="Q732" i="2"/>
  <c r="R732" i="2" s="1"/>
  <c r="Q812" i="2"/>
  <c r="R812" i="2" s="1"/>
  <c r="S812" i="2" s="1"/>
  <c r="Q884" i="2"/>
  <c r="R884" i="2" s="1"/>
  <c r="S884" i="2" s="1"/>
  <c r="Q956" i="2"/>
  <c r="R956" i="2" s="1"/>
  <c r="S956" i="2" s="1"/>
  <c r="Q144" i="2"/>
  <c r="R144" i="2" s="1"/>
  <c r="S144" i="2" s="1"/>
  <c r="Q283" i="2"/>
  <c r="R283" i="2" s="1"/>
  <c r="Q379" i="2"/>
  <c r="R379" i="2" s="1"/>
  <c r="S379" i="2" s="1"/>
  <c r="Q475" i="2"/>
  <c r="R475" i="2" s="1"/>
  <c r="Q565" i="2"/>
  <c r="R565" i="2" s="1"/>
  <c r="Q637" i="2"/>
  <c r="R637" i="2" s="1"/>
  <c r="S637" i="2" s="1"/>
  <c r="Q709" i="2"/>
  <c r="R709" i="2" s="1"/>
  <c r="S709" i="2" s="1"/>
  <c r="Q781" i="2"/>
  <c r="R781" i="2" s="1"/>
  <c r="S781" i="2" s="1"/>
  <c r="Q853" i="2"/>
  <c r="R853" i="2" s="1"/>
  <c r="S853" i="2" s="1"/>
  <c r="Q925" i="2"/>
  <c r="R925" i="2" s="1"/>
  <c r="S925" i="2" s="1"/>
  <c r="Q64" i="2"/>
  <c r="R64" i="2" s="1"/>
  <c r="S64" i="2" s="1"/>
  <c r="Q249" i="2"/>
  <c r="R249" i="2" s="1"/>
  <c r="S249" i="2" s="1"/>
  <c r="Q348" i="2"/>
  <c r="R348" i="2" s="1"/>
  <c r="S348" i="2" s="1"/>
  <c r="Q444" i="2"/>
  <c r="R444" i="2" s="1"/>
  <c r="Q534" i="2"/>
  <c r="R534" i="2" s="1"/>
  <c r="S534" i="2" s="1"/>
  <c r="Q606" i="2"/>
  <c r="R606" i="2" s="1"/>
  <c r="Q678" i="2"/>
  <c r="R678" i="2" s="1"/>
  <c r="S678" i="2" s="1"/>
  <c r="Q750" i="2"/>
  <c r="R750" i="2" s="1"/>
  <c r="S750" i="2" s="1"/>
  <c r="Q830" i="2"/>
  <c r="R830" i="2" s="1"/>
  <c r="Q902" i="2"/>
  <c r="R902" i="2" s="1"/>
  <c r="S902" i="2" s="1"/>
  <c r="Q974" i="2"/>
  <c r="R974" i="2" s="1"/>
  <c r="S974" i="2" s="1"/>
  <c r="Q202" i="2"/>
  <c r="R202" i="2" s="1"/>
  <c r="S202" i="2" s="1"/>
  <c r="Q319" i="2"/>
  <c r="R319" i="2" s="1"/>
  <c r="S319" i="2" s="1"/>
  <c r="Q415" i="2"/>
  <c r="R415" i="2" s="1"/>
  <c r="S415" i="2" s="1"/>
  <c r="Q511" i="2"/>
  <c r="R511" i="2" s="1"/>
  <c r="S511" i="2" s="1"/>
  <c r="Q591" i="2"/>
  <c r="R591" i="2" s="1"/>
  <c r="S591" i="2" s="1"/>
  <c r="Q663" i="2"/>
  <c r="R663" i="2" s="1"/>
  <c r="S663" i="2" s="1"/>
  <c r="Q735" i="2"/>
  <c r="R735" i="2" s="1"/>
  <c r="S735" i="2" s="1"/>
  <c r="Q807" i="2"/>
  <c r="R807" i="2" s="1"/>
  <c r="S807" i="2" s="1"/>
  <c r="Q879" i="2"/>
  <c r="R879" i="2" s="1"/>
  <c r="S879" i="2" s="1"/>
  <c r="Q951" i="2"/>
  <c r="R951" i="2" s="1"/>
  <c r="S951" i="2" s="1"/>
  <c r="Q133" i="2"/>
  <c r="R133" i="2" s="1"/>
  <c r="S133" i="2" s="1"/>
  <c r="Q288" i="2"/>
  <c r="R288" i="2" s="1"/>
  <c r="Q384" i="2"/>
  <c r="R384" i="2" s="1"/>
  <c r="S384" i="2" s="1"/>
  <c r="Q480" i="2"/>
  <c r="R480" i="2" s="1"/>
  <c r="S480" i="2" s="1"/>
  <c r="Q560" i="2"/>
  <c r="R560" i="2" s="1"/>
  <c r="Q632" i="2"/>
  <c r="R632" i="2" s="1"/>
  <c r="S632" i="2" s="1"/>
  <c r="Q696" i="2"/>
  <c r="R696" i="2" s="1"/>
  <c r="S696" i="2" s="1"/>
  <c r="Q760" i="2"/>
  <c r="R760" i="2" s="1"/>
  <c r="S760" i="2" s="1"/>
  <c r="Q824" i="2"/>
  <c r="R824" i="2" s="1"/>
  <c r="S824" i="2" s="1"/>
  <c r="Q92" i="2"/>
  <c r="R92" i="2" s="1"/>
  <c r="S92" i="2" s="1"/>
  <c r="Q236" i="2"/>
  <c r="R236" i="2" s="1"/>
  <c r="S236" i="2" s="1"/>
  <c r="Q331" i="2"/>
  <c r="R331" i="2" s="1"/>
  <c r="S331" i="2" s="1"/>
  <c r="Q417" i="2"/>
  <c r="R417" i="2" s="1"/>
  <c r="S417" i="2" s="1"/>
  <c r="Q503" i="2"/>
  <c r="R503" i="2" s="1"/>
  <c r="Q569" i="2"/>
  <c r="R569" i="2" s="1"/>
  <c r="S569" i="2" s="1"/>
  <c r="Q633" i="2"/>
  <c r="R633" i="2" s="1"/>
  <c r="S633" i="2" s="1"/>
  <c r="Q8" i="2"/>
  <c r="R8" i="2" s="1"/>
  <c r="S8" i="2" s="1"/>
  <c r="Q875" i="2"/>
  <c r="R875" i="2" s="1"/>
  <c r="S875" i="2" s="1"/>
  <c r="Q857" i="2"/>
  <c r="R857" i="2" s="1"/>
  <c r="S857" i="2" s="1"/>
  <c r="Q968" i="2"/>
  <c r="R968" i="2" s="1"/>
  <c r="S968" i="2" s="1"/>
  <c r="Q34" i="2"/>
  <c r="R34" i="2" s="1"/>
  <c r="S34" i="2" s="1"/>
  <c r="Q106" i="2"/>
  <c r="R106" i="2" s="1"/>
  <c r="S106" i="2" s="1"/>
  <c r="Q43" i="2"/>
  <c r="R43" i="2" s="1"/>
  <c r="S43" i="2" s="1"/>
  <c r="Q115" i="2"/>
  <c r="R115" i="2" s="1"/>
  <c r="S115" i="2" s="1"/>
  <c r="Q46" i="2"/>
  <c r="R46" i="2" s="1"/>
  <c r="Q30" i="2"/>
  <c r="R30" i="2" s="1"/>
  <c r="S30" i="2" s="1"/>
  <c r="Q135" i="2"/>
  <c r="R135" i="2" s="1"/>
  <c r="Q213" i="2"/>
  <c r="R213" i="2" s="1"/>
  <c r="Q285" i="2"/>
  <c r="R285" i="2" s="1"/>
  <c r="S285" i="2" s="1"/>
  <c r="Q365" i="2"/>
  <c r="R365" i="2" s="1"/>
  <c r="S365" i="2" s="1"/>
  <c r="Q437" i="2"/>
  <c r="R437" i="2" s="1"/>
  <c r="Q509" i="2"/>
  <c r="R509" i="2" s="1"/>
  <c r="S509" i="2" s="1"/>
  <c r="Q116" i="2"/>
  <c r="R116" i="2" s="1"/>
  <c r="Q198" i="2"/>
  <c r="R198" i="2" s="1"/>
  <c r="S198" i="2" s="1"/>
  <c r="Q270" i="2"/>
  <c r="R270" i="2" s="1"/>
  <c r="S270" i="2" s="1"/>
  <c r="Q342" i="2"/>
  <c r="R342" i="2" s="1"/>
  <c r="Q422" i="2"/>
  <c r="R422" i="2" s="1"/>
  <c r="S422" i="2" s="1"/>
  <c r="Q494" i="2"/>
  <c r="R494" i="2" s="1"/>
  <c r="S494" i="2" s="1"/>
  <c r="Q95" i="2"/>
  <c r="R95" i="2" s="1"/>
  <c r="S95" i="2" s="1"/>
  <c r="Q183" i="2"/>
  <c r="R183" i="2" s="1"/>
  <c r="S183" i="2" s="1"/>
  <c r="Q255" i="2"/>
  <c r="R255" i="2" s="1"/>
  <c r="Q108" i="2"/>
  <c r="R108" i="2" s="1"/>
  <c r="S108" i="2" s="1"/>
  <c r="Q192" i="2"/>
  <c r="R192" i="2" s="1"/>
  <c r="S192" i="2" s="1"/>
  <c r="Q4" i="2"/>
  <c r="R4" i="2" s="1"/>
  <c r="Q859" i="2"/>
  <c r="R859" i="2" s="1"/>
  <c r="S859" i="2" s="1"/>
  <c r="Q969" i="2"/>
  <c r="R969" i="2" s="1"/>
  <c r="S969" i="2" s="1"/>
  <c r="Q952" i="2"/>
  <c r="R952" i="2" s="1"/>
  <c r="S952" i="2" s="1"/>
  <c r="Q42" i="2"/>
  <c r="R42" i="2" s="1"/>
  <c r="S42" i="2" s="1"/>
  <c r="Q122" i="2"/>
  <c r="R122" i="2" s="1"/>
  <c r="Q51" i="2"/>
  <c r="R51" i="2" s="1"/>
  <c r="S51" i="2" s="1"/>
  <c r="Q123" i="2"/>
  <c r="R123" i="2" s="1"/>
  <c r="S123" i="2" s="1"/>
  <c r="Q56" i="2"/>
  <c r="R56" i="2" s="1"/>
  <c r="S56" i="2" s="1"/>
  <c r="Q44" i="2"/>
  <c r="R44" i="2" s="1"/>
  <c r="S44" i="2" s="1"/>
  <c r="Q145" i="2"/>
  <c r="R145" i="2" s="1"/>
  <c r="S145" i="2" s="1"/>
  <c r="Q221" i="2"/>
  <c r="R221" i="2" s="1"/>
  <c r="S221" i="2" s="1"/>
  <c r="Q301" i="2"/>
  <c r="R301" i="2" s="1"/>
  <c r="S301" i="2" s="1"/>
  <c r="Q373" i="2"/>
  <c r="R373" i="2" s="1"/>
  <c r="S373" i="2" s="1"/>
  <c r="Q445" i="2"/>
  <c r="R445" i="2" s="1"/>
  <c r="Q17" i="2"/>
  <c r="R17" i="2" s="1"/>
  <c r="S17" i="2" s="1"/>
  <c r="Q126" i="2"/>
  <c r="R126" i="2" s="1"/>
  <c r="S126" i="2" s="1"/>
  <c r="Q206" i="2"/>
  <c r="R206" i="2" s="1"/>
  <c r="S206" i="2" s="1"/>
  <c r="Q278" i="2"/>
  <c r="R278" i="2" s="1"/>
  <c r="S278" i="2" s="1"/>
  <c r="Q358" i="2"/>
  <c r="R358" i="2" s="1"/>
  <c r="S358" i="2" s="1"/>
  <c r="Q430" i="2"/>
  <c r="R430" i="2" s="1"/>
  <c r="S430" i="2" s="1"/>
  <c r="Q502" i="2"/>
  <c r="R502" i="2" s="1"/>
  <c r="S502" i="2" s="1"/>
  <c r="Q105" i="2"/>
  <c r="R105" i="2" s="1"/>
  <c r="S105" i="2" s="1"/>
  <c r="Q191" i="2"/>
  <c r="R191" i="2" s="1"/>
  <c r="Q263" i="2"/>
  <c r="R263" i="2" s="1"/>
  <c r="Q118" i="2"/>
  <c r="R118" i="2" s="1"/>
  <c r="S118" i="2" s="1"/>
  <c r="Q208" i="2"/>
  <c r="R208" i="2" s="1"/>
  <c r="S208" i="2" s="1"/>
  <c r="Q79" i="2"/>
  <c r="R79" i="2" s="1"/>
  <c r="S79" i="2" s="1"/>
  <c r="Q243" i="2"/>
  <c r="R243" i="2" s="1"/>
  <c r="S243" i="2" s="1"/>
  <c r="Q346" i="2"/>
  <c r="R346" i="2" s="1"/>
  <c r="S346" i="2" s="1"/>
  <c r="Q442" i="2"/>
  <c r="R442" i="2" s="1"/>
  <c r="Q532" i="2"/>
  <c r="R532" i="2" s="1"/>
  <c r="S532" i="2" s="1"/>
  <c r="Q604" i="2"/>
  <c r="R604" i="2" s="1"/>
  <c r="S604" i="2" s="1"/>
  <c r="Q684" i="2"/>
  <c r="R684" i="2" s="1"/>
  <c r="S684" i="2" s="1"/>
  <c r="Q756" i="2"/>
  <c r="R756" i="2" s="1"/>
  <c r="S756" i="2" s="1"/>
  <c r="Q828" i="2"/>
  <c r="R828" i="2" s="1"/>
  <c r="S828" i="2" s="1"/>
  <c r="Q900" i="2"/>
  <c r="R900" i="2" s="1"/>
  <c r="S900" i="2" s="1"/>
  <c r="Q972" i="2"/>
  <c r="R972" i="2" s="1"/>
  <c r="S972" i="2" s="1"/>
  <c r="Q180" i="2"/>
  <c r="R180" i="2" s="1"/>
  <c r="S180" i="2" s="1"/>
  <c r="Q305" i="2"/>
  <c r="R305" i="2" s="1"/>
  <c r="S305" i="2" s="1"/>
  <c r="Q411" i="2"/>
  <c r="R411" i="2" s="1"/>
  <c r="Q507" i="2"/>
  <c r="R507" i="2" s="1"/>
  <c r="S507" i="2" s="1"/>
  <c r="Q581" i="2"/>
  <c r="R581" i="2" s="1"/>
  <c r="S581" i="2" s="1"/>
  <c r="Q653" i="2"/>
  <c r="R653" i="2" s="1"/>
  <c r="S653" i="2" s="1"/>
  <c r="Q725" i="2"/>
  <c r="R725" i="2" s="1"/>
  <c r="S725" i="2" s="1"/>
  <c r="Q797" i="2"/>
  <c r="R797" i="2" s="1"/>
  <c r="S797" i="2" s="1"/>
  <c r="Q869" i="2"/>
  <c r="R869" i="2" s="1"/>
  <c r="S869" i="2" s="1"/>
  <c r="Q949" i="2"/>
  <c r="R949" i="2" s="1"/>
  <c r="Q129" i="2"/>
  <c r="R129" i="2" s="1"/>
  <c r="S129" i="2" s="1"/>
  <c r="Q274" i="2"/>
  <c r="R274" i="2" s="1"/>
  <c r="S274" i="2" s="1"/>
  <c r="Q370" i="2"/>
  <c r="R370" i="2" s="1"/>
  <c r="S370" i="2" s="1"/>
  <c r="Q466" i="2"/>
  <c r="R466" i="2" s="1"/>
  <c r="S466" i="2" s="1"/>
  <c r="Q550" i="2"/>
  <c r="R550" i="2" s="1"/>
  <c r="S550" i="2" s="1"/>
  <c r="Q622" i="2"/>
  <c r="R622" i="2" s="1"/>
  <c r="S622" i="2" s="1"/>
  <c r="Q702" i="2"/>
  <c r="R702" i="2" s="1"/>
  <c r="Q774" i="2"/>
  <c r="R774" i="2" s="1"/>
  <c r="S774" i="2" s="1"/>
  <c r="Q846" i="2"/>
  <c r="R846" i="2" s="1"/>
  <c r="S846" i="2" s="1"/>
  <c r="Q918" i="2"/>
  <c r="R918" i="2" s="1"/>
  <c r="S918" i="2" s="1"/>
  <c r="Q65" i="2"/>
  <c r="R65" i="2" s="1"/>
  <c r="S65" i="2" s="1"/>
  <c r="Q234" i="2"/>
  <c r="R234" i="2" s="1"/>
  <c r="S234" i="2" s="1"/>
  <c r="Q339" i="2"/>
  <c r="R339" i="2" s="1"/>
  <c r="S339" i="2" s="1"/>
  <c r="Q447" i="2"/>
  <c r="R447" i="2" s="1"/>
  <c r="S447" i="2" s="1"/>
  <c r="Q535" i="2"/>
  <c r="R535" i="2" s="1"/>
  <c r="S535" i="2" s="1"/>
  <c r="Q607" i="2"/>
  <c r="R607" i="2" s="1"/>
  <c r="S607" i="2" s="1"/>
  <c r="Q679" i="2"/>
  <c r="R679" i="2" s="1"/>
  <c r="S679" i="2" s="1"/>
  <c r="Q751" i="2"/>
  <c r="R751" i="2" s="1"/>
  <c r="S751" i="2" s="1"/>
  <c r="Q823" i="2"/>
  <c r="R823" i="2" s="1"/>
  <c r="S823" i="2" s="1"/>
  <c r="Q895" i="2"/>
  <c r="R895" i="2" s="1"/>
  <c r="S895" i="2" s="1"/>
  <c r="Q975" i="2"/>
  <c r="R975" i="2" s="1"/>
  <c r="S975" i="2" s="1"/>
  <c r="Q187" i="2"/>
  <c r="R187" i="2" s="1"/>
  <c r="S187" i="2" s="1"/>
  <c r="Q308" i="2"/>
  <c r="R308" i="2" s="1"/>
  <c r="S308" i="2" s="1"/>
  <c r="Q404" i="2"/>
  <c r="R404" i="2" s="1"/>
  <c r="S404" i="2" s="1"/>
  <c r="Q500" i="2"/>
  <c r="R500" i="2" s="1"/>
  <c r="S500" i="2" s="1"/>
  <c r="Q576" i="2"/>
  <c r="R576" i="2" s="1"/>
  <c r="S576" i="2" s="1"/>
  <c r="Q648" i="2"/>
  <c r="R648" i="2" s="1"/>
  <c r="S648" i="2" s="1"/>
  <c r="Q712" i="2"/>
  <c r="R712" i="2" s="1"/>
  <c r="S712" i="2" s="1"/>
  <c r="Q776" i="2"/>
  <c r="R776" i="2" s="1"/>
  <c r="S776" i="2" s="1"/>
  <c r="Q840" i="2"/>
  <c r="R840" i="2" s="1"/>
  <c r="S840" i="2" s="1"/>
  <c r="Q134" i="2"/>
  <c r="R134" i="2" s="1"/>
  <c r="S134" i="2" s="1"/>
  <c r="Q267" i="2"/>
  <c r="R267" i="2" s="1"/>
  <c r="S267" i="2" s="1"/>
  <c r="Q353" i="2"/>
  <c r="R353" i="2" s="1"/>
  <c r="S353" i="2" s="1"/>
  <c r="S646" i="2"/>
  <c r="S613" i="2"/>
  <c r="S318" i="2"/>
  <c r="S214" i="2"/>
  <c r="S61" i="2"/>
  <c r="S317" i="2"/>
  <c r="S189" i="2"/>
  <c r="S726" i="2"/>
  <c r="S638" i="2"/>
  <c r="S901" i="2"/>
  <c r="S605" i="2"/>
  <c r="S692" i="2"/>
  <c r="S484" i="2"/>
  <c r="S356" i="2"/>
  <c r="S86" i="2"/>
  <c r="S905" i="2"/>
  <c r="S160" i="2"/>
  <c r="S32" i="2"/>
  <c r="S238" i="2"/>
  <c r="S924" i="2"/>
  <c r="S962" i="2"/>
  <c r="S665" i="2"/>
  <c r="S601" i="2"/>
  <c r="S537" i="2"/>
  <c r="S375" i="2"/>
  <c r="S520" i="2"/>
  <c r="S219" i="2"/>
  <c r="S695" i="2"/>
  <c r="S110" i="2"/>
  <c r="S392" i="2"/>
  <c r="S821" i="2"/>
  <c r="S224" i="2"/>
  <c r="S127" i="2"/>
  <c r="S302" i="2"/>
  <c r="S230" i="2"/>
  <c r="S71" i="2"/>
  <c r="S971" i="2"/>
  <c r="S636" i="2"/>
  <c r="S615" i="2"/>
  <c r="S250" i="2"/>
  <c r="S380" i="2"/>
  <c r="S327" i="2"/>
  <c r="S21" i="2"/>
  <c r="S199" i="2"/>
  <c r="S60" i="2"/>
  <c r="S58" i="2"/>
  <c r="S953" i="2"/>
  <c r="S970" i="2"/>
  <c r="S508" i="2"/>
  <c r="S881" i="2"/>
  <c r="S667" i="2"/>
  <c r="S603" i="2"/>
  <c r="S539" i="2"/>
  <c r="S702" i="2"/>
  <c r="S949" i="2"/>
  <c r="S411" i="2"/>
  <c r="S442" i="2"/>
  <c r="S263" i="2"/>
  <c r="S191" i="2"/>
  <c r="S445" i="2"/>
  <c r="S122" i="2"/>
  <c r="S281" i="2"/>
  <c r="S252" i="2"/>
  <c r="S887" i="2"/>
  <c r="S766" i="2"/>
  <c r="S614" i="2"/>
  <c r="S573" i="2"/>
  <c r="S432" i="2"/>
  <c r="S255" i="2"/>
  <c r="S342" i="2"/>
  <c r="S116" i="2"/>
  <c r="S437" i="2"/>
  <c r="S213" i="2"/>
  <c r="S135" i="2"/>
  <c r="S46" i="2"/>
  <c r="S898" i="2"/>
  <c r="S843" i="2"/>
  <c r="S779" i="2"/>
  <c r="S715" i="2"/>
  <c r="S714" i="2"/>
  <c r="S825" i="2"/>
  <c r="S503" i="2"/>
  <c r="S560" i="2"/>
  <c r="S288" i="2"/>
  <c r="S830" i="2"/>
  <c r="S606" i="2"/>
  <c r="S444" i="2"/>
  <c r="S565" i="2"/>
  <c r="S475" i="2"/>
  <c r="S283" i="2"/>
  <c r="S732" i="2"/>
  <c r="S96" i="2"/>
  <c r="S85" i="2"/>
  <c r="S486" i="2"/>
  <c r="S429" i="2"/>
  <c r="S205" i="2"/>
  <c r="S27" i="2"/>
  <c r="S851" i="2"/>
  <c r="S345" i="2"/>
  <c r="S834" i="2"/>
  <c r="S770" i="2"/>
  <c r="S706" i="2"/>
  <c r="S344" i="2"/>
  <c r="S817" i="2"/>
  <c r="S753" i="2"/>
  <c r="S689" i="2"/>
  <c r="S816" i="2"/>
  <c r="S752" i="2"/>
  <c r="S688" i="2"/>
  <c r="S575" i="2"/>
  <c r="S186" i="2"/>
  <c r="S894" i="2"/>
  <c r="S598" i="2"/>
  <c r="S217" i="2"/>
  <c r="S124" i="2"/>
  <c r="S796" i="2"/>
  <c r="S506" i="2"/>
  <c r="S314" i="2"/>
  <c r="S470" i="2"/>
  <c r="S341" i="2"/>
  <c r="S269" i="2"/>
  <c r="S24" i="2"/>
  <c r="S91" i="2"/>
  <c r="S19" i="2"/>
  <c r="S907" i="2"/>
  <c r="S453" i="2"/>
  <c r="S761" i="2"/>
  <c r="S697" i="2"/>
  <c r="Q2" i="2"/>
  <c r="R2" i="2" s="1"/>
  <c r="Q984" i="2"/>
  <c r="R984" i="2" s="1"/>
  <c r="S984" i="2" s="1"/>
  <c r="Q923" i="2"/>
  <c r="R923" i="2" s="1"/>
  <c r="S923" i="2" s="1"/>
  <c r="Q922" i="2"/>
  <c r="R922" i="2" s="1"/>
  <c r="S922" i="2" s="1"/>
  <c r="Q921" i="2"/>
  <c r="R921" i="2" s="1"/>
  <c r="S921" i="2" s="1"/>
  <c r="Q920" i="2"/>
  <c r="R920" i="2" s="1"/>
  <c r="S920" i="2" s="1"/>
  <c r="Q50" i="2"/>
  <c r="R50" i="2" s="1"/>
  <c r="S50" i="2" s="1"/>
  <c r="Q114" i="2"/>
  <c r="R114" i="2" s="1"/>
  <c r="S114" i="2" s="1"/>
  <c r="Q35" i="2"/>
  <c r="R35" i="2" s="1"/>
  <c r="S35" i="2" s="1"/>
  <c r="Q99" i="2"/>
  <c r="R99" i="2" s="1"/>
  <c r="S99" i="2" s="1"/>
  <c r="Q14" i="2"/>
  <c r="R14" i="2" s="1"/>
  <c r="S14" i="2" s="1"/>
  <c r="Q37" i="2"/>
  <c r="R37" i="2" s="1"/>
  <c r="S37" i="2" s="1"/>
  <c r="Q81" i="2"/>
  <c r="R81" i="2" s="1"/>
  <c r="S81" i="2" s="1"/>
  <c r="Q165" i="2"/>
  <c r="R165" i="2" s="1"/>
  <c r="S165" i="2" s="1"/>
  <c r="Q229" i="2"/>
  <c r="R229" i="2" s="1"/>
  <c r="S229" i="2" s="1"/>
  <c r="Q293" i="2"/>
  <c r="R293" i="2" s="1"/>
  <c r="S293" i="2" s="1"/>
  <c r="Q357" i="2"/>
  <c r="R357" i="2" s="1"/>
  <c r="S357" i="2" s="1"/>
  <c r="Q421" i="2"/>
  <c r="R421" i="2" s="1"/>
  <c r="S421" i="2" s="1"/>
  <c r="Q485" i="2"/>
  <c r="R485" i="2" s="1"/>
  <c r="S485" i="2" s="1"/>
  <c r="Q72" i="2"/>
  <c r="R72" i="2" s="1"/>
  <c r="S72" i="2" s="1"/>
  <c r="Q158" i="2"/>
  <c r="R158" i="2" s="1"/>
  <c r="S158" i="2" s="1"/>
  <c r="Q222" i="2"/>
  <c r="R222" i="2" s="1"/>
  <c r="S222" i="2" s="1"/>
  <c r="Q286" i="2"/>
  <c r="R286" i="2" s="1"/>
  <c r="S286" i="2" s="1"/>
  <c r="Q350" i="2"/>
  <c r="R350" i="2" s="1"/>
  <c r="S350" i="2" s="1"/>
  <c r="Q414" i="2"/>
  <c r="R414" i="2" s="1"/>
  <c r="S414" i="2" s="1"/>
  <c r="Q478" i="2"/>
  <c r="R478" i="2" s="1"/>
  <c r="S478" i="2" s="1"/>
  <c r="Q62" i="2"/>
  <c r="R62" i="2" s="1"/>
  <c r="S62" i="2" s="1"/>
  <c r="Q149" i="2"/>
  <c r="R149" i="2" s="1"/>
  <c r="S149" i="2" s="1"/>
  <c r="Q215" i="2"/>
  <c r="R215" i="2" s="1"/>
  <c r="S215" i="2" s="1"/>
  <c r="Q33" i="2"/>
  <c r="R33" i="2" s="1"/>
  <c r="S33" i="2" s="1"/>
  <c r="Q128" i="2"/>
  <c r="R128" i="2" s="1"/>
  <c r="S128" i="2" s="1"/>
  <c r="Q200" i="2"/>
  <c r="R200" i="2" s="1"/>
  <c r="S200" i="2" s="1"/>
  <c r="Q28" i="2"/>
  <c r="R28" i="2" s="1"/>
  <c r="S28" i="2" s="1"/>
  <c r="Q195" i="2"/>
  <c r="R195" i="2" s="1"/>
  <c r="S195" i="2" s="1"/>
  <c r="Q304" i="2"/>
  <c r="R304" i="2" s="1"/>
  <c r="S304" i="2" s="1"/>
  <c r="Q388" i="2"/>
  <c r="R388" i="2" s="1"/>
  <c r="S388" i="2" s="1"/>
  <c r="Q474" i="2"/>
  <c r="R474" i="2" s="1"/>
  <c r="S474" i="2" s="1"/>
  <c r="Q548" i="2"/>
  <c r="R548" i="2" s="1"/>
  <c r="S548" i="2" s="1"/>
  <c r="Q612" i="2"/>
  <c r="R612" i="2" s="1"/>
  <c r="S612" i="2" s="1"/>
  <c r="Q676" i="2"/>
  <c r="R676" i="2" s="1"/>
  <c r="S676" i="2" s="1"/>
  <c r="Q740" i="2"/>
  <c r="R740" i="2" s="1"/>
  <c r="S740" i="2" s="1"/>
  <c r="Q804" i="2"/>
  <c r="R804" i="2" s="1"/>
  <c r="S804" i="2" s="1"/>
  <c r="Q868" i="2"/>
  <c r="R868" i="2" s="1"/>
  <c r="S868" i="2" s="1"/>
  <c r="Q932" i="2"/>
  <c r="R932" i="2" s="1"/>
  <c r="S932" i="2" s="1"/>
  <c r="Q55" i="2"/>
  <c r="R55" i="2" s="1"/>
  <c r="S55" i="2" s="1"/>
  <c r="Q212" i="2"/>
  <c r="R212" i="2" s="1"/>
  <c r="S212" i="2" s="1"/>
  <c r="Q315" i="2"/>
  <c r="R315" i="2" s="1"/>
  <c r="S315" i="2" s="1"/>
  <c r="Q401" i="2"/>
  <c r="R401" i="2" s="1"/>
  <c r="S401" i="2" s="1"/>
  <c r="Q487" i="2"/>
  <c r="R487" i="2" s="1"/>
  <c r="S487" i="2" s="1"/>
  <c r="Q557" i="2"/>
  <c r="R557" i="2" s="1"/>
  <c r="S557" i="2" s="1"/>
  <c r="Q621" i="2"/>
  <c r="R621" i="2" s="1"/>
  <c r="S621" i="2" s="1"/>
  <c r="Q685" i="2"/>
  <c r="R685" i="2" s="1"/>
  <c r="S685" i="2" s="1"/>
  <c r="Q749" i="2"/>
  <c r="R749" i="2" s="1"/>
  <c r="S749" i="2" s="1"/>
  <c r="Q813" i="2"/>
  <c r="R813" i="2" s="1"/>
  <c r="S813" i="2" s="1"/>
  <c r="Q877" i="2"/>
  <c r="R877" i="2" s="1"/>
  <c r="S877" i="2" s="1"/>
  <c r="Q941" i="2"/>
  <c r="R941" i="2" s="1"/>
  <c r="S941" i="2" s="1"/>
  <c r="Q87" i="2"/>
  <c r="R87" i="2" s="1"/>
  <c r="S87" i="2" s="1"/>
  <c r="Q233" i="2"/>
  <c r="R233" i="2" s="1"/>
  <c r="S233" i="2" s="1"/>
  <c r="Q328" i="2"/>
  <c r="R328" i="2" s="1"/>
  <c r="S328" i="2" s="1"/>
  <c r="Q412" i="2"/>
  <c r="R412" i="2" s="1"/>
  <c r="S412" i="2" s="1"/>
  <c r="Q498" i="2"/>
  <c r="R498" i="2" s="1"/>
  <c r="S498" i="2" s="1"/>
  <c r="Q566" i="2"/>
  <c r="R566" i="2" s="1"/>
  <c r="S566" i="2" s="1"/>
  <c r="Q630" i="2"/>
  <c r="R630" i="2" s="1"/>
  <c r="S630" i="2" s="1"/>
  <c r="Q694" i="2"/>
  <c r="R694" i="2" s="1"/>
  <c r="S694" i="2" s="1"/>
  <c r="Q758" i="2"/>
  <c r="R758" i="2" s="1"/>
  <c r="S758" i="2" s="1"/>
  <c r="Q822" i="2"/>
  <c r="R822" i="2" s="1"/>
  <c r="S822" i="2" s="1"/>
  <c r="Q886" i="2"/>
  <c r="R886" i="2" s="1"/>
  <c r="S886" i="2" s="1"/>
  <c r="Q950" i="2"/>
  <c r="R950" i="2" s="1"/>
  <c r="S950" i="2" s="1"/>
  <c r="Q132" i="2"/>
  <c r="R132" i="2" s="1"/>
  <c r="S132" i="2" s="1"/>
  <c r="Q265" i="2"/>
  <c r="R265" i="2" s="1"/>
  <c r="S265" i="2" s="1"/>
  <c r="Q351" i="2"/>
  <c r="R351" i="2" s="1"/>
  <c r="S351" i="2" s="1"/>
  <c r="Q435" i="2"/>
  <c r="R435" i="2" s="1"/>
  <c r="S435" i="2" s="1"/>
  <c r="Q519" i="2"/>
  <c r="R519" i="2" s="1"/>
  <c r="S519" i="2" s="1"/>
  <c r="Q583" i="2"/>
  <c r="R583" i="2" s="1"/>
  <c r="S583" i="2" s="1"/>
  <c r="Q647" i="2"/>
  <c r="R647" i="2" s="1"/>
  <c r="S647" i="2" s="1"/>
  <c r="Q711" i="2"/>
  <c r="R711" i="2" s="1"/>
  <c r="S711" i="2" s="1"/>
  <c r="Q775" i="2"/>
  <c r="R775" i="2" s="1"/>
  <c r="S775" i="2" s="1"/>
  <c r="Q839" i="2"/>
  <c r="R839" i="2" s="1"/>
  <c r="S839" i="2" s="1"/>
  <c r="Q903" i="2"/>
  <c r="R903" i="2" s="1"/>
  <c r="S903" i="2" s="1"/>
  <c r="Q967" i="2"/>
  <c r="R967" i="2" s="1"/>
  <c r="S967" i="2" s="1"/>
  <c r="Q153" i="2"/>
  <c r="R153" i="2" s="1"/>
  <c r="S153" i="2" s="1"/>
  <c r="Q276" i="2"/>
  <c r="R276" i="2" s="1"/>
  <c r="S276" i="2" s="1"/>
  <c r="Q362" i="2"/>
  <c r="R362" i="2" s="1"/>
  <c r="S362" i="2" s="1"/>
  <c r="Q448" i="2"/>
  <c r="R448" i="2" s="1"/>
  <c r="S448" i="2" s="1"/>
  <c r="Q528" i="2"/>
  <c r="R528" i="2" s="1"/>
  <c r="S528" i="2" s="1"/>
  <c r="Q592" i="2"/>
  <c r="R592" i="2" s="1"/>
  <c r="S592" i="2" s="1"/>
  <c r="Q7" i="2"/>
  <c r="R7" i="2" s="1"/>
  <c r="S7" i="2" s="1"/>
</calcChain>
</file>

<file path=xl/sharedStrings.xml><?xml version="1.0" encoding="utf-8"?>
<sst xmlns="http://purl.oclc.org/ooxml/spreadsheetml/main" count="2024" uniqueCount="31">
  <si>
    <t>trade_date</t>
  </si>
  <si>
    <t>ts_code</t>
  </si>
  <si>
    <t>pre_close</t>
  </si>
  <si>
    <t>open</t>
  </si>
  <si>
    <t>high</t>
  </si>
  <si>
    <t>low</t>
  </si>
  <si>
    <t>close</t>
  </si>
  <si>
    <t>change</t>
  </si>
  <si>
    <t>pct_chg</t>
  </si>
  <si>
    <t>vol</t>
  </si>
  <si>
    <t>amount</t>
  </si>
  <si>
    <t>adj_factor</t>
  </si>
  <si>
    <t>close_adj</t>
  </si>
  <si>
    <t>condition</t>
  </si>
  <si>
    <t>cum_investment</t>
  </si>
  <si>
    <t>cum_buy_num</t>
  </si>
  <si>
    <t>hold_fund_value</t>
  </si>
  <si>
    <t>average_cost</t>
  </si>
  <si>
    <t>i_cum_investment</t>
  </si>
  <si>
    <t>i_cum_buy_num</t>
  </si>
  <si>
    <t>i_hold_fund_value</t>
  </si>
  <si>
    <t>i_average_cost</t>
  </si>
  <si>
    <t>150270.SZ</t>
  </si>
  <si>
    <t>定投金额</t>
    <phoneticPr fontId="18" type="noConversion"/>
  </si>
  <si>
    <t>购买份额</t>
    <phoneticPr fontId="18" type="noConversion"/>
  </si>
  <si>
    <t>累积金额</t>
    <phoneticPr fontId="18" type="noConversion"/>
  </si>
  <si>
    <t>累积份额</t>
    <phoneticPr fontId="18" type="noConversion"/>
  </si>
  <si>
    <t>基金价值</t>
    <phoneticPr fontId="18" type="noConversion"/>
  </si>
  <si>
    <t>持有收益率</t>
    <phoneticPr fontId="18" type="noConversion"/>
  </si>
  <si>
    <t>return</t>
  </si>
  <si>
    <t>i_return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</si>
</sst>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4716236100676782E-2"/>
          <c:y val="0.1205343672238893"/>
          <c:w val="0.95443163637173389"/>
          <c:h val="0.73442928618883807"/>
        </c:manualLayout>
      </c:layout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close_adj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Sheet1!$A$2:$A$987</c:f>
              <c:numCache>
                <c:formatCode>m/d/yy</c:formatCode>
                <c:ptCount val="986"/>
                <c:pt idx="0">
                  <c:v>42583</c:v>
                </c:pt>
                <c:pt idx="1">
                  <c:v>42584</c:v>
                </c:pt>
                <c:pt idx="2">
                  <c:v>42585</c:v>
                </c:pt>
                <c:pt idx="3">
                  <c:v>42586</c:v>
                </c:pt>
                <c:pt idx="4">
                  <c:v>42587</c:v>
                </c:pt>
                <c:pt idx="5">
                  <c:v>42590</c:v>
                </c:pt>
                <c:pt idx="6">
                  <c:v>42591</c:v>
                </c:pt>
                <c:pt idx="7">
                  <c:v>42592</c:v>
                </c:pt>
                <c:pt idx="8">
                  <c:v>42593</c:v>
                </c:pt>
                <c:pt idx="9">
                  <c:v>42594</c:v>
                </c:pt>
                <c:pt idx="10">
                  <c:v>42597</c:v>
                </c:pt>
                <c:pt idx="11">
                  <c:v>42598</c:v>
                </c:pt>
                <c:pt idx="12">
                  <c:v>42599</c:v>
                </c:pt>
                <c:pt idx="13">
                  <c:v>42600</c:v>
                </c:pt>
                <c:pt idx="14">
                  <c:v>42601</c:v>
                </c:pt>
                <c:pt idx="15">
                  <c:v>42604</c:v>
                </c:pt>
                <c:pt idx="16">
                  <c:v>42605</c:v>
                </c:pt>
                <c:pt idx="17">
                  <c:v>42606</c:v>
                </c:pt>
                <c:pt idx="18">
                  <c:v>42607</c:v>
                </c:pt>
                <c:pt idx="19">
                  <c:v>42608</c:v>
                </c:pt>
                <c:pt idx="20">
                  <c:v>42611</c:v>
                </c:pt>
                <c:pt idx="21">
                  <c:v>42612</c:v>
                </c:pt>
                <c:pt idx="22">
                  <c:v>42613</c:v>
                </c:pt>
                <c:pt idx="23">
                  <c:v>42614</c:v>
                </c:pt>
                <c:pt idx="24">
                  <c:v>42615</c:v>
                </c:pt>
                <c:pt idx="25">
                  <c:v>42618</c:v>
                </c:pt>
                <c:pt idx="26">
                  <c:v>42619</c:v>
                </c:pt>
                <c:pt idx="27">
                  <c:v>42620</c:v>
                </c:pt>
                <c:pt idx="28">
                  <c:v>42621</c:v>
                </c:pt>
                <c:pt idx="29">
                  <c:v>42622</c:v>
                </c:pt>
                <c:pt idx="30">
                  <c:v>42625</c:v>
                </c:pt>
                <c:pt idx="31">
                  <c:v>42626</c:v>
                </c:pt>
                <c:pt idx="32">
                  <c:v>42627</c:v>
                </c:pt>
                <c:pt idx="33">
                  <c:v>42632</c:v>
                </c:pt>
                <c:pt idx="34">
                  <c:v>42633</c:v>
                </c:pt>
                <c:pt idx="35">
                  <c:v>42634</c:v>
                </c:pt>
                <c:pt idx="36">
                  <c:v>42635</c:v>
                </c:pt>
                <c:pt idx="37">
                  <c:v>42636</c:v>
                </c:pt>
                <c:pt idx="38">
                  <c:v>42639</c:v>
                </c:pt>
                <c:pt idx="39">
                  <c:v>42640</c:v>
                </c:pt>
                <c:pt idx="40">
                  <c:v>42641</c:v>
                </c:pt>
                <c:pt idx="41">
                  <c:v>42642</c:v>
                </c:pt>
                <c:pt idx="42">
                  <c:v>42643</c:v>
                </c:pt>
                <c:pt idx="43">
                  <c:v>42653</c:v>
                </c:pt>
                <c:pt idx="44">
                  <c:v>42654</c:v>
                </c:pt>
                <c:pt idx="45">
                  <c:v>42655</c:v>
                </c:pt>
                <c:pt idx="46">
                  <c:v>42656</c:v>
                </c:pt>
                <c:pt idx="47">
                  <c:v>42657</c:v>
                </c:pt>
                <c:pt idx="48">
                  <c:v>42660</c:v>
                </c:pt>
                <c:pt idx="49">
                  <c:v>42661</c:v>
                </c:pt>
                <c:pt idx="50">
                  <c:v>42662</c:v>
                </c:pt>
                <c:pt idx="51">
                  <c:v>42663</c:v>
                </c:pt>
                <c:pt idx="52">
                  <c:v>42664</c:v>
                </c:pt>
                <c:pt idx="53">
                  <c:v>42667</c:v>
                </c:pt>
                <c:pt idx="54">
                  <c:v>42668</c:v>
                </c:pt>
                <c:pt idx="55">
                  <c:v>42669</c:v>
                </c:pt>
                <c:pt idx="56">
                  <c:v>42670</c:v>
                </c:pt>
                <c:pt idx="57">
                  <c:v>42671</c:v>
                </c:pt>
                <c:pt idx="58">
                  <c:v>42674</c:v>
                </c:pt>
                <c:pt idx="59">
                  <c:v>42675</c:v>
                </c:pt>
                <c:pt idx="60">
                  <c:v>42676</c:v>
                </c:pt>
                <c:pt idx="61">
                  <c:v>42677</c:v>
                </c:pt>
                <c:pt idx="62">
                  <c:v>42678</c:v>
                </c:pt>
                <c:pt idx="63">
                  <c:v>42681</c:v>
                </c:pt>
                <c:pt idx="64">
                  <c:v>42682</c:v>
                </c:pt>
                <c:pt idx="65">
                  <c:v>42683</c:v>
                </c:pt>
                <c:pt idx="66">
                  <c:v>42684</c:v>
                </c:pt>
                <c:pt idx="67">
                  <c:v>42685</c:v>
                </c:pt>
                <c:pt idx="68">
                  <c:v>42688</c:v>
                </c:pt>
                <c:pt idx="69">
                  <c:v>42689</c:v>
                </c:pt>
                <c:pt idx="70">
                  <c:v>42690</c:v>
                </c:pt>
                <c:pt idx="71">
                  <c:v>42691</c:v>
                </c:pt>
                <c:pt idx="72">
                  <c:v>42692</c:v>
                </c:pt>
                <c:pt idx="73">
                  <c:v>42695</c:v>
                </c:pt>
                <c:pt idx="74">
                  <c:v>42696</c:v>
                </c:pt>
                <c:pt idx="75">
                  <c:v>42697</c:v>
                </c:pt>
                <c:pt idx="76">
                  <c:v>42698</c:v>
                </c:pt>
                <c:pt idx="77">
                  <c:v>42699</c:v>
                </c:pt>
                <c:pt idx="78">
                  <c:v>42702</c:v>
                </c:pt>
                <c:pt idx="79">
                  <c:v>42703</c:v>
                </c:pt>
                <c:pt idx="80">
                  <c:v>42704</c:v>
                </c:pt>
                <c:pt idx="81">
                  <c:v>42705</c:v>
                </c:pt>
                <c:pt idx="82">
                  <c:v>42706</c:v>
                </c:pt>
                <c:pt idx="83">
                  <c:v>42709</c:v>
                </c:pt>
                <c:pt idx="84">
                  <c:v>42710</c:v>
                </c:pt>
                <c:pt idx="85">
                  <c:v>42711</c:v>
                </c:pt>
                <c:pt idx="86">
                  <c:v>42712</c:v>
                </c:pt>
                <c:pt idx="87">
                  <c:v>42713</c:v>
                </c:pt>
                <c:pt idx="88">
                  <c:v>42716</c:v>
                </c:pt>
                <c:pt idx="89">
                  <c:v>42717</c:v>
                </c:pt>
                <c:pt idx="90">
                  <c:v>42718</c:v>
                </c:pt>
                <c:pt idx="91">
                  <c:v>42719</c:v>
                </c:pt>
                <c:pt idx="92">
                  <c:v>42720</c:v>
                </c:pt>
                <c:pt idx="93">
                  <c:v>42723</c:v>
                </c:pt>
                <c:pt idx="94">
                  <c:v>42724</c:v>
                </c:pt>
                <c:pt idx="95">
                  <c:v>42725</c:v>
                </c:pt>
                <c:pt idx="96">
                  <c:v>42726</c:v>
                </c:pt>
                <c:pt idx="97">
                  <c:v>42727</c:v>
                </c:pt>
                <c:pt idx="98">
                  <c:v>42730</c:v>
                </c:pt>
                <c:pt idx="99">
                  <c:v>42731</c:v>
                </c:pt>
                <c:pt idx="100">
                  <c:v>42732</c:v>
                </c:pt>
                <c:pt idx="101">
                  <c:v>42733</c:v>
                </c:pt>
                <c:pt idx="102">
                  <c:v>42734</c:v>
                </c:pt>
                <c:pt idx="103">
                  <c:v>42738</c:v>
                </c:pt>
                <c:pt idx="104">
                  <c:v>42739</c:v>
                </c:pt>
                <c:pt idx="105">
                  <c:v>42740</c:v>
                </c:pt>
                <c:pt idx="106">
                  <c:v>42741</c:v>
                </c:pt>
                <c:pt idx="107">
                  <c:v>42744</c:v>
                </c:pt>
                <c:pt idx="108">
                  <c:v>42745</c:v>
                </c:pt>
                <c:pt idx="109">
                  <c:v>42746</c:v>
                </c:pt>
                <c:pt idx="110">
                  <c:v>42747</c:v>
                </c:pt>
                <c:pt idx="111">
                  <c:v>42748</c:v>
                </c:pt>
                <c:pt idx="112">
                  <c:v>42751</c:v>
                </c:pt>
                <c:pt idx="113">
                  <c:v>42752</c:v>
                </c:pt>
                <c:pt idx="114">
                  <c:v>42753</c:v>
                </c:pt>
                <c:pt idx="115">
                  <c:v>42754</c:v>
                </c:pt>
                <c:pt idx="116">
                  <c:v>42755</c:v>
                </c:pt>
                <c:pt idx="117">
                  <c:v>42758</c:v>
                </c:pt>
                <c:pt idx="118">
                  <c:v>42759</c:v>
                </c:pt>
                <c:pt idx="119">
                  <c:v>42760</c:v>
                </c:pt>
                <c:pt idx="120">
                  <c:v>42761</c:v>
                </c:pt>
                <c:pt idx="121">
                  <c:v>42769</c:v>
                </c:pt>
                <c:pt idx="122">
                  <c:v>42772</c:v>
                </c:pt>
                <c:pt idx="123">
                  <c:v>42773</c:v>
                </c:pt>
                <c:pt idx="124">
                  <c:v>42774</c:v>
                </c:pt>
                <c:pt idx="125">
                  <c:v>42775</c:v>
                </c:pt>
                <c:pt idx="126">
                  <c:v>42776</c:v>
                </c:pt>
                <c:pt idx="127">
                  <c:v>42779</c:v>
                </c:pt>
                <c:pt idx="128">
                  <c:v>42780</c:v>
                </c:pt>
                <c:pt idx="129">
                  <c:v>42781</c:v>
                </c:pt>
                <c:pt idx="130">
                  <c:v>42782</c:v>
                </c:pt>
                <c:pt idx="131">
                  <c:v>42783</c:v>
                </c:pt>
                <c:pt idx="132">
                  <c:v>42786</c:v>
                </c:pt>
                <c:pt idx="133">
                  <c:v>42787</c:v>
                </c:pt>
                <c:pt idx="134">
                  <c:v>42788</c:v>
                </c:pt>
                <c:pt idx="135">
                  <c:v>42789</c:v>
                </c:pt>
                <c:pt idx="136">
                  <c:v>42790</c:v>
                </c:pt>
                <c:pt idx="137">
                  <c:v>42793</c:v>
                </c:pt>
                <c:pt idx="138">
                  <c:v>42794</c:v>
                </c:pt>
                <c:pt idx="139">
                  <c:v>42795</c:v>
                </c:pt>
                <c:pt idx="140">
                  <c:v>42796</c:v>
                </c:pt>
                <c:pt idx="141">
                  <c:v>42797</c:v>
                </c:pt>
                <c:pt idx="142">
                  <c:v>42800</c:v>
                </c:pt>
                <c:pt idx="143">
                  <c:v>42801</c:v>
                </c:pt>
                <c:pt idx="144">
                  <c:v>42802</c:v>
                </c:pt>
                <c:pt idx="145">
                  <c:v>42803</c:v>
                </c:pt>
                <c:pt idx="146">
                  <c:v>42804</c:v>
                </c:pt>
                <c:pt idx="147">
                  <c:v>42807</c:v>
                </c:pt>
                <c:pt idx="148">
                  <c:v>42808</c:v>
                </c:pt>
                <c:pt idx="149">
                  <c:v>42809</c:v>
                </c:pt>
                <c:pt idx="150">
                  <c:v>42810</c:v>
                </c:pt>
                <c:pt idx="151">
                  <c:v>42811</c:v>
                </c:pt>
                <c:pt idx="152">
                  <c:v>42814</c:v>
                </c:pt>
                <c:pt idx="153">
                  <c:v>42815</c:v>
                </c:pt>
                <c:pt idx="154">
                  <c:v>42816</c:v>
                </c:pt>
                <c:pt idx="155">
                  <c:v>42817</c:v>
                </c:pt>
                <c:pt idx="156">
                  <c:v>42818</c:v>
                </c:pt>
                <c:pt idx="157">
                  <c:v>42821</c:v>
                </c:pt>
                <c:pt idx="158">
                  <c:v>42822</c:v>
                </c:pt>
                <c:pt idx="159">
                  <c:v>42823</c:v>
                </c:pt>
                <c:pt idx="160">
                  <c:v>42824</c:v>
                </c:pt>
                <c:pt idx="161">
                  <c:v>42825</c:v>
                </c:pt>
                <c:pt idx="162">
                  <c:v>42830</c:v>
                </c:pt>
                <c:pt idx="163">
                  <c:v>42831</c:v>
                </c:pt>
                <c:pt idx="164">
                  <c:v>42832</c:v>
                </c:pt>
                <c:pt idx="165">
                  <c:v>42835</c:v>
                </c:pt>
                <c:pt idx="166">
                  <c:v>42836</c:v>
                </c:pt>
                <c:pt idx="167">
                  <c:v>42837</c:v>
                </c:pt>
                <c:pt idx="168">
                  <c:v>42838</c:v>
                </c:pt>
                <c:pt idx="169">
                  <c:v>42839</c:v>
                </c:pt>
                <c:pt idx="170">
                  <c:v>42842</c:v>
                </c:pt>
                <c:pt idx="171">
                  <c:v>42843</c:v>
                </c:pt>
                <c:pt idx="172">
                  <c:v>42844</c:v>
                </c:pt>
                <c:pt idx="173">
                  <c:v>42845</c:v>
                </c:pt>
                <c:pt idx="174">
                  <c:v>42846</c:v>
                </c:pt>
                <c:pt idx="175">
                  <c:v>42849</c:v>
                </c:pt>
                <c:pt idx="176">
                  <c:v>42850</c:v>
                </c:pt>
                <c:pt idx="177">
                  <c:v>42851</c:v>
                </c:pt>
                <c:pt idx="178">
                  <c:v>42852</c:v>
                </c:pt>
                <c:pt idx="179">
                  <c:v>42853</c:v>
                </c:pt>
                <c:pt idx="180">
                  <c:v>42857</c:v>
                </c:pt>
                <c:pt idx="181">
                  <c:v>42858</c:v>
                </c:pt>
                <c:pt idx="182">
                  <c:v>42859</c:v>
                </c:pt>
                <c:pt idx="183">
                  <c:v>42860</c:v>
                </c:pt>
                <c:pt idx="184">
                  <c:v>42863</c:v>
                </c:pt>
                <c:pt idx="185">
                  <c:v>42864</c:v>
                </c:pt>
                <c:pt idx="186">
                  <c:v>42865</c:v>
                </c:pt>
                <c:pt idx="187">
                  <c:v>42866</c:v>
                </c:pt>
                <c:pt idx="188">
                  <c:v>42867</c:v>
                </c:pt>
                <c:pt idx="189">
                  <c:v>42870</c:v>
                </c:pt>
                <c:pt idx="190">
                  <c:v>42871</c:v>
                </c:pt>
                <c:pt idx="191">
                  <c:v>42872</c:v>
                </c:pt>
                <c:pt idx="192">
                  <c:v>42873</c:v>
                </c:pt>
                <c:pt idx="193">
                  <c:v>42874</c:v>
                </c:pt>
                <c:pt idx="194">
                  <c:v>42877</c:v>
                </c:pt>
                <c:pt idx="195">
                  <c:v>42878</c:v>
                </c:pt>
                <c:pt idx="196">
                  <c:v>42879</c:v>
                </c:pt>
                <c:pt idx="197">
                  <c:v>42880</c:v>
                </c:pt>
                <c:pt idx="198">
                  <c:v>42881</c:v>
                </c:pt>
                <c:pt idx="199">
                  <c:v>42886</c:v>
                </c:pt>
                <c:pt idx="200">
                  <c:v>42887</c:v>
                </c:pt>
                <c:pt idx="201">
                  <c:v>42888</c:v>
                </c:pt>
                <c:pt idx="202">
                  <c:v>42891</c:v>
                </c:pt>
                <c:pt idx="203">
                  <c:v>42892</c:v>
                </c:pt>
                <c:pt idx="204">
                  <c:v>42893</c:v>
                </c:pt>
                <c:pt idx="205">
                  <c:v>42894</c:v>
                </c:pt>
                <c:pt idx="206">
                  <c:v>42895</c:v>
                </c:pt>
                <c:pt idx="207">
                  <c:v>42898</c:v>
                </c:pt>
                <c:pt idx="208">
                  <c:v>42899</c:v>
                </c:pt>
                <c:pt idx="209">
                  <c:v>42900</c:v>
                </c:pt>
                <c:pt idx="210">
                  <c:v>42901</c:v>
                </c:pt>
                <c:pt idx="211">
                  <c:v>42902</c:v>
                </c:pt>
                <c:pt idx="212">
                  <c:v>42905</c:v>
                </c:pt>
                <c:pt idx="213">
                  <c:v>42906</c:v>
                </c:pt>
                <c:pt idx="214">
                  <c:v>42907</c:v>
                </c:pt>
                <c:pt idx="215">
                  <c:v>42908</c:v>
                </c:pt>
                <c:pt idx="216">
                  <c:v>42909</c:v>
                </c:pt>
                <c:pt idx="217">
                  <c:v>42912</c:v>
                </c:pt>
                <c:pt idx="218">
                  <c:v>42913</c:v>
                </c:pt>
                <c:pt idx="219">
                  <c:v>42914</c:v>
                </c:pt>
                <c:pt idx="220">
                  <c:v>42915</c:v>
                </c:pt>
                <c:pt idx="221">
                  <c:v>42916</c:v>
                </c:pt>
                <c:pt idx="222">
                  <c:v>42919</c:v>
                </c:pt>
                <c:pt idx="223">
                  <c:v>42920</c:v>
                </c:pt>
                <c:pt idx="224">
                  <c:v>42921</c:v>
                </c:pt>
                <c:pt idx="225">
                  <c:v>42922</c:v>
                </c:pt>
                <c:pt idx="226">
                  <c:v>42923</c:v>
                </c:pt>
                <c:pt idx="227">
                  <c:v>42926</c:v>
                </c:pt>
                <c:pt idx="228">
                  <c:v>42927</c:v>
                </c:pt>
                <c:pt idx="229">
                  <c:v>42928</c:v>
                </c:pt>
                <c:pt idx="230">
                  <c:v>42929</c:v>
                </c:pt>
                <c:pt idx="231">
                  <c:v>42930</c:v>
                </c:pt>
                <c:pt idx="232">
                  <c:v>42933</c:v>
                </c:pt>
                <c:pt idx="233">
                  <c:v>42934</c:v>
                </c:pt>
                <c:pt idx="234">
                  <c:v>42935</c:v>
                </c:pt>
                <c:pt idx="235">
                  <c:v>42936</c:v>
                </c:pt>
                <c:pt idx="236">
                  <c:v>42937</c:v>
                </c:pt>
                <c:pt idx="237">
                  <c:v>42940</c:v>
                </c:pt>
                <c:pt idx="238">
                  <c:v>42941</c:v>
                </c:pt>
                <c:pt idx="239">
                  <c:v>42942</c:v>
                </c:pt>
                <c:pt idx="240">
                  <c:v>42943</c:v>
                </c:pt>
                <c:pt idx="241">
                  <c:v>42944</c:v>
                </c:pt>
                <c:pt idx="242">
                  <c:v>42947</c:v>
                </c:pt>
                <c:pt idx="243">
                  <c:v>42948</c:v>
                </c:pt>
                <c:pt idx="244">
                  <c:v>42949</c:v>
                </c:pt>
                <c:pt idx="245">
                  <c:v>42950</c:v>
                </c:pt>
                <c:pt idx="246">
                  <c:v>42951</c:v>
                </c:pt>
                <c:pt idx="247">
                  <c:v>42954</c:v>
                </c:pt>
                <c:pt idx="248">
                  <c:v>42955</c:v>
                </c:pt>
                <c:pt idx="249">
                  <c:v>42956</c:v>
                </c:pt>
                <c:pt idx="250">
                  <c:v>42957</c:v>
                </c:pt>
                <c:pt idx="251">
                  <c:v>42958</c:v>
                </c:pt>
                <c:pt idx="252">
                  <c:v>42961</c:v>
                </c:pt>
                <c:pt idx="253">
                  <c:v>42962</c:v>
                </c:pt>
                <c:pt idx="254">
                  <c:v>42963</c:v>
                </c:pt>
                <c:pt idx="255">
                  <c:v>42964</c:v>
                </c:pt>
                <c:pt idx="256">
                  <c:v>42965</c:v>
                </c:pt>
                <c:pt idx="257">
                  <c:v>42968</c:v>
                </c:pt>
                <c:pt idx="258">
                  <c:v>42969</c:v>
                </c:pt>
                <c:pt idx="259">
                  <c:v>42970</c:v>
                </c:pt>
                <c:pt idx="260">
                  <c:v>42971</c:v>
                </c:pt>
                <c:pt idx="261">
                  <c:v>42972</c:v>
                </c:pt>
                <c:pt idx="262">
                  <c:v>42975</c:v>
                </c:pt>
                <c:pt idx="263">
                  <c:v>42976</c:v>
                </c:pt>
                <c:pt idx="264">
                  <c:v>42977</c:v>
                </c:pt>
                <c:pt idx="265">
                  <c:v>42978</c:v>
                </c:pt>
                <c:pt idx="266">
                  <c:v>42979</c:v>
                </c:pt>
                <c:pt idx="267">
                  <c:v>42982</c:v>
                </c:pt>
                <c:pt idx="268">
                  <c:v>42983</c:v>
                </c:pt>
                <c:pt idx="269">
                  <c:v>42984</c:v>
                </c:pt>
                <c:pt idx="270">
                  <c:v>42985</c:v>
                </c:pt>
                <c:pt idx="271">
                  <c:v>42986</c:v>
                </c:pt>
                <c:pt idx="272">
                  <c:v>42989</c:v>
                </c:pt>
                <c:pt idx="273">
                  <c:v>42990</c:v>
                </c:pt>
                <c:pt idx="274">
                  <c:v>42991</c:v>
                </c:pt>
                <c:pt idx="275">
                  <c:v>42992</c:v>
                </c:pt>
                <c:pt idx="276">
                  <c:v>42993</c:v>
                </c:pt>
                <c:pt idx="277">
                  <c:v>42996</c:v>
                </c:pt>
                <c:pt idx="278">
                  <c:v>42997</c:v>
                </c:pt>
                <c:pt idx="279">
                  <c:v>42998</c:v>
                </c:pt>
                <c:pt idx="280">
                  <c:v>42999</c:v>
                </c:pt>
                <c:pt idx="281">
                  <c:v>43000</c:v>
                </c:pt>
                <c:pt idx="282">
                  <c:v>43003</c:v>
                </c:pt>
                <c:pt idx="283">
                  <c:v>43004</c:v>
                </c:pt>
                <c:pt idx="284">
                  <c:v>43006</c:v>
                </c:pt>
                <c:pt idx="285">
                  <c:v>43007</c:v>
                </c:pt>
                <c:pt idx="286">
                  <c:v>43017</c:v>
                </c:pt>
                <c:pt idx="287">
                  <c:v>43018</c:v>
                </c:pt>
                <c:pt idx="288">
                  <c:v>43019</c:v>
                </c:pt>
                <c:pt idx="289">
                  <c:v>43020</c:v>
                </c:pt>
                <c:pt idx="290">
                  <c:v>43021</c:v>
                </c:pt>
                <c:pt idx="291">
                  <c:v>43024</c:v>
                </c:pt>
                <c:pt idx="292">
                  <c:v>43025</c:v>
                </c:pt>
                <c:pt idx="293">
                  <c:v>43026</c:v>
                </c:pt>
                <c:pt idx="294">
                  <c:v>43027</c:v>
                </c:pt>
                <c:pt idx="295">
                  <c:v>43028</c:v>
                </c:pt>
                <c:pt idx="296">
                  <c:v>43031</c:v>
                </c:pt>
                <c:pt idx="297">
                  <c:v>43032</c:v>
                </c:pt>
                <c:pt idx="298">
                  <c:v>43033</c:v>
                </c:pt>
                <c:pt idx="299">
                  <c:v>43034</c:v>
                </c:pt>
                <c:pt idx="300">
                  <c:v>43035</c:v>
                </c:pt>
                <c:pt idx="301">
                  <c:v>43038</c:v>
                </c:pt>
                <c:pt idx="302">
                  <c:v>43039</c:v>
                </c:pt>
                <c:pt idx="303">
                  <c:v>43040</c:v>
                </c:pt>
                <c:pt idx="304">
                  <c:v>43041</c:v>
                </c:pt>
                <c:pt idx="305">
                  <c:v>43042</c:v>
                </c:pt>
                <c:pt idx="306">
                  <c:v>43045</c:v>
                </c:pt>
                <c:pt idx="307">
                  <c:v>43046</c:v>
                </c:pt>
                <c:pt idx="308">
                  <c:v>43047</c:v>
                </c:pt>
                <c:pt idx="309">
                  <c:v>43048</c:v>
                </c:pt>
                <c:pt idx="310">
                  <c:v>43049</c:v>
                </c:pt>
                <c:pt idx="311">
                  <c:v>43052</c:v>
                </c:pt>
                <c:pt idx="312">
                  <c:v>43053</c:v>
                </c:pt>
                <c:pt idx="313">
                  <c:v>43054</c:v>
                </c:pt>
                <c:pt idx="314">
                  <c:v>43055</c:v>
                </c:pt>
                <c:pt idx="315">
                  <c:v>43056</c:v>
                </c:pt>
                <c:pt idx="316">
                  <c:v>43059</c:v>
                </c:pt>
                <c:pt idx="317">
                  <c:v>43060</c:v>
                </c:pt>
                <c:pt idx="318">
                  <c:v>43061</c:v>
                </c:pt>
                <c:pt idx="319">
                  <c:v>43062</c:v>
                </c:pt>
                <c:pt idx="320">
                  <c:v>43063</c:v>
                </c:pt>
                <c:pt idx="321">
                  <c:v>43066</c:v>
                </c:pt>
                <c:pt idx="322">
                  <c:v>43067</c:v>
                </c:pt>
                <c:pt idx="323">
                  <c:v>43068</c:v>
                </c:pt>
                <c:pt idx="324">
                  <c:v>43069</c:v>
                </c:pt>
                <c:pt idx="325">
                  <c:v>43070</c:v>
                </c:pt>
                <c:pt idx="326">
                  <c:v>43073</c:v>
                </c:pt>
                <c:pt idx="327">
                  <c:v>43074</c:v>
                </c:pt>
                <c:pt idx="328">
                  <c:v>43075</c:v>
                </c:pt>
                <c:pt idx="329">
                  <c:v>43076</c:v>
                </c:pt>
                <c:pt idx="330">
                  <c:v>43077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43087</c:v>
                </c:pt>
                <c:pt idx="337">
                  <c:v>43088</c:v>
                </c:pt>
                <c:pt idx="338">
                  <c:v>43089</c:v>
                </c:pt>
                <c:pt idx="339">
                  <c:v>43090</c:v>
                </c:pt>
                <c:pt idx="340">
                  <c:v>43091</c:v>
                </c:pt>
                <c:pt idx="341">
                  <c:v>43094</c:v>
                </c:pt>
                <c:pt idx="342">
                  <c:v>43095</c:v>
                </c:pt>
                <c:pt idx="343">
                  <c:v>43096</c:v>
                </c:pt>
                <c:pt idx="344">
                  <c:v>43097</c:v>
                </c:pt>
                <c:pt idx="345">
                  <c:v>43098</c:v>
                </c:pt>
                <c:pt idx="346">
                  <c:v>43102</c:v>
                </c:pt>
                <c:pt idx="347">
                  <c:v>43103</c:v>
                </c:pt>
                <c:pt idx="348">
                  <c:v>43104</c:v>
                </c:pt>
                <c:pt idx="349">
                  <c:v>43105</c:v>
                </c:pt>
                <c:pt idx="350">
                  <c:v>43108</c:v>
                </c:pt>
                <c:pt idx="351">
                  <c:v>43109</c:v>
                </c:pt>
                <c:pt idx="352">
                  <c:v>43110</c:v>
                </c:pt>
                <c:pt idx="353">
                  <c:v>43111</c:v>
                </c:pt>
                <c:pt idx="354">
                  <c:v>43112</c:v>
                </c:pt>
                <c:pt idx="355">
                  <c:v>43115</c:v>
                </c:pt>
                <c:pt idx="356">
                  <c:v>43116</c:v>
                </c:pt>
                <c:pt idx="357">
                  <c:v>43117</c:v>
                </c:pt>
                <c:pt idx="358">
                  <c:v>43118</c:v>
                </c:pt>
                <c:pt idx="359">
                  <c:v>43119</c:v>
                </c:pt>
                <c:pt idx="360">
                  <c:v>43122</c:v>
                </c:pt>
                <c:pt idx="361">
                  <c:v>43123</c:v>
                </c:pt>
                <c:pt idx="362">
                  <c:v>43124</c:v>
                </c:pt>
                <c:pt idx="363">
                  <c:v>43125</c:v>
                </c:pt>
                <c:pt idx="364">
                  <c:v>43126</c:v>
                </c:pt>
                <c:pt idx="365">
                  <c:v>43129</c:v>
                </c:pt>
                <c:pt idx="366">
                  <c:v>43130</c:v>
                </c:pt>
                <c:pt idx="367">
                  <c:v>43131</c:v>
                </c:pt>
                <c:pt idx="368">
                  <c:v>43132</c:v>
                </c:pt>
                <c:pt idx="369">
                  <c:v>43133</c:v>
                </c:pt>
                <c:pt idx="370">
                  <c:v>43136</c:v>
                </c:pt>
                <c:pt idx="371">
                  <c:v>43137</c:v>
                </c:pt>
                <c:pt idx="372">
                  <c:v>43138</c:v>
                </c:pt>
                <c:pt idx="373">
                  <c:v>43139</c:v>
                </c:pt>
                <c:pt idx="374">
                  <c:v>43140</c:v>
                </c:pt>
                <c:pt idx="375">
                  <c:v>43143</c:v>
                </c:pt>
                <c:pt idx="376">
                  <c:v>43144</c:v>
                </c:pt>
                <c:pt idx="377">
                  <c:v>43145</c:v>
                </c:pt>
                <c:pt idx="378">
                  <c:v>43153</c:v>
                </c:pt>
                <c:pt idx="379">
                  <c:v>43154</c:v>
                </c:pt>
                <c:pt idx="380">
                  <c:v>43157</c:v>
                </c:pt>
                <c:pt idx="381">
                  <c:v>43158</c:v>
                </c:pt>
                <c:pt idx="382">
                  <c:v>43159</c:v>
                </c:pt>
                <c:pt idx="383">
                  <c:v>43160</c:v>
                </c:pt>
                <c:pt idx="384">
                  <c:v>43161</c:v>
                </c:pt>
                <c:pt idx="385">
                  <c:v>43164</c:v>
                </c:pt>
                <c:pt idx="386">
                  <c:v>43165</c:v>
                </c:pt>
                <c:pt idx="387">
                  <c:v>43166</c:v>
                </c:pt>
                <c:pt idx="388">
                  <c:v>43167</c:v>
                </c:pt>
                <c:pt idx="389">
                  <c:v>43168</c:v>
                </c:pt>
                <c:pt idx="390">
                  <c:v>43171</c:v>
                </c:pt>
                <c:pt idx="391">
                  <c:v>43172</c:v>
                </c:pt>
                <c:pt idx="392">
                  <c:v>43173</c:v>
                </c:pt>
                <c:pt idx="393">
                  <c:v>43174</c:v>
                </c:pt>
                <c:pt idx="394">
                  <c:v>43175</c:v>
                </c:pt>
                <c:pt idx="395">
                  <c:v>43178</c:v>
                </c:pt>
                <c:pt idx="396">
                  <c:v>43179</c:v>
                </c:pt>
                <c:pt idx="397">
                  <c:v>43180</c:v>
                </c:pt>
                <c:pt idx="398">
                  <c:v>43181</c:v>
                </c:pt>
                <c:pt idx="399">
                  <c:v>43182</c:v>
                </c:pt>
                <c:pt idx="400">
                  <c:v>43185</c:v>
                </c:pt>
                <c:pt idx="401">
                  <c:v>43186</c:v>
                </c:pt>
                <c:pt idx="402">
                  <c:v>43187</c:v>
                </c:pt>
                <c:pt idx="403">
                  <c:v>43188</c:v>
                </c:pt>
                <c:pt idx="404">
                  <c:v>43189</c:v>
                </c:pt>
                <c:pt idx="405">
                  <c:v>43192</c:v>
                </c:pt>
                <c:pt idx="406">
                  <c:v>43193</c:v>
                </c:pt>
                <c:pt idx="407">
                  <c:v>43194</c:v>
                </c:pt>
                <c:pt idx="408">
                  <c:v>43199</c:v>
                </c:pt>
                <c:pt idx="409">
                  <c:v>43200</c:v>
                </c:pt>
                <c:pt idx="410">
                  <c:v>43201</c:v>
                </c:pt>
                <c:pt idx="411">
                  <c:v>43202</c:v>
                </c:pt>
                <c:pt idx="412">
                  <c:v>43203</c:v>
                </c:pt>
                <c:pt idx="413">
                  <c:v>43206</c:v>
                </c:pt>
                <c:pt idx="414">
                  <c:v>43207</c:v>
                </c:pt>
                <c:pt idx="415">
                  <c:v>43208</c:v>
                </c:pt>
                <c:pt idx="416">
                  <c:v>43209</c:v>
                </c:pt>
                <c:pt idx="417">
                  <c:v>43210</c:v>
                </c:pt>
                <c:pt idx="418">
                  <c:v>43213</c:v>
                </c:pt>
                <c:pt idx="419">
                  <c:v>43214</c:v>
                </c:pt>
                <c:pt idx="420">
                  <c:v>43215</c:v>
                </c:pt>
                <c:pt idx="421">
                  <c:v>43216</c:v>
                </c:pt>
                <c:pt idx="422">
                  <c:v>43217</c:v>
                </c:pt>
                <c:pt idx="423">
                  <c:v>43222</c:v>
                </c:pt>
                <c:pt idx="424">
                  <c:v>43223</c:v>
                </c:pt>
                <c:pt idx="425">
                  <c:v>43224</c:v>
                </c:pt>
                <c:pt idx="426">
                  <c:v>43227</c:v>
                </c:pt>
                <c:pt idx="427">
                  <c:v>43228</c:v>
                </c:pt>
                <c:pt idx="428">
                  <c:v>43229</c:v>
                </c:pt>
                <c:pt idx="429">
                  <c:v>43230</c:v>
                </c:pt>
                <c:pt idx="430">
                  <c:v>43231</c:v>
                </c:pt>
                <c:pt idx="431">
                  <c:v>43234</c:v>
                </c:pt>
                <c:pt idx="432">
                  <c:v>43235</c:v>
                </c:pt>
                <c:pt idx="433">
                  <c:v>43236</c:v>
                </c:pt>
                <c:pt idx="434">
                  <c:v>43237</c:v>
                </c:pt>
                <c:pt idx="435">
                  <c:v>43238</c:v>
                </c:pt>
                <c:pt idx="436">
                  <c:v>43241</c:v>
                </c:pt>
                <c:pt idx="437">
                  <c:v>43242</c:v>
                </c:pt>
                <c:pt idx="438">
                  <c:v>43243</c:v>
                </c:pt>
                <c:pt idx="439">
                  <c:v>43244</c:v>
                </c:pt>
                <c:pt idx="440">
                  <c:v>43245</c:v>
                </c:pt>
                <c:pt idx="441">
                  <c:v>43248</c:v>
                </c:pt>
                <c:pt idx="442">
                  <c:v>43249</c:v>
                </c:pt>
                <c:pt idx="443">
                  <c:v>43250</c:v>
                </c:pt>
                <c:pt idx="444">
                  <c:v>43251</c:v>
                </c:pt>
                <c:pt idx="445">
                  <c:v>43252</c:v>
                </c:pt>
                <c:pt idx="446">
                  <c:v>43255</c:v>
                </c:pt>
                <c:pt idx="447">
                  <c:v>43256</c:v>
                </c:pt>
                <c:pt idx="448">
                  <c:v>43257</c:v>
                </c:pt>
                <c:pt idx="449">
                  <c:v>43258</c:v>
                </c:pt>
                <c:pt idx="450">
                  <c:v>43259</c:v>
                </c:pt>
                <c:pt idx="451">
                  <c:v>43262</c:v>
                </c:pt>
                <c:pt idx="452">
                  <c:v>43263</c:v>
                </c:pt>
                <c:pt idx="453">
                  <c:v>43264</c:v>
                </c:pt>
                <c:pt idx="454">
                  <c:v>43265</c:v>
                </c:pt>
                <c:pt idx="455">
                  <c:v>43266</c:v>
                </c:pt>
                <c:pt idx="456">
                  <c:v>43270</c:v>
                </c:pt>
                <c:pt idx="457">
                  <c:v>43271</c:v>
                </c:pt>
                <c:pt idx="458">
                  <c:v>43272</c:v>
                </c:pt>
                <c:pt idx="459">
                  <c:v>43273</c:v>
                </c:pt>
                <c:pt idx="460">
                  <c:v>43276</c:v>
                </c:pt>
                <c:pt idx="461">
                  <c:v>43277</c:v>
                </c:pt>
                <c:pt idx="462">
                  <c:v>43278</c:v>
                </c:pt>
                <c:pt idx="463">
                  <c:v>43279</c:v>
                </c:pt>
                <c:pt idx="464">
                  <c:v>43280</c:v>
                </c:pt>
                <c:pt idx="465">
                  <c:v>43283</c:v>
                </c:pt>
                <c:pt idx="466">
                  <c:v>43284</c:v>
                </c:pt>
                <c:pt idx="467">
                  <c:v>43285</c:v>
                </c:pt>
                <c:pt idx="468">
                  <c:v>43286</c:v>
                </c:pt>
                <c:pt idx="469">
                  <c:v>43287</c:v>
                </c:pt>
                <c:pt idx="470">
                  <c:v>43290</c:v>
                </c:pt>
                <c:pt idx="471">
                  <c:v>43291</c:v>
                </c:pt>
                <c:pt idx="472">
                  <c:v>43292</c:v>
                </c:pt>
                <c:pt idx="473">
                  <c:v>43293</c:v>
                </c:pt>
                <c:pt idx="474">
                  <c:v>43294</c:v>
                </c:pt>
                <c:pt idx="475">
                  <c:v>43297</c:v>
                </c:pt>
                <c:pt idx="476">
                  <c:v>43298</c:v>
                </c:pt>
                <c:pt idx="477">
                  <c:v>43299</c:v>
                </c:pt>
                <c:pt idx="478">
                  <c:v>43300</c:v>
                </c:pt>
                <c:pt idx="479">
                  <c:v>43301</c:v>
                </c:pt>
                <c:pt idx="480">
                  <c:v>43304</c:v>
                </c:pt>
                <c:pt idx="481">
                  <c:v>43305</c:v>
                </c:pt>
                <c:pt idx="482">
                  <c:v>43306</c:v>
                </c:pt>
                <c:pt idx="483">
                  <c:v>43307</c:v>
                </c:pt>
                <c:pt idx="484">
                  <c:v>43308</c:v>
                </c:pt>
                <c:pt idx="485">
                  <c:v>43311</c:v>
                </c:pt>
                <c:pt idx="486">
                  <c:v>43312</c:v>
                </c:pt>
                <c:pt idx="487">
                  <c:v>43313</c:v>
                </c:pt>
                <c:pt idx="488">
                  <c:v>43314</c:v>
                </c:pt>
                <c:pt idx="489">
                  <c:v>43315</c:v>
                </c:pt>
                <c:pt idx="490">
                  <c:v>43318</c:v>
                </c:pt>
                <c:pt idx="491">
                  <c:v>43319</c:v>
                </c:pt>
                <c:pt idx="492">
                  <c:v>43320</c:v>
                </c:pt>
                <c:pt idx="493">
                  <c:v>43321</c:v>
                </c:pt>
                <c:pt idx="494">
                  <c:v>43322</c:v>
                </c:pt>
                <c:pt idx="495">
                  <c:v>43325</c:v>
                </c:pt>
                <c:pt idx="496">
                  <c:v>43326</c:v>
                </c:pt>
                <c:pt idx="497">
                  <c:v>43327</c:v>
                </c:pt>
                <c:pt idx="498">
                  <c:v>43328</c:v>
                </c:pt>
                <c:pt idx="499">
                  <c:v>43329</c:v>
                </c:pt>
                <c:pt idx="500">
                  <c:v>43332</c:v>
                </c:pt>
                <c:pt idx="501">
                  <c:v>43333</c:v>
                </c:pt>
                <c:pt idx="502">
                  <c:v>43334</c:v>
                </c:pt>
                <c:pt idx="503">
                  <c:v>43335</c:v>
                </c:pt>
                <c:pt idx="504">
                  <c:v>43336</c:v>
                </c:pt>
                <c:pt idx="505">
                  <c:v>43339</c:v>
                </c:pt>
                <c:pt idx="506">
                  <c:v>43340</c:v>
                </c:pt>
                <c:pt idx="507">
                  <c:v>43341</c:v>
                </c:pt>
                <c:pt idx="508">
                  <c:v>43342</c:v>
                </c:pt>
                <c:pt idx="509">
                  <c:v>43343</c:v>
                </c:pt>
                <c:pt idx="510">
                  <c:v>43346</c:v>
                </c:pt>
                <c:pt idx="511">
                  <c:v>43347</c:v>
                </c:pt>
                <c:pt idx="512">
                  <c:v>43348</c:v>
                </c:pt>
                <c:pt idx="513">
                  <c:v>43349</c:v>
                </c:pt>
                <c:pt idx="514">
                  <c:v>43350</c:v>
                </c:pt>
                <c:pt idx="515">
                  <c:v>43353</c:v>
                </c:pt>
                <c:pt idx="516">
                  <c:v>43354</c:v>
                </c:pt>
                <c:pt idx="517">
                  <c:v>43355</c:v>
                </c:pt>
                <c:pt idx="518">
                  <c:v>43356</c:v>
                </c:pt>
                <c:pt idx="519">
                  <c:v>43357</c:v>
                </c:pt>
                <c:pt idx="520">
                  <c:v>43360</c:v>
                </c:pt>
                <c:pt idx="521">
                  <c:v>43361</c:v>
                </c:pt>
                <c:pt idx="522">
                  <c:v>43362</c:v>
                </c:pt>
                <c:pt idx="523">
                  <c:v>43363</c:v>
                </c:pt>
                <c:pt idx="524">
                  <c:v>43364</c:v>
                </c:pt>
                <c:pt idx="525">
                  <c:v>43368</c:v>
                </c:pt>
                <c:pt idx="526">
                  <c:v>43369</c:v>
                </c:pt>
                <c:pt idx="527">
                  <c:v>43370</c:v>
                </c:pt>
                <c:pt idx="528">
                  <c:v>43371</c:v>
                </c:pt>
                <c:pt idx="529">
                  <c:v>43381</c:v>
                </c:pt>
                <c:pt idx="530">
                  <c:v>43382</c:v>
                </c:pt>
                <c:pt idx="531">
                  <c:v>43383</c:v>
                </c:pt>
                <c:pt idx="532">
                  <c:v>43384</c:v>
                </c:pt>
                <c:pt idx="533">
                  <c:v>43385</c:v>
                </c:pt>
                <c:pt idx="534">
                  <c:v>43388</c:v>
                </c:pt>
                <c:pt idx="535">
                  <c:v>43389</c:v>
                </c:pt>
                <c:pt idx="536">
                  <c:v>43390</c:v>
                </c:pt>
                <c:pt idx="537">
                  <c:v>43391</c:v>
                </c:pt>
                <c:pt idx="538">
                  <c:v>43392</c:v>
                </c:pt>
                <c:pt idx="539">
                  <c:v>43395</c:v>
                </c:pt>
                <c:pt idx="540">
                  <c:v>43396</c:v>
                </c:pt>
                <c:pt idx="541">
                  <c:v>43397</c:v>
                </c:pt>
                <c:pt idx="542">
                  <c:v>43398</c:v>
                </c:pt>
                <c:pt idx="543">
                  <c:v>43399</c:v>
                </c:pt>
                <c:pt idx="544">
                  <c:v>43402</c:v>
                </c:pt>
                <c:pt idx="545">
                  <c:v>43403</c:v>
                </c:pt>
                <c:pt idx="546">
                  <c:v>43404</c:v>
                </c:pt>
                <c:pt idx="547">
                  <c:v>43405</c:v>
                </c:pt>
                <c:pt idx="548">
                  <c:v>43406</c:v>
                </c:pt>
                <c:pt idx="549">
                  <c:v>43409</c:v>
                </c:pt>
                <c:pt idx="550">
                  <c:v>43410</c:v>
                </c:pt>
                <c:pt idx="551">
                  <c:v>43411</c:v>
                </c:pt>
                <c:pt idx="552">
                  <c:v>43412</c:v>
                </c:pt>
                <c:pt idx="553">
                  <c:v>43413</c:v>
                </c:pt>
                <c:pt idx="554">
                  <c:v>43416</c:v>
                </c:pt>
                <c:pt idx="555">
                  <c:v>43417</c:v>
                </c:pt>
                <c:pt idx="556">
                  <c:v>43418</c:v>
                </c:pt>
                <c:pt idx="557">
                  <c:v>43419</c:v>
                </c:pt>
                <c:pt idx="558">
                  <c:v>43420</c:v>
                </c:pt>
                <c:pt idx="559">
                  <c:v>43423</c:v>
                </c:pt>
                <c:pt idx="560">
                  <c:v>43424</c:v>
                </c:pt>
                <c:pt idx="561">
                  <c:v>43425</c:v>
                </c:pt>
                <c:pt idx="562">
                  <c:v>43426</c:v>
                </c:pt>
                <c:pt idx="563">
                  <c:v>43427</c:v>
                </c:pt>
                <c:pt idx="564">
                  <c:v>43430</c:v>
                </c:pt>
                <c:pt idx="565">
                  <c:v>43431</c:v>
                </c:pt>
                <c:pt idx="566">
                  <c:v>43432</c:v>
                </c:pt>
                <c:pt idx="567">
                  <c:v>43433</c:v>
                </c:pt>
                <c:pt idx="568">
                  <c:v>43434</c:v>
                </c:pt>
                <c:pt idx="569">
                  <c:v>43437</c:v>
                </c:pt>
                <c:pt idx="570">
                  <c:v>43438</c:v>
                </c:pt>
                <c:pt idx="571">
                  <c:v>43439</c:v>
                </c:pt>
                <c:pt idx="572">
                  <c:v>43440</c:v>
                </c:pt>
                <c:pt idx="573">
                  <c:v>43441</c:v>
                </c:pt>
                <c:pt idx="574">
                  <c:v>43444</c:v>
                </c:pt>
                <c:pt idx="575">
                  <c:v>43445</c:v>
                </c:pt>
                <c:pt idx="576">
                  <c:v>43446</c:v>
                </c:pt>
                <c:pt idx="577">
                  <c:v>43447</c:v>
                </c:pt>
                <c:pt idx="578">
                  <c:v>43448</c:v>
                </c:pt>
                <c:pt idx="579">
                  <c:v>43451</c:v>
                </c:pt>
                <c:pt idx="580">
                  <c:v>43452</c:v>
                </c:pt>
                <c:pt idx="581">
                  <c:v>43453</c:v>
                </c:pt>
                <c:pt idx="582">
                  <c:v>43454</c:v>
                </c:pt>
                <c:pt idx="583">
                  <c:v>43455</c:v>
                </c:pt>
                <c:pt idx="584">
                  <c:v>43459</c:v>
                </c:pt>
                <c:pt idx="585">
                  <c:v>43460</c:v>
                </c:pt>
                <c:pt idx="586">
                  <c:v>43461</c:v>
                </c:pt>
                <c:pt idx="587">
                  <c:v>43462</c:v>
                </c:pt>
                <c:pt idx="588">
                  <c:v>43467</c:v>
                </c:pt>
                <c:pt idx="589">
                  <c:v>43468</c:v>
                </c:pt>
                <c:pt idx="590">
                  <c:v>43469</c:v>
                </c:pt>
                <c:pt idx="591">
                  <c:v>43472</c:v>
                </c:pt>
                <c:pt idx="592">
                  <c:v>43473</c:v>
                </c:pt>
                <c:pt idx="593">
                  <c:v>43474</c:v>
                </c:pt>
                <c:pt idx="594">
                  <c:v>43475</c:v>
                </c:pt>
                <c:pt idx="595">
                  <c:v>43476</c:v>
                </c:pt>
                <c:pt idx="596">
                  <c:v>43479</c:v>
                </c:pt>
                <c:pt idx="597">
                  <c:v>43480</c:v>
                </c:pt>
                <c:pt idx="598">
                  <c:v>43481</c:v>
                </c:pt>
                <c:pt idx="599">
                  <c:v>43482</c:v>
                </c:pt>
                <c:pt idx="600">
                  <c:v>43483</c:v>
                </c:pt>
                <c:pt idx="601">
                  <c:v>43486</c:v>
                </c:pt>
                <c:pt idx="602">
                  <c:v>43487</c:v>
                </c:pt>
                <c:pt idx="603">
                  <c:v>43488</c:v>
                </c:pt>
                <c:pt idx="604">
                  <c:v>43489</c:v>
                </c:pt>
                <c:pt idx="605">
                  <c:v>43490</c:v>
                </c:pt>
                <c:pt idx="606">
                  <c:v>43493</c:v>
                </c:pt>
                <c:pt idx="607">
                  <c:v>43494</c:v>
                </c:pt>
                <c:pt idx="608">
                  <c:v>43495</c:v>
                </c:pt>
                <c:pt idx="609">
                  <c:v>43496</c:v>
                </c:pt>
                <c:pt idx="610">
                  <c:v>43497</c:v>
                </c:pt>
                <c:pt idx="611">
                  <c:v>43507</c:v>
                </c:pt>
                <c:pt idx="612">
                  <c:v>43508</c:v>
                </c:pt>
                <c:pt idx="613">
                  <c:v>43509</c:v>
                </c:pt>
                <c:pt idx="614">
                  <c:v>43510</c:v>
                </c:pt>
                <c:pt idx="615">
                  <c:v>43511</c:v>
                </c:pt>
                <c:pt idx="616">
                  <c:v>43514</c:v>
                </c:pt>
                <c:pt idx="617">
                  <c:v>43515</c:v>
                </c:pt>
                <c:pt idx="618">
                  <c:v>43516</c:v>
                </c:pt>
                <c:pt idx="619">
                  <c:v>43517</c:v>
                </c:pt>
                <c:pt idx="620">
                  <c:v>43518</c:v>
                </c:pt>
                <c:pt idx="621">
                  <c:v>43521</c:v>
                </c:pt>
                <c:pt idx="622">
                  <c:v>43522</c:v>
                </c:pt>
                <c:pt idx="623">
                  <c:v>43523</c:v>
                </c:pt>
                <c:pt idx="624">
                  <c:v>43524</c:v>
                </c:pt>
                <c:pt idx="625">
                  <c:v>43525</c:v>
                </c:pt>
                <c:pt idx="626">
                  <c:v>43528</c:v>
                </c:pt>
                <c:pt idx="627">
                  <c:v>43529</c:v>
                </c:pt>
                <c:pt idx="628">
                  <c:v>43530</c:v>
                </c:pt>
                <c:pt idx="629">
                  <c:v>43531</c:v>
                </c:pt>
                <c:pt idx="630">
                  <c:v>43532</c:v>
                </c:pt>
                <c:pt idx="631">
                  <c:v>43535</c:v>
                </c:pt>
                <c:pt idx="632">
                  <c:v>43536</c:v>
                </c:pt>
                <c:pt idx="633">
                  <c:v>43537</c:v>
                </c:pt>
                <c:pt idx="634">
                  <c:v>43538</c:v>
                </c:pt>
                <c:pt idx="635">
                  <c:v>43539</c:v>
                </c:pt>
                <c:pt idx="636">
                  <c:v>43542</c:v>
                </c:pt>
                <c:pt idx="637">
                  <c:v>43543</c:v>
                </c:pt>
                <c:pt idx="638">
                  <c:v>43544</c:v>
                </c:pt>
                <c:pt idx="639">
                  <c:v>43545</c:v>
                </c:pt>
                <c:pt idx="640">
                  <c:v>43546</c:v>
                </c:pt>
                <c:pt idx="641">
                  <c:v>43549</c:v>
                </c:pt>
                <c:pt idx="642">
                  <c:v>43550</c:v>
                </c:pt>
                <c:pt idx="643">
                  <c:v>43551</c:v>
                </c:pt>
                <c:pt idx="644">
                  <c:v>43552</c:v>
                </c:pt>
                <c:pt idx="645">
                  <c:v>43553</c:v>
                </c:pt>
                <c:pt idx="646">
                  <c:v>43556</c:v>
                </c:pt>
                <c:pt idx="647">
                  <c:v>43557</c:v>
                </c:pt>
                <c:pt idx="648">
                  <c:v>43558</c:v>
                </c:pt>
                <c:pt idx="649">
                  <c:v>43559</c:v>
                </c:pt>
                <c:pt idx="650">
                  <c:v>43563</c:v>
                </c:pt>
                <c:pt idx="651">
                  <c:v>43564</c:v>
                </c:pt>
                <c:pt idx="652">
                  <c:v>43565</c:v>
                </c:pt>
                <c:pt idx="653">
                  <c:v>43566</c:v>
                </c:pt>
                <c:pt idx="654">
                  <c:v>43567</c:v>
                </c:pt>
                <c:pt idx="655">
                  <c:v>43570</c:v>
                </c:pt>
                <c:pt idx="656">
                  <c:v>43571</c:v>
                </c:pt>
                <c:pt idx="657">
                  <c:v>43572</c:v>
                </c:pt>
                <c:pt idx="658">
                  <c:v>43573</c:v>
                </c:pt>
                <c:pt idx="659">
                  <c:v>43574</c:v>
                </c:pt>
                <c:pt idx="660">
                  <c:v>43577</c:v>
                </c:pt>
                <c:pt idx="661">
                  <c:v>43578</c:v>
                </c:pt>
                <c:pt idx="662">
                  <c:v>43579</c:v>
                </c:pt>
                <c:pt idx="663">
                  <c:v>43580</c:v>
                </c:pt>
                <c:pt idx="664">
                  <c:v>43581</c:v>
                </c:pt>
                <c:pt idx="665">
                  <c:v>43584</c:v>
                </c:pt>
                <c:pt idx="666">
                  <c:v>43585</c:v>
                </c:pt>
                <c:pt idx="667">
                  <c:v>43591</c:v>
                </c:pt>
                <c:pt idx="668">
                  <c:v>43592</c:v>
                </c:pt>
                <c:pt idx="669">
                  <c:v>43593</c:v>
                </c:pt>
                <c:pt idx="670">
                  <c:v>43594</c:v>
                </c:pt>
                <c:pt idx="671">
                  <c:v>43595</c:v>
                </c:pt>
                <c:pt idx="672">
                  <c:v>43598</c:v>
                </c:pt>
                <c:pt idx="673">
                  <c:v>43599</c:v>
                </c:pt>
                <c:pt idx="674">
                  <c:v>43600</c:v>
                </c:pt>
                <c:pt idx="675">
                  <c:v>43601</c:v>
                </c:pt>
                <c:pt idx="676">
                  <c:v>43602</c:v>
                </c:pt>
                <c:pt idx="677">
                  <c:v>43605</c:v>
                </c:pt>
                <c:pt idx="678">
                  <c:v>43606</c:v>
                </c:pt>
                <c:pt idx="679">
                  <c:v>43607</c:v>
                </c:pt>
                <c:pt idx="680">
                  <c:v>43608</c:v>
                </c:pt>
                <c:pt idx="681">
                  <c:v>43609</c:v>
                </c:pt>
                <c:pt idx="682">
                  <c:v>43612</c:v>
                </c:pt>
                <c:pt idx="683">
                  <c:v>43613</c:v>
                </c:pt>
                <c:pt idx="684">
                  <c:v>43614</c:v>
                </c:pt>
                <c:pt idx="685">
                  <c:v>43615</c:v>
                </c:pt>
                <c:pt idx="686">
                  <c:v>43616</c:v>
                </c:pt>
                <c:pt idx="687">
                  <c:v>43619</c:v>
                </c:pt>
                <c:pt idx="688">
                  <c:v>43620</c:v>
                </c:pt>
                <c:pt idx="689">
                  <c:v>43621</c:v>
                </c:pt>
                <c:pt idx="690">
                  <c:v>43622</c:v>
                </c:pt>
                <c:pt idx="691">
                  <c:v>43626</c:v>
                </c:pt>
                <c:pt idx="692">
                  <c:v>43627</c:v>
                </c:pt>
                <c:pt idx="693">
                  <c:v>43628</c:v>
                </c:pt>
                <c:pt idx="694">
                  <c:v>43629</c:v>
                </c:pt>
                <c:pt idx="695">
                  <c:v>43630</c:v>
                </c:pt>
                <c:pt idx="696">
                  <c:v>43633</c:v>
                </c:pt>
                <c:pt idx="697">
                  <c:v>43634</c:v>
                </c:pt>
                <c:pt idx="698">
                  <c:v>43635</c:v>
                </c:pt>
                <c:pt idx="699">
                  <c:v>43636</c:v>
                </c:pt>
                <c:pt idx="700">
                  <c:v>43637</c:v>
                </c:pt>
                <c:pt idx="701">
                  <c:v>43640</c:v>
                </c:pt>
                <c:pt idx="702">
                  <c:v>43641</c:v>
                </c:pt>
                <c:pt idx="703">
                  <c:v>43642</c:v>
                </c:pt>
                <c:pt idx="704">
                  <c:v>43643</c:v>
                </c:pt>
                <c:pt idx="705">
                  <c:v>43644</c:v>
                </c:pt>
                <c:pt idx="706">
                  <c:v>43648</c:v>
                </c:pt>
                <c:pt idx="707">
                  <c:v>43650</c:v>
                </c:pt>
                <c:pt idx="708">
                  <c:v>43651</c:v>
                </c:pt>
                <c:pt idx="709">
                  <c:v>43654</c:v>
                </c:pt>
                <c:pt idx="710">
                  <c:v>43655</c:v>
                </c:pt>
                <c:pt idx="711">
                  <c:v>43656</c:v>
                </c:pt>
                <c:pt idx="712">
                  <c:v>43657</c:v>
                </c:pt>
                <c:pt idx="713">
                  <c:v>43658</c:v>
                </c:pt>
                <c:pt idx="714">
                  <c:v>43661</c:v>
                </c:pt>
                <c:pt idx="715">
                  <c:v>43662</c:v>
                </c:pt>
                <c:pt idx="716">
                  <c:v>43663</c:v>
                </c:pt>
                <c:pt idx="717">
                  <c:v>43664</c:v>
                </c:pt>
                <c:pt idx="718">
                  <c:v>43665</c:v>
                </c:pt>
                <c:pt idx="719">
                  <c:v>43668</c:v>
                </c:pt>
                <c:pt idx="720">
                  <c:v>43669</c:v>
                </c:pt>
                <c:pt idx="721">
                  <c:v>43670</c:v>
                </c:pt>
                <c:pt idx="722">
                  <c:v>43671</c:v>
                </c:pt>
                <c:pt idx="723">
                  <c:v>43672</c:v>
                </c:pt>
                <c:pt idx="724">
                  <c:v>43675</c:v>
                </c:pt>
                <c:pt idx="725">
                  <c:v>43676</c:v>
                </c:pt>
                <c:pt idx="726">
                  <c:v>43677</c:v>
                </c:pt>
                <c:pt idx="727">
                  <c:v>43678</c:v>
                </c:pt>
                <c:pt idx="728">
                  <c:v>43679</c:v>
                </c:pt>
                <c:pt idx="729">
                  <c:v>43682</c:v>
                </c:pt>
                <c:pt idx="730">
                  <c:v>43683</c:v>
                </c:pt>
                <c:pt idx="731">
                  <c:v>43684</c:v>
                </c:pt>
                <c:pt idx="732">
                  <c:v>43685</c:v>
                </c:pt>
                <c:pt idx="733">
                  <c:v>43686</c:v>
                </c:pt>
                <c:pt idx="734">
                  <c:v>43689</c:v>
                </c:pt>
                <c:pt idx="735">
                  <c:v>43690</c:v>
                </c:pt>
                <c:pt idx="736">
                  <c:v>43691</c:v>
                </c:pt>
                <c:pt idx="737">
                  <c:v>43692</c:v>
                </c:pt>
                <c:pt idx="738">
                  <c:v>43693</c:v>
                </c:pt>
                <c:pt idx="739">
                  <c:v>43696</c:v>
                </c:pt>
                <c:pt idx="740">
                  <c:v>43697</c:v>
                </c:pt>
                <c:pt idx="741">
                  <c:v>43698</c:v>
                </c:pt>
                <c:pt idx="742">
                  <c:v>43699</c:v>
                </c:pt>
                <c:pt idx="743">
                  <c:v>43700</c:v>
                </c:pt>
                <c:pt idx="744">
                  <c:v>43704</c:v>
                </c:pt>
                <c:pt idx="745">
                  <c:v>43705</c:v>
                </c:pt>
                <c:pt idx="746">
                  <c:v>43706</c:v>
                </c:pt>
                <c:pt idx="747">
                  <c:v>43707</c:v>
                </c:pt>
                <c:pt idx="748">
                  <c:v>43710</c:v>
                </c:pt>
                <c:pt idx="749">
                  <c:v>43711</c:v>
                </c:pt>
                <c:pt idx="750">
                  <c:v>43712</c:v>
                </c:pt>
                <c:pt idx="751">
                  <c:v>43713</c:v>
                </c:pt>
                <c:pt idx="752">
                  <c:v>43714</c:v>
                </c:pt>
                <c:pt idx="753">
                  <c:v>43717</c:v>
                </c:pt>
                <c:pt idx="754">
                  <c:v>43718</c:v>
                </c:pt>
                <c:pt idx="755">
                  <c:v>43719</c:v>
                </c:pt>
                <c:pt idx="756">
                  <c:v>43720</c:v>
                </c:pt>
                <c:pt idx="757">
                  <c:v>43724</c:v>
                </c:pt>
                <c:pt idx="758">
                  <c:v>43725</c:v>
                </c:pt>
                <c:pt idx="759">
                  <c:v>43726</c:v>
                </c:pt>
                <c:pt idx="760">
                  <c:v>43727</c:v>
                </c:pt>
                <c:pt idx="761">
                  <c:v>43728</c:v>
                </c:pt>
                <c:pt idx="762">
                  <c:v>43731</c:v>
                </c:pt>
                <c:pt idx="763">
                  <c:v>43732</c:v>
                </c:pt>
                <c:pt idx="764">
                  <c:v>43733</c:v>
                </c:pt>
                <c:pt idx="765">
                  <c:v>43734</c:v>
                </c:pt>
                <c:pt idx="766">
                  <c:v>43735</c:v>
                </c:pt>
                <c:pt idx="767">
                  <c:v>43738</c:v>
                </c:pt>
                <c:pt idx="768">
                  <c:v>43746</c:v>
                </c:pt>
                <c:pt idx="769">
                  <c:v>43747</c:v>
                </c:pt>
                <c:pt idx="770">
                  <c:v>43748</c:v>
                </c:pt>
                <c:pt idx="771">
                  <c:v>43749</c:v>
                </c:pt>
                <c:pt idx="772">
                  <c:v>43752</c:v>
                </c:pt>
                <c:pt idx="773">
                  <c:v>43753</c:v>
                </c:pt>
                <c:pt idx="774">
                  <c:v>43754</c:v>
                </c:pt>
                <c:pt idx="775">
                  <c:v>43755</c:v>
                </c:pt>
                <c:pt idx="776">
                  <c:v>43756</c:v>
                </c:pt>
                <c:pt idx="777">
                  <c:v>43759</c:v>
                </c:pt>
                <c:pt idx="778">
                  <c:v>43760</c:v>
                </c:pt>
                <c:pt idx="779">
                  <c:v>43761</c:v>
                </c:pt>
                <c:pt idx="780">
                  <c:v>43762</c:v>
                </c:pt>
                <c:pt idx="781">
                  <c:v>43763</c:v>
                </c:pt>
                <c:pt idx="782">
                  <c:v>43768</c:v>
                </c:pt>
                <c:pt idx="783">
                  <c:v>43769</c:v>
                </c:pt>
                <c:pt idx="784">
                  <c:v>43770</c:v>
                </c:pt>
                <c:pt idx="785">
                  <c:v>43773</c:v>
                </c:pt>
                <c:pt idx="786">
                  <c:v>43774</c:v>
                </c:pt>
                <c:pt idx="787">
                  <c:v>43775</c:v>
                </c:pt>
                <c:pt idx="788">
                  <c:v>43776</c:v>
                </c:pt>
                <c:pt idx="789">
                  <c:v>43777</c:v>
                </c:pt>
                <c:pt idx="790">
                  <c:v>43780</c:v>
                </c:pt>
                <c:pt idx="791">
                  <c:v>43781</c:v>
                </c:pt>
                <c:pt idx="792">
                  <c:v>43782</c:v>
                </c:pt>
                <c:pt idx="793">
                  <c:v>43783</c:v>
                </c:pt>
                <c:pt idx="794">
                  <c:v>43784</c:v>
                </c:pt>
                <c:pt idx="795">
                  <c:v>43787</c:v>
                </c:pt>
                <c:pt idx="796">
                  <c:v>43788</c:v>
                </c:pt>
                <c:pt idx="797">
                  <c:v>43789</c:v>
                </c:pt>
                <c:pt idx="798">
                  <c:v>43790</c:v>
                </c:pt>
                <c:pt idx="799">
                  <c:v>43791</c:v>
                </c:pt>
                <c:pt idx="800">
                  <c:v>43794</c:v>
                </c:pt>
                <c:pt idx="801">
                  <c:v>43795</c:v>
                </c:pt>
                <c:pt idx="802">
                  <c:v>43796</c:v>
                </c:pt>
                <c:pt idx="803">
                  <c:v>43797</c:v>
                </c:pt>
                <c:pt idx="804">
                  <c:v>43798</c:v>
                </c:pt>
                <c:pt idx="805">
                  <c:v>43801</c:v>
                </c:pt>
                <c:pt idx="806">
                  <c:v>43802</c:v>
                </c:pt>
                <c:pt idx="807">
                  <c:v>43803</c:v>
                </c:pt>
                <c:pt idx="808">
                  <c:v>43804</c:v>
                </c:pt>
                <c:pt idx="809">
                  <c:v>43805</c:v>
                </c:pt>
                <c:pt idx="810">
                  <c:v>43808</c:v>
                </c:pt>
                <c:pt idx="811">
                  <c:v>43809</c:v>
                </c:pt>
                <c:pt idx="812">
                  <c:v>43810</c:v>
                </c:pt>
                <c:pt idx="813">
                  <c:v>43811</c:v>
                </c:pt>
                <c:pt idx="814">
                  <c:v>43812</c:v>
                </c:pt>
                <c:pt idx="815">
                  <c:v>43815</c:v>
                </c:pt>
                <c:pt idx="816">
                  <c:v>43816</c:v>
                </c:pt>
                <c:pt idx="817">
                  <c:v>43817</c:v>
                </c:pt>
                <c:pt idx="818">
                  <c:v>43818</c:v>
                </c:pt>
                <c:pt idx="819">
                  <c:v>43819</c:v>
                </c:pt>
                <c:pt idx="820">
                  <c:v>43822</c:v>
                </c:pt>
                <c:pt idx="821">
                  <c:v>43823</c:v>
                </c:pt>
                <c:pt idx="822">
                  <c:v>43824</c:v>
                </c:pt>
                <c:pt idx="823">
                  <c:v>43825</c:v>
                </c:pt>
                <c:pt idx="824">
                  <c:v>43826</c:v>
                </c:pt>
                <c:pt idx="825">
                  <c:v>43829</c:v>
                </c:pt>
                <c:pt idx="826">
                  <c:v>43830</c:v>
                </c:pt>
                <c:pt idx="827">
                  <c:v>43832</c:v>
                </c:pt>
                <c:pt idx="828">
                  <c:v>43833</c:v>
                </c:pt>
                <c:pt idx="829">
                  <c:v>43836</c:v>
                </c:pt>
                <c:pt idx="830">
                  <c:v>43837</c:v>
                </c:pt>
                <c:pt idx="831">
                  <c:v>43838</c:v>
                </c:pt>
                <c:pt idx="832">
                  <c:v>43839</c:v>
                </c:pt>
                <c:pt idx="833">
                  <c:v>43840</c:v>
                </c:pt>
                <c:pt idx="834">
                  <c:v>43843</c:v>
                </c:pt>
                <c:pt idx="835">
                  <c:v>43844</c:v>
                </c:pt>
                <c:pt idx="836">
                  <c:v>43845</c:v>
                </c:pt>
                <c:pt idx="837">
                  <c:v>43846</c:v>
                </c:pt>
                <c:pt idx="838">
                  <c:v>43847</c:v>
                </c:pt>
                <c:pt idx="839">
                  <c:v>43850</c:v>
                </c:pt>
                <c:pt idx="840">
                  <c:v>43851</c:v>
                </c:pt>
                <c:pt idx="841">
                  <c:v>43852</c:v>
                </c:pt>
                <c:pt idx="842">
                  <c:v>43853</c:v>
                </c:pt>
                <c:pt idx="843">
                  <c:v>43864</c:v>
                </c:pt>
                <c:pt idx="844">
                  <c:v>43865</c:v>
                </c:pt>
                <c:pt idx="845">
                  <c:v>43866</c:v>
                </c:pt>
                <c:pt idx="846">
                  <c:v>43867</c:v>
                </c:pt>
                <c:pt idx="847">
                  <c:v>43868</c:v>
                </c:pt>
                <c:pt idx="848">
                  <c:v>43871</c:v>
                </c:pt>
                <c:pt idx="849">
                  <c:v>43872</c:v>
                </c:pt>
                <c:pt idx="850">
                  <c:v>43873</c:v>
                </c:pt>
                <c:pt idx="851">
                  <c:v>43874</c:v>
                </c:pt>
                <c:pt idx="852">
                  <c:v>43875</c:v>
                </c:pt>
                <c:pt idx="853">
                  <c:v>43878</c:v>
                </c:pt>
                <c:pt idx="854">
                  <c:v>43879</c:v>
                </c:pt>
                <c:pt idx="855">
                  <c:v>43880</c:v>
                </c:pt>
                <c:pt idx="856">
                  <c:v>43881</c:v>
                </c:pt>
                <c:pt idx="857">
                  <c:v>43882</c:v>
                </c:pt>
                <c:pt idx="858">
                  <c:v>43885</c:v>
                </c:pt>
                <c:pt idx="859">
                  <c:v>43886</c:v>
                </c:pt>
                <c:pt idx="860">
                  <c:v>43887</c:v>
                </c:pt>
                <c:pt idx="861">
                  <c:v>43888</c:v>
                </c:pt>
                <c:pt idx="862">
                  <c:v>43889</c:v>
                </c:pt>
                <c:pt idx="863">
                  <c:v>43892</c:v>
                </c:pt>
                <c:pt idx="864">
                  <c:v>43893</c:v>
                </c:pt>
                <c:pt idx="865">
                  <c:v>43894</c:v>
                </c:pt>
                <c:pt idx="866">
                  <c:v>43895</c:v>
                </c:pt>
                <c:pt idx="867">
                  <c:v>43896</c:v>
                </c:pt>
                <c:pt idx="868">
                  <c:v>43899</c:v>
                </c:pt>
                <c:pt idx="869">
                  <c:v>43900</c:v>
                </c:pt>
                <c:pt idx="870">
                  <c:v>43901</c:v>
                </c:pt>
                <c:pt idx="871">
                  <c:v>43902</c:v>
                </c:pt>
                <c:pt idx="872">
                  <c:v>43903</c:v>
                </c:pt>
                <c:pt idx="873">
                  <c:v>43906</c:v>
                </c:pt>
                <c:pt idx="874">
                  <c:v>43907</c:v>
                </c:pt>
                <c:pt idx="875">
                  <c:v>43908</c:v>
                </c:pt>
                <c:pt idx="876">
                  <c:v>43909</c:v>
                </c:pt>
                <c:pt idx="877">
                  <c:v>43910</c:v>
                </c:pt>
                <c:pt idx="878">
                  <c:v>43913</c:v>
                </c:pt>
                <c:pt idx="879">
                  <c:v>43914</c:v>
                </c:pt>
                <c:pt idx="880">
                  <c:v>43915</c:v>
                </c:pt>
                <c:pt idx="881">
                  <c:v>43916</c:v>
                </c:pt>
                <c:pt idx="882">
                  <c:v>43917</c:v>
                </c:pt>
                <c:pt idx="883">
                  <c:v>43920</c:v>
                </c:pt>
                <c:pt idx="884">
                  <c:v>43921</c:v>
                </c:pt>
                <c:pt idx="885">
                  <c:v>43922</c:v>
                </c:pt>
                <c:pt idx="886">
                  <c:v>43923</c:v>
                </c:pt>
                <c:pt idx="887">
                  <c:v>43924</c:v>
                </c:pt>
                <c:pt idx="888">
                  <c:v>43928</c:v>
                </c:pt>
                <c:pt idx="889">
                  <c:v>43929</c:v>
                </c:pt>
                <c:pt idx="890">
                  <c:v>43930</c:v>
                </c:pt>
                <c:pt idx="891">
                  <c:v>43931</c:v>
                </c:pt>
                <c:pt idx="892">
                  <c:v>43934</c:v>
                </c:pt>
                <c:pt idx="893">
                  <c:v>43935</c:v>
                </c:pt>
                <c:pt idx="894">
                  <c:v>43936</c:v>
                </c:pt>
                <c:pt idx="895">
                  <c:v>43937</c:v>
                </c:pt>
                <c:pt idx="896">
                  <c:v>43938</c:v>
                </c:pt>
                <c:pt idx="897">
                  <c:v>43941</c:v>
                </c:pt>
                <c:pt idx="898">
                  <c:v>43942</c:v>
                </c:pt>
                <c:pt idx="899">
                  <c:v>43943</c:v>
                </c:pt>
                <c:pt idx="900">
                  <c:v>43944</c:v>
                </c:pt>
                <c:pt idx="901">
                  <c:v>43945</c:v>
                </c:pt>
                <c:pt idx="902">
                  <c:v>43948</c:v>
                </c:pt>
                <c:pt idx="903">
                  <c:v>43949</c:v>
                </c:pt>
                <c:pt idx="904">
                  <c:v>43950</c:v>
                </c:pt>
                <c:pt idx="905">
                  <c:v>43951</c:v>
                </c:pt>
                <c:pt idx="906">
                  <c:v>43957</c:v>
                </c:pt>
                <c:pt idx="907">
                  <c:v>43958</c:v>
                </c:pt>
                <c:pt idx="908">
                  <c:v>43959</c:v>
                </c:pt>
                <c:pt idx="909">
                  <c:v>43962</c:v>
                </c:pt>
                <c:pt idx="910">
                  <c:v>43963</c:v>
                </c:pt>
                <c:pt idx="911">
                  <c:v>43964</c:v>
                </c:pt>
                <c:pt idx="912">
                  <c:v>43965</c:v>
                </c:pt>
                <c:pt idx="913">
                  <c:v>43966</c:v>
                </c:pt>
                <c:pt idx="914">
                  <c:v>43969</c:v>
                </c:pt>
                <c:pt idx="915">
                  <c:v>43970</c:v>
                </c:pt>
                <c:pt idx="916">
                  <c:v>43971</c:v>
                </c:pt>
                <c:pt idx="917">
                  <c:v>43972</c:v>
                </c:pt>
                <c:pt idx="918">
                  <c:v>43973</c:v>
                </c:pt>
                <c:pt idx="919">
                  <c:v>43976</c:v>
                </c:pt>
                <c:pt idx="920">
                  <c:v>43977</c:v>
                </c:pt>
                <c:pt idx="921">
                  <c:v>43978</c:v>
                </c:pt>
                <c:pt idx="922">
                  <c:v>43979</c:v>
                </c:pt>
                <c:pt idx="923">
                  <c:v>43980</c:v>
                </c:pt>
                <c:pt idx="924">
                  <c:v>43983</c:v>
                </c:pt>
                <c:pt idx="925">
                  <c:v>43984</c:v>
                </c:pt>
                <c:pt idx="926">
                  <c:v>43985</c:v>
                </c:pt>
                <c:pt idx="927">
                  <c:v>43986</c:v>
                </c:pt>
                <c:pt idx="928">
                  <c:v>43987</c:v>
                </c:pt>
                <c:pt idx="929">
                  <c:v>43990</c:v>
                </c:pt>
                <c:pt idx="930">
                  <c:v>43991</c:v>
                </c:pt>
                <c:pt idx="931">
                  <c:v>43992</c:v>
                </c:pt>
                <c:pt idx="932">
                  <c:v>43993</c:v>
                </c:pt>
                <c:pt idx="933">
                  <c:v>43994</c:v>
                </c:pt>
                <c:pt idx="934">
                  <c:v>43997</c:v>
                </c:pt>
                <c:pt idx="935">
                  <c:v>43998</c:v>
                </c:pt>
                <c:pt idx="936">
                  <c:v>43999</c:v>
                </c:pt>
                <c:pt idx="937">
                  <c:v>44000</c:v>
                </c:pt>
                <c:pt idx="938">
                  <c:v>44001</c:v>
                </c:pt>
                <c:pt idx="939">
                  <c:v>44004</c:v>
                </c:pt>
                <c:pt idx="940">
                  <c:v>44005</c:v>
                </c:pt>
                <c:pt idx="941">
                  <c:v>44006</c:v>
                </c:pt>
                <c:pt idx="942">
                  <c:v>44011</c:v>
                </c:pt>
                <c:pt idx="943">
                  <c:v>44012</c:v>
                </c:pt>
                <c:pt idx="944">
                  <c:v>44013</c:v>
                </c:pt>
                <c:pt idx="945">
                  <c:v>44014</c:v>
                </c:pt>
                <c:pt idx="946">
                  <c:v>44015</c:v>
                </c:pt>
                <c:pt idx="947">
                  <c:v>44018</c:v>
                </c:pt>
                <c:pt idx="948">
                  <c:v>44019</c:v>
                </c:pt>
                <c:pt idx="949">
                  <c:v>44020</c:v>
                </c:pt>
                <c:pt idx="950">
                  <c:v>44021</c:v>
                </c:pt>
                <c:pt idx="951">
                  <c:v>44022</c:v>
                </c:pt>
                <c:pt idx="952">
                  <c:v>44025</c:v>
                </c:pt>
                <c:pt idx="953">
                  <c:v>44026</c:v>
                </c:pt>
                <c:pt idx="954">
                  <c:v>44027</c:v>
                </c:pt>
                <c:pt idx="955">
                  <c:v>44028</c:v>
                </c:pt>
                <c:pt idx="956">
                  <c:v>44029</c:v>
                </c:pt>
                <c:pt idx="957">
                  <c:v>44032</c:v>
                </c:pt>
                <c:pt idx="958">
                  <c:v>44033</c:v>
                </c:pt>
                <c:pt idx="959">
                  <c:v>44034</c:v>
                </c:pt>
                <c:pt idx="960">
                  <c:v>44035</c:v>
                </c:pt>
                <c:pt idx="961">
                  <c:v>44036</c:v>
                </c:pt>
                <c:pt idx="962">
                  <c:v>44039</c:v>
                </c:pt>
                <c:pt idx="963">
                  <c:v>44040</c:v>
                </c:pt>
                <c:pt idx="964">
                  <c:v>44041</c:v>
                </c:pt>
                <c:pt idx="965">
                  <c:v>44042</c:v>
                </c:pt>
                <c:pt idx="966">
                  <c:v>44043</c:v>
                </c:pt>
                <c:pt idx="967">
                  <c:v>44046</c:v>
                </c:pt>
                <c:pt idx="968">
                  <c:v>44047</c:v>
                </c:pt>
                <c:pt idx="969">
                  <c:v>44049</c:v>
                </c:pt>
                <c:pt idx="970">
                  <c:v>44050</c:v>
                </c:pt>
                <c:pt idx="971">
                  <c:v>44053</c:v>
                </c:pt>
                <c:pt idx="972">
                  <c:v>44054</c:v>
                </c:pt>
                <c:pt idx="973">
                  <c:v>44055</c:v>
                </c:pt>
                <c:pt idx="974">
                  <c:v>44056</c:v>
                </c:pt>
                <c:pt idx="975">
                  <c:v>44057</c:v>
                </c:pt>
                <c:pt idx="976">
                  <c:v>44060</c:v>
                </c:pt>
                <c:pt idx="977">
                  <c:v>44061</c:v>
                </c:pt>
                <c:pt idx="978">
                  <c:v>44062</c:v>
                </c:pt>
                <c:pt idx="979">
                  <c:v>44063</c:v>
                </c:pt>
                <c:pt idx="980">
                  <c:v>44064</c:v>
                </c:pt>
                <c:pt idx="981">
                  <c:v>44067</c:v>
                </c:pt>
                <c:pt idx="982">
                  <c:v>44068</c:v>
                </c:pt>
                <c:pt idx="983">
                  <c:v>44069</c:v>
                </c:pt>
                <c:pt idx="984">
                  <c:v>44071</c:v>
                </c:pt>
                <c:pt idx="985">
                  <c:v>44074</c:v>
                </c:pt>
              </c:numCache>
            </c:numRef>
          </c:cat>
          <c:val>
            <c:numRef>
              <c:f>Sheet1!$M$2:$M$987</c:f>
              <c:numCache>
                <c:formatCode>General</c:formatCode>
                <c:ptCount val="986"/>
                <c:pt idx="0">
                  <c:v>0.93400000000000005</c:v>
                </c:pt>
                <c:pt idx="1">
                  <c:v>0.92900000000000005</c:v>
                </c:pt>
                <c:pt idx="2">
                  <c:v>0.92100000000000004</c:v>
                </c:pt>
                <c:pt idx="3">
                  <c:v>0.92300000000000004</c:v>
                </c:pt>
                <c:pt idx="4">
                  <c:v>0.90700000000000003</c:v>
                </c:pt>
                <c:pt idx="5">
                  <c:v>0.94299999999999995</c:v>
                </c:pt>
                <c:pt idx="6">
                  <c:v>0.97399999999999998</c:v>
                </c:pt>
                <c:pt idx="7">
                  <c:v>0.95799999999999996</c:v>
                </c:pt>
                <c:pt idx="8">
                  <c:v>0.96099999999999997</c:v>
                </c:pt>
                <c:pt idx="9">
                  <c:v>0.96099999999999997</c:v>
                </c:pt>
                <c:pt idx="10">
                  <c:v>1.0149999999999999</c:v>
                </c:pt>
                <c:pt idx="11">
                  <c:v>0.99299999999999999</c:v>
                </c:pt>
                <c:pt idx="12">
                  <c:v>0.98299999999999998</c:v>
                </c:pt>
                <c:pt idx="13">
                  <c:v>0.96299999999999997</c:v>
                </c:pt>
                <c:pt idx="14">
                  <c:v>0.94</c:v>
                </c:pt>
                <c:pt idx="15">
                  <c:v>0.92400000000000004</c:v>
                </c:pt>
                <c:pt idx="16">
                  <c:v>0.92600000000000005</c:v>
                </c:pt>
                <c:pt idx="17">
                  <c:v>0.92200000000000004</c:v>
                </c:pt>
                <c:pt idx="18">
                  <c:v>0.91200000000000003</c:v>
                </c:pt>
                <c:pt idx="19">
                  <c:v>0.91</c:v>
                </c:pt>
                <c:pt idx="20">
                  <c:v>0.91200000000000003</c:v>
                </c:pt>
                <c:pt idx="21">
                  <c:v>0.91200000000000003</c:v>
                </c:pt>
                <c:pt idx="22">
                  <c:v>0.93</c:v>
                </c:pt>
                <c:pt idx="23">
                  <c:v>0.90500000000000003</c:v>
                </c:pt>
                <c:pt idx="24">
                  <c:v>0.88400000000000001</c:v>
                </c:pt>
                <c:pt idx="25">
                  <c:v>0.88900000000000001</c:v>
                </c:pt>
                <c:pt idx="26">
                  <c:v>0.90300000000000002</c:v>
                </c:pt>
                <c:pt idx="27">
                  <c:v>0.89300000000000002</c:v>
                </c:pt>
                <c:pt idx="28">
                  <c:v>0.89100000000000001</c:v>
                </c:pt>
                <c:pt idx="29">
                  <c:v>0.86699999999999999</c:v>
                </c:pt>
                <c:pt idx="30">
                  <c:v>0.78300000000000003</c:v>
                </c:pt>
                <c:pt idx="31">
                  <c:v>0.78600000000000003</c:v>
                </c:pt>
                <c:pt idx="32">
                  <c:v>0.77700000000000002</c:v>
                </c:pt>
                <c:pt idx="33">
                  <c:v>0.79100000000000004</c:v>
                </c:pt>
                <c:pt idx="34">
                  <c:v>0.78</c:v>
                </c:pt>
                <c:pt idx="35">
                  <c:v>0.78</c:v>
                </c:pt>
                <c:pt idx="36">
                  <c:v>0.80800000000000005</c:v>
                </c:pt>
                <c:pt idx="37">
                  <c:v>0.79500000000000004</c:v>
                </c:pt>
                <c:pt idx="38">
                  <c:v>0.745</c:v>
                </c:pt>
                <c:pt idx="39">
                  <c:v>0.755</c:v>
                </c:pt>
                <c:pt idx="40">
                  <c:v>0.74399999999999999</c:v>
                </c:pt>
                <c:pt idx="41">
                  <c:v>0.753</c:v>
                </c:pt>
                <c:pt idx="42">
                  <c:v>0.78400000000000003</c:v>
                </c:pt>
                <c:pt idx="43">
                  <c:v>0.80400000000000005</c:v>
                </c:pt>
                <c:pt idx="44">
                  <c:v>0.80500000000000005</c:v>
                </c:pt>
                <c:pt idx="45">
                  <c:v>0.79700000000000004</c:v>
                </c:pt>
                <c:pt idx="46">
                  <c:v>0.78200000000000003</c:v>
                </c:pt>
                <c:pt idx="47">
                  <c:v>0.78600000000000003</c:v>
                </c:pt>
                <c:pt idx="48">
                  <c:v>0.78800000000000003</c:v>
                </c:pt>
                <c:pt idx="49">
                  <c:v>0.82799999999999996</c:v>
                </c:pt>
                <c:pt idx="50">
                  <c:v>0.82499999999999996</c:v>
                </c:pt>
                <c:pt idx="51">
                  <c:v>0.82199999999999995</c:v>
                </c:pt>
                <c:pt idx="52">
                  <c:v>0.81</c:v>
                </c:pt>
                <c:pt idx="53">
                  <c:v>0.82599999999999996</c:v>
                </c:pt>
                <c:pt idx="54">
                  <c:v>0.86299999999999999</c:v>
                </c:pt>
                <c:pt idx="55">
                  <c:v>0.91200000000000003</c:v>
                </c:pt>
                <c:pt idx="56">
                  <c:v>0.92100000000000004</c:v>
                </c:pt>
                <c:pt idx="57">
                  <c:v>0.91500000000000004</c:v>
                </c:pt>
                <c:pt idx="58">
                  <c:v>0.91600000000000004</c:v>
                </c:pt>
                <c:pt idx="59">
                  <c:v>0.93100000000000005</c:v>
                </c:pt>
                <c:pt idx="60">
                  <c:v>0.90400000000000003</c:v>
                </c:pt>
                <c:pt idx="61">
                  <c:v>0.92400000000000004</c:v>
                </c:pt>
                <c:pt idx="62">
                  <c:v>0.90900000000000003</c:v>
                </c:pt>
                <c:pt idx="63">
                  <c:v>0.90400000000000003</c:v>
                </c:pt>
                <c:pt idx="64">
                  <c:v>0.93600000000000005</c:v>
                </c:pt>
                <c:pt idx="65">
                  <c:v>0.92900000000000005</c:v>
                </c:pt>
                <c:pt idx="66">
                  <c:v>0.94699999999999995</c:v>
                </c:pt>
                <c:pt idx="67">
                  <c:v>0.95899999999999996</c:v>
                </c:pt>
                <c:pt idx="68">
                  <c:v>0.95499999999999996</c:v>
                </c:pt>
                <c:pt idx="69">
                  <c:v>0.98499999999999999</c:v>
                </c:pt>
                <c:pt idx="70">
                  <c:v>0.95399999999999996</c:v>
                </c:pt>
                <c:pt idx="71">
                  <c:v>0.93600000000000005</c:v>
                </c:pt>
                <c:pt idx="72">
                  <c:v>0.92900000000000005</c:v>
                </c:pt>
                <c:pt idx="73">
                  <c:v>0.93500000000000005</c:v>
                </c:pt>
                <c:pt idx="74">
                  <c:v>0.93799999999999994</c:v>
                </c:pt>
                <c:pt idx="75">
                  <c:v>0.95499999999999996</c:v>
                </c:pt>
                <c:pt idx="76">
                  <c:v>0.95</c:v>
                </c:pt>
                <c:pt idx="77">
                  <c:v>0.94399999999999995</c:v>
                </c:pt>
                <c:pt idx="78">
                  <c:v>0.94099999999999995</c:v>
                </c:pt>
                <c:pt idx="79">
                  <c:v>0.96899999999999997</c:v>
                </c:pt>
                <c:pt idx="80">
                  <c:v>0.95099999999999996</c:v>
                </c:pt>
                <c:pt idx="81">
                  <c:v>0.94799999999999995</c:v>
                </c:pt>
                <c:pt idx="82">
                  <c:v>0.93300000000000005</c:v>
                </c:pt>
                <c:pt idx="83">
                  <c:v>0.92600000000000005</c:v>
                </c:pt>
                <c:pt idx="84">
                  <c:v>0.94899999999999995</c:v>
                </c:pt>
                <c:pt idx="85">
                  <c:v>0.95499999999999996</c:v>
                </c:pt>
                <c:pt idx="86">
                  <c:v>0.98399999999999999</c:v>
                </c:pt>
                <c:pt idx="87">
                  <c:v>0.99099999999999999</c:v>
                </c:pt>
                <c:pt idx="88">
                  <c:v>0.95099999999999996</c:v>
                </c:pt>
                <c:pt idx="89">
                  <c:v>1</c:v>
                </c:pt>
                <c:pt idx="90">
                  <c:v>0.98399999999999999</c:v>
                </c:pt>
                <c:pt idx="91">
                  <c:v>0.97299999999999998</c:v>
                </c:pt>
                <c:pt idx="92">
                  <c:v>0.96199999999999997</c:v>
                </c:pt>
                <c:pt idx="93">
                  <c:v>0.97799999999999998</c:v>
                </c:pt>
                <c:pt idx="94">
                  <c:v>0.96899999999999997</c:v>
                </c:pt>
                <c:pt idx="95">
                  <c:v>0.97699999999999998</c:v>
                </c:pt>
                <c:pt idx="96">
                  <c:v>0.95599999999999996</c:v>
                </c:pt>
                <c:pt idx="97">
                  <c:v>0.91500000000000004</c:v>
                </c:pt>
                <c:pt idx="98">
                  <c:v>0.91700000000000004</c:v>
                </c:pt>
                <c:pt idx="99">
                  <c:v>0.91700000000000004</c:v>
                </c:pt>
                <c:pt idx="100">
                  <c:v>0.91300000000000003</c:v>
                </c:pt>
                <c:pt idx="101">
                  <c:v>0.91800000000000004</c:v>
                </c:pt>
                <c:pt idx="102">
                  <c:v>0.94799999999999995</c:v>
                </c:pt>
                <c:pt idx="103">
                  <c:v>0.95699999999999996</c:v>
                </c:pt>
                <c:pt idx="104">
                  <c:v>1.0089999999999999</c:v>
                </c:pt>
                <c:pt idx="105">
                  <c:v>1.004</c:v>
                </c:pt>
                <c:pt idx="106">
                  <c:v>1.0069999999999999</c:v>
                </c:pt>
                <c:pt idx="107">
                  <c:v>1.0009999999999999</c:v>
                </c:pt>
                <c:pt idx="108">
                  <c:v>1.0009999999999999</c:v>
                </c:pt>
                <c:pt idx="109">
                  <c:v>0.97899999999999998</c:v>
                </c:pt>
                <c:pt idx="110">
                  <c:v>0.95699999999999996</c:v>
                </c:pt>
                <c:pt idx="111">
                  <c:v>0.94199999999999995</c:v>
                </c:pt>
                <c:pt idx="112">
                  <c:v>0.91500000000000004</c:v>
                </c:pt>
                <c:pt idx="113">
                  <c:v>0.94499999999999995</c:v>
                </c:pt>
                <c:pt idx="114">
                  <c:v>0.97399999999999998</c:v>
                </c:pt>
                <c:pt idx="115">
                  <c:v>0.96299999999999997</c:v>
                </c:pt>
                <c:pt idx="116">
                  <c:v>0.97</c:v>
                </c:pt>
                <c:pt idx="117">
                  <c:v>0.97</c:v>
                </c:pt>
                <c:pt idx="118">
                  <c:v>0.97</c:v>
                </c:pt>
                <c:pt idx="119">
                  <c:v>0.96699999999999997</c:v>
                </c:pt>
                <c:pt idx="120">
                  <c:v>0.95899999999999996</c:v>
                </c:pt>
                <c:pt idx="121">
                  <c:v>0.95299999999999996</c:v>
                </c:pt>
                <c:pt idx="122">
                  <c:v>0.95899999999999996</c:v>
                </c:pt>
                <c:pt idx="123">
                  <c:v>0.95399999999999996</c:v>
                </c:pt>
                <c:pt idx="124">
                  <c:v>0.96599999999999997</c:v>
                </c:pt>
                <c:pt idx="125">
                  <c:v>0.98899999999999999</c:v>
                </c:pt>
                <c:pt idx="126">
                  <c:v>0.99</c:v>
                </c:pt>
                <c:pt idx="127">
                  <c:v>1.036</c:v>
                </c:pt>
                <c:pt idx="128">
                  <c:v>1.0549999999999999</c:v>
                </c:pt>
                <c:pt idx="129">
                  <c:v>1.0469999999999999</c:v>
                </c:pt>
                <c:pt idx="130">
                  <c:v>1.054</c:v>
                </c:pt>
                <c:pt idx="131">
                  <c:v>1.0649999999999999</c:v>
                </c:pt>
                <c:pt idx="132">
                  <c:v>1.1459999999999999</c:v>
                </c:pt>
                <c:pt idx="133">
                  <c:v>1.145</c:v>
                </c:pt>
                <c:pt idx="134">
                  <c:v>1.179</c:v>
                </c:pt>
                <c:pt idx="135">
                  <c:v>1.161</c:v>
                </c:pt>
                <c:pt idx="136">
                  <c:v>1.1499999999999999</c:v>
                </c:pt>
                <c:pt idx="137">
                  <c:v>1.117</c:v>
                </c:pt>
                <c:pt idx="138">
                  <c:v>1.121</c:v>
                </c:pt>
                <c:pt idx="139">
                  <c:v>1.1499999999999999</c:v>
                </c:pt>
                <c:pt idx="140">
                  <c:v>1.155</c:v>
                </c:pt>
                <c:pt idx="141">
                  <c:v>1.17</c:v>
                </c:pt>
                <c:pt idx="142">
                  <c:v>1.1759999999999999</c:v>
                </c:pt>
                <c:pt idx="143">
                  <c:v>1.2170000000000001</c:v>
                </c:pt>
                <c:pt idx="144">
                  <c:v>1.21</c:v>
                </c:pt>
                <c:pt idx="145">
                  <c:v>1.1930000000000001</c:v>
                </c:pt>
                <c:pt idx="146">
                  <c:v>1.2050000000000001</c:v>
                </c:pt>
                <c:pt idx="147">
                  <c:v>1.2290000000000001</c:v>
                </c:pt>
                <c:pt idx="148">
                  <c:v>1.2150000000000001</c:v>
                </c:pt>
                <c:pt idx="149">
                  <c:v>1.222</c:v>
                </c:pt>
                <c:pt idx="150">
                  <c:v>1.212</c:v>
                </c:pt>
                <c:pt idx="151">
                  <c:v>1.216</c:v>
                </c:pt>
                <c:pt idx="152">
                  <c:v>1.228</c:v>
                </c:pt>
                <c:pt idx="153">
                  <c:v>1.3120000000000001</c:v>
                </c:pt>
                <c:pt idx="154">
                  <c:v>1.327</c:v>
                </c:pt>
                <c:pt idx="155">
                  <c:v>1.3</c:v>
                </c:pt>
                <c:pt idx="156">
                  <c:v>1.304</c:v>
                </c:pt>
                <c:pt idx="157">
                  <c:v>1.256</c:v>
                </c:pt>
                <c:pt idx="158">
                  <c:v>1.272</c:v>
                </c:pt>
                <c:pt idx="159">
                  <c:v>1.278</c:v>
                </c:pt>
                <c:pt idx="160">
                  <c:v>1.258</c:v>
                </c:pt>
                <c:pt idx="161">
                  <c:v>1.26</c:v>
                </c:pt>
                <c:pt idx="162">
                  <c:v>1.276</c:v>
                </c:pt>
                <c:pt idx="163">
                  <c:v>1.2669999999999999</c:v>
                </c:pt>
                <c:pt idx="164">
                  <c:v>1.2509999999999999</c:v>
                </c:pt>
                <c:pt idx="165">
                  <c:v>1.202</c:v>
                </c:pt>
                <c:pt idx="166">
                  <c:v>1.19</c:v>
                </c:pt>
                <c:pt idx="167">
                  <c:v>1.216</c:v>
                </c:pt>
                <c:pt idx="168">
                  <c:v>1.26</c:v>
                </c:pt>
                <c:pt idx="169">
                  <c:v>1.238</c:v>
                </c:pt>
                <c:pt idx="170">
                  <c:v>1.248</c:v>
                </c:pt>
                <c:pt idx="171">
                  <c:v>1.302</c:v>
                </c:pt>
                <c:pt idx="172">
                  <c:v>1.3069999999999999</c:v>
                </c:pt>
                <c:pt idx="173">
                  <c:v>1.389</c:v>
                </c:pt>
                <c:pt idx="174">
                  <c:v>1.345</c:v>
                </c:pt>
                <c:pt idx="175">
                  <c:v>1.3160000000000001</c:v>
                </c:pt>
                <c:pt idx="176">
                  <c:v>1.365</c:v>
                </c:pt>
                <c:pt idx="177">
                  <c:v>1.339</c:v>
                </c:pt>
                <c:pt idx="178">
                  <c:v>1.35</c:v>
                </c:pt>
                <c:pt idx="179">
                  <c:v>1.246</c:v>
                </c:pt>
                <c:pt idx="180">
                  <c:v>1.2250000000000001</c:v>
                </c:pt>
                <c:pt idx="181">
                  <c:v>1.25</c:v>
                </c:pt>
                <c:pt idx="182">
                  <c:v>1.23</c:v>
                </c:pt>
                <c:pt idx="183">
                  <c:v>1.2210000000000001</c:v>
                </c:pt>
                <c:pt idx="184">
                  <c:v>1.1559999999999999</c:v>
                </c:pt>
                <c:pt idx="185">
                  <c:v>1.1719999999999999</c:v>
                </c:pt>
                <c:pt idx="186">
                  <c:v>1.1599999999999999</c:v>
                </c:pt>
                <c:pt idx="187">
                  <c:v>1.1619999999999999</c:v>
                </c:pt>
                <c:pt idx="188">
                  <c:v>1.1599999999999999</c:v>
                </c:pt>
                <c:pt idx="189">
                  <c:v>1.208</c:v>
                </c:pt>
                <c:pt idx="190">
                  <c:v>1.27</c:v>
                </c:pt>
                <c:pt idx="191">
                  <c:v>1.2549999999999999</c:v>
                </c:pt>
                <c:pt idx="192">
                  <c:v>1.2529999999999999</c:v>
                </c:pt>
                <c:pt idx="193">
                  <c:v>1.29</c:v>
                </c:pt>
                <c:pt idx="194">
                  <c:v>1.2869999999999999</c:v>
                </c:pt>
                <c:pt idx="195">
                  <c:v>1.3120000000000001</c:v>
                </c:pt>
                <c:pt idx="196">
                  <c:v>1.3089999999999999</c:v>
                </c:pt>
                <c:pt idx="197">
                  <c:v>1.3069999999999999</c:v>
                </c:pt>
                <c:pt idx="198">
                  <c:v>1.31</c:v>
                </c:pt>
                <c:pt idx="199">
                  <c:v>1.2969999999999999</c:v>
                </c:pt>
                <c:pt idx="200">
                  <c:v>1.2969999999999999</c:v>
                </c:pt>
                <c:pt idx="201">
                  <c:v>1.2829999999999999</c:v>
                </c:pt>
                <c:pt idx="202">
                  <c:v>1.264</c:v>
                </c:pt>
                <c:pt idx="203">
                  <c:v>1.31</c:v>
                </c:pt>
                <c:pt idx="204">
                  <c:v>1.3720000000000001</c:v>
                </c:pt>
                <c:pt idx="205">
                  <c:v>1.3919999999999999</c:v>
                </c:pt>
                <c:pt idx="206">
                  <c:v>1.4179999999999999</c:v>
                </c:pt>
                <c:pt idx="207">
                  <c:v>1.474</c:v>
                </c:pt>
                <c:pt idx="208">
                  <c:v>1.4810000000000001</c:v>
                </c:pt>
                <c:pt idx="209">
                  <c:v>1.4750000000000001</c:v>
                </c:pt>
                <c:pt idx="210">
                  <c:v>1.4370000000000001</c:v>
                </c:pt>
                <c:pt idx="211">
                  <c:v>1.419</c:v>
                </c:pt>
                <c:pt idx="212">
                  <c:v>1.44</c:v>
                </c:pt>
                <c:pt idx="213">
                  <c:v>1.419</c:v>
                </c:pt>
                <c:pt idx="214">
                  <c:v>1.482</c:v>
                </c:pt>
                <c:pt idx="215">
                  <c:v>1.4630000000000001</c:v>
                </c:pt>
                <c:pt idx="216">
                  <c:v>1.4610000000000001</c:v>
                </c:pt>
                <c:pt idx="217">
                  <c:v>1.5249999999999999</c:v>
                </c:pt>
                <c:pt idx="218">
                  <c:v>1.524</c:v>
                </c:pt>
                <c:pt idx="219">
                  <c:v>1.494</c:v>
                </c:pt>
                <c:pt idx="220">
                  <c:v>1.4870000000000001</c:v>
                </c:pt>
                <c:pt idx="221">
                  <c:v>1.49</c:v>
                </c:pt>
                <c:pt idx="222">
                  <c:v>1.45</c:v>
                </c:pt>
                <c:pt idx="223">
                  <c:v>1.417</c:v>
                </c:pt>
                <c:pt idx="224">
                  <c:v>1.4419999999999999</c:v>
                </c:pt>
                <c:pt idx="225">
                  <c:v>1.4179999999999999</c:v>
                </c:pt>
                <c:pt idx="226">
                  <c:v>1.393</c:v>
                </c:pt>
                <c:pt idx="227">
                  <c:v>1.4239999999999999</c:v>
                </c:pt>
                <c:pt idx="228">
                  <c:v>1.4470000000000001</c:v>
                </c:pt>
                <c:pt idx="229">
                  <c:v>1.417</c:v>
                </c:pt>
                <c:pt idx="230">
                  <c:v>1.42</c:v>
                </c:pt>
                <c:pt idx="231">
                  <c:v>1.4379999999999999</c:v>
                </c:pt>
                <c:pt idx="232">
                  <c:v>1.38</c:v>
                </c:pt>
                <c:pt idx="233">
                  <c:v>1.3859999999999999</c:v>
                </c:pt>
                <c:pt idx="234">
                  <c:v>1.4279999999999999</c:v>
                </c:pt>
                <c:pt idx="235">
                  <c:v>1.476</c:v>
                </c:pt>
                <c:pt idx="236">
                  <c:v>1.506</c:v>
                </c:pt>
                <c:pt idx="237">
                  <c:v>1.5369999999999999</c:v>
                </c:pt>
                <c:pt idx="238">
                  <c:v>1.536</c:v>
                </c:pt>
                <c:pt idx="239">
                  <c:v>1.516</c:v>
                </c:pt>
                <c:pt idx="240">
                  <c:v>1.5269999999999999</c:v>
                </c:pt>
                <c:pt idx="241">
                  <c:v>1.6479999999999999</c:v>
                </c:pt>
                <c:pt idx="242">
                  <c:v>1.671</c:v>
                </c:pt>
                <c:pt idx="243">
                  <c:v>1.6879999999999999</c:v>
                </c:pt>
                <c:pt idx="244">
                  <c:v>1.663</c:v>
                </c:pt>
                <c:pt idx="245">
                  <c:v>1.637</c:v>
                </c:pt>
                <c:pt idx="246">
                  <c:v>1.6140000000000001</c:v>
                </c:pt>
                <c:pt idx="247">
                  <c:v>1.728</c:v>
                </c:pt>
                <c:pt idx="248">
                  <c:v>1.7150000000000001</c:v>
                </c:pt>
                <c:pt idx="249">
                  <c:v>1.8680000000000001</c:v>
                </c:pt>
                <c:pt idx="250">
                  <c:v>1.92</c:v>
                </c:pt>
                <c:pt idx="251">
                  <c:v>1.8360000000000001</c:v>
                </c:pt>
                <c:pt idx="252">
                  <c:v>1.9159999999999999</c:v>
                </c:pt>
                <c:pt idx="253">
                  <c:v>1.9119999999999999</c:v>
                </c:pt>
                <c:pt idx="254">
                  <c:v>1.891</c:v>
                </c:pt>
                <c:pt idx="255">
                  <c:v>1.859</c:v>
                </c:pt>
                <c:pt idx="256">
                  <c:v>1.847</c:v>
                </c:pt>
                <c:pt idx="257">
                  <c:v>1.83</c:v>
                </c:pt>
                <c:pt idx="258">
                  <c:v>1.778</c:v>
                </c:pt>
                <c:pt idx="259">
                  <c:v>1.804</c:v>
                </c:pt>
                <c:pt idx="260">
                  <c:v>1.7609999999999999</c:v>
                </c:pt>
                <c:pt idx="261">
                  <c:v>1.7769999999999999</c:v>
                </c:pt>
                <c:pt idx="262">
                  <c:v>1.835</c:v>
                </c:pt>
                <c:pt idx="263">
                  <c:v>1.8380000000000001</c:v>
                </c:pt>
                <c:pt idx="264">
                  <c:v>1.865</c:v>
                </c:pt>
                <c:pt idx="265">
                  <c:v>1.833</c:v>
                </c:pt>
                <c:pt idx="266">
                  <c:v>1.8360000000000001</c:v>
                </c:pt>
                <c:pt idx="267">
                  <c:v>1.8009999999999999</c:v>
                </c:pt>
                <c:pt idx="268">
                  <c:v>1.802</c:v>
                </c:pt>
                <c:pt idx="269">
                  <c:v>1.7769999999999999</c:v>
                </c:pt>
                <c:pt idx="270">
                  <c:v>1.7609999999999999</c:v>
                </c:pt>
                <c:pt idx="271">
                  <c:v>1.704</c:v>
                </c:pt>
                <c:pt idx="272">
                  <c:v>1.73</c:v>
                </c:pt>
                <c:pt idx="273">
                  <c:v>1.851</c:v>
                </c:pt>
                <c:pt idx="274">
                  <c:v>1.917</c:v>
                </c:pt>
                <c:pt idx="275">
                  <c:v>1.89</c:v>
                </c:pt>
                <c:pt idx="276">
                  <c:v>1.8720000000000001</c:v>
                </c:pt>
                <c:pt idx="277">
                  <c:v>1.9890000000000001</c:v>
                </c:pt>
                <c:pt idx="278">
                  <c:v>1.9490000000000001</c:v>
                </c:pt>
                <c:pt idx="279">
                  <c:v>1.9950000000000001</c:v>
                </c:pt>
                <c:pt idx="280">
                  <c:v>1.98</c:v>
                </c:pt>
                <c:pt idx="281">
                  <c:v>1.964</c:v>
                </c:pt>
                <c:pt idx="282">
                  <c:v>2.0179999999999998</c:v>
                </c:pt>
                <c:pt idx="283">
                  <c:v>1.9950000000000001</c:v>
                </c:pt>
                <c:pt idx="284">
                  <c:v>2.1940010000000001</c:v>
                </c:pt>
                <c:pt idx="285">
                  <c:v>2.2442760000000002</c:v>
                </c:pt>
                <c:pt idx="286">
                  <c:v>2.326727</c:v>
                </c:pt>
                <c:pt idx="287">
                  <c:v>2.383035</c:v>
                </c:pt>
                <c:pt idx="288">
                  <c:v>2.4956510000000001</c:v>
                </c:pt>
                <c:pt idx="289">
                  <c:v>2.379013</c:v>
                </c:pt>
                <c:pt idx="290">
                  <c:v>2.3749910000000001</c:v>
                </c:pt>
                <c:pt idx="291">
                  <c:v>2.266397</c:v>
                </c:pt>
                <c:pt idx="292">
                  <c:v>2.268408</c:v>
                </c:pt>
                <c:pt idx="293">
                  <c:v>2.330749</c:v>
                </c:pt>
                <c:pt idx="294">
                  <c:v>2.4534199999999999</c:v>
                </c:pt>
                <c:pt idx="295">
                  <c:v>2.4031449999999999</c:v>
                </c:pt>
                <c:pt idx="296">
                  <c:v>2.4031449999999999</c:v>
                </c:pt>
                <c:pt idx="297">
                  <c:v>2.4152110000000002</c:v>
                </c:pt>
                <c:pt idx="298">
                  <c:v>2.3770020000000001</c:v>
                </c:pt>
                <c:pt idx="299">
                  <c:v>2.4614639999999999</c:v>
                </c:pt>
                <c:pt idx="300">
                  <c:v>2.5881569999999998</c:v>
                </c:pt>
                <c:pt idx="301">
                  <c:v>2.5217939999999999</c:v>
                </c:pt>
                <c:pt idx="302">
                  <c:v>2.5298379999999998</c:v>
                </c:pt>
                <c:pt idx="303">
                  <c:v>2.5821239999999999</c:v>
                </c:pt>
                <c:pt idx="304">
                  <c:v>2.5901679999999998</c:v>
                </c:pt>
                <c:pt idx="305">
                  <c:v>2.6645750000000001</c:v>
                </c:pt>
                <c:pt idx="306">
                  <c:v>2.8153999999999999</c:v>
                </c:pt>
                <c:pt idx="307">
                  <c:v>2.7852350000000001</c:v>
                </c:pt>
                <c:pt idx="308">
                  <c:v>2.7611029999999999</c:v>
                </c:pt>
                <c:pt idx="309">
                  <c:v>2.8153999999999999</c:v>
                </c:pt>
                <c:pt idx="310">
                  <c:v>2.8938290000000002</c:v>
                </c:pt>
                <c:pt idx="311">
                  <c:v>2.8757299999999999</c:v>
                </c:pt>
                <c:pt idx="312">
                  <c:v>2.7651249999999998</c:v>
                </c:pt>
                <c:pt idx="313">
                  <c:v>2.8475760000000001</c:v>
                </c:pt>
                <c:pt idx="314">
                  <c:v>2.923994</c:v>
                </c:pt>
                <c:pt idx="315">
                  <c:v>2.8153999999999999</c:v>
                </c:pt>
                <c:pt idx="316">
                  <c:v>2.7309380000000001</c:v>
                </c:pt>
                <c:pt idx="317">
                  <c:v>2.8455650000000001</c:v>
                </c:pt>
                <c:pt idx="318">
                  <c:v>2.6967509999999999</c:v>
                </c:pt>
                <c:pt idx="319">
                  <c:v>2.4795630000000002</c:v>
                </c:pt>
                <c:pt idx="320">
                  <c:v>2.4534199999999999</c:v>
                </c:pt>
                <c:pt idx="321">
                  <c:v>2.4071669999999998</c:v>
                </c:pt>
                <c:pt idx="322">
                  <c:v>2.5117389999999999</c:v>
                </c:pt>
                <c:pt idx="323">
                  <c:v>2.4634749999999999</c:v>
                </c:pt>
                <c:pt idx="324">
                  <c:v>2.385046</c:v>
                </c:pt>
                <c:pt idx="325">
                  <c:v>2.383035</c:v>
                </c:pt>
                <c:pt idx="326">
                  <c:v>2.5177719999999999</c:v>
                </c:pt>
                <c:pt idx="327">
                  <c:v>2.503695</c:v>
                </c:pt>
                <c:pt idx="328">
                  <c:v>2.4956510000000001</c:v>
                </c:pt>
                <c:pt idx="329">
                  <c:v>2.4131999999999998</c:v>
                </c:pt>
                <c:pt idx="330">
                  <c:v>2.499673</c:v>
                </c:pt>
                <c:pt idx="331">
                  <c:v>2.6484869999999998</c:v>
                </c:pt>
                <c:pt idx="332">
                  <c:v>2.6062560000000001</c:v>
                </c:pt>
                <c:pt idx="333">
                  <c:v>2.7611029999999999</c:v>
                </c:pt>
                <c:pt idx="334">
                  <c:v>2.7349600000000001</c:v>
                </c:pt>
                <c:pt idx="335">
                  <c:v>2.7007729999999999</c:v>
                </c:pt>
                <c:pt idx="336">
                  <c:v>2.7771910000000002</c:v>
                </c:pt>
                <c:pt idx="337">
                  <c:v>2.8194219999999999</c:v>
                </c:pt>
                <c:pt idx="338">
                  <c:v>2.8998620000000002</c:v>
                </c:pt>
                <c:pt idx="339">
                  <c:v>2.8958400000000002</c:v>
                </c:pt>
                <c:pt idx="340">
                  <c:v>2.8234439999999998</c:v>
                </c:pt>
                <c:pt idx="341">
                  <c:v>2.8174109999999999</c:v>
                </c:pt>
                <c:pt idx="342">
                  <c:v>2.7590919999999999</c:v>
                </c:pt>
                <c:pt idx="343">
                  <c:v>2.6565310000000002</c:v>
                </c:pt>
                <c:pt idx="344">
                  <c:v>2.8415430000000002</c:v>
                </c:pt>
                <c:pt idx="345">
                  <c:v>2.7872460000000001</c:v>
                </c:pt>
                <c:pt idx="346">
                  <c:v>2.8234439999999998</c:v>
                </c:pt>
                <c:pt idx="347">
                  <c:v>2.8314879999999998</c:v>
                </c:pt>
                <c:pt idx="348">
                  <c:v>2.9481259999999998</c:v>
                </c:pt>
                <c:pt idx="349">
                  <c:v>2.9300269999999999</c:v>
                </c:pt>
                <c:pt idx="350">
                  <c:v>2.9340489999999999</c:v>
                </c:pt>
                <c:pt idx="351">
                  <c:v>3.09694</c:v>
                </c:pt>
                <c:pt idx="352">
                  <c:v>3.1974900000000002</c:v>
                </c:pt>
                <c:pt idx="353">
                  <c:v>3.155259</c:v>
                </c:pt>
                <c:pt idx="354">
                  <c:v>3.2296659999999999</c:v>
                </c:pt>
                <c:pt idx="355">
                  <c:v>3.213578</c:v>
                </c:pt>
                <c:pt idx="356">
                  <c:v>3.27793</c:v>
                </c:pt>
                <c:pt idx="357">
                  <c:v>3.094929</c:v>
                </c:pt>
                <c:pt idx="358">
                  <c:v>3.1673249999999999</c:v>
                </c:pt>
                <c:pt idx="359">
                  <c:v>3.1271049999999998</c:v>
                </c:pt>
                <c:pt idx="360">
                  <c:v>3.342282</c:v>
                </c:pt>
                <c:pt idx="361">
                  <c:v>3.392557</c:v>
                </c:pt>
                <c:pt idx="362">
                  <c:v>3.3302160000000001</c:v>
                </c:pt>
                <c:pt idx="363">
                  <c:v>3.275919</c:v>
                </c:pt>
                <c:pt idx="364">
                  <c:v>3.225644</c:v>
                </c:pt>
                <c:pt idx="365">
                  <c:v>3.0265550000000001</c:v>
                </c:pt>
                <c:pt idx="366">
                  <c:v>2.9682360000000001</c:v>
                </c:pt>
                <c:pt idx="367">
                  <c:v>3.0627529999999998</c:v>
                </c:pt>
                <c:pt idx="368">
                  <c:v>2.9642140000000001</c:v>
                </c:pt>
                <c:pt idx="369">
                  <c:v>2.8998620000000002</c:v>
                </c:pt>
                <c:pt idx="370">
                  <c:v>2.688707</c:v>
                </c:pt>
                <c:pt idx="371">
                  <c:v>2.6062560000000001</c:v>
                </c:pt>
                <c:pt idx="372">
                  <c:v>2.4755410000000002</c:v>
                </c:pt>
                <c:pt idx="373">
                  <c:v>2.5519590000000001</c:v>
                </c:pt>
                <c:pt idx="374">
                  <c:v>2.4172220000000002</c:v>
                </c:pt>
                <c:pt idx="375">
                  <c:v>2.6585420000000002</c:v>
                </c:pt>
                <c:pt idx="376">
                  <c:v>2.6585420000000002</c:v>
                </c:pt>
                <c:pt idx="377">
                  <c:v>2.6726190000000001</c:v>
                </c:pt>
                <c:pt idx="378">
                  <c:v>2.8415430000000002</c:v>
                </c:pt>
                <c:pt idx="379">
                  <c:v>2.7952900000000001</c:v>
                </c:pt>
                <c:pt idx="380">
                  <c:v>2.77517999999999</c:v>
                </c:pt>
                <c:pt idx="381">
                  <c:v>2.7047949999999998</c:v>
                </c:pt>
                <c:pt idx="382">
                  <c:v>2.5479370000000001</c:v>
                </c:pt>
                <c:pt idx="383">
                  <c:v>2.6102780000000001</c:v>
                </c:pt>
                <c:pt idx="384">
                  <c:v>2.5459260000000001</c:v>
                </c:pt>
                <c:pt idx="385">
                  <c:v>2.4775520000000002</c:v>
                </c:pt>
                <c:pt idx="386">
                  <c:v>2.5318489999999998</c:v>
                </c:pt>
                <c:pt idx="387">
                  <c:v>2.560003</c:v>
                </c:pt>
                <c:pt idx="388">
                  <c:v>2.7027839999999999</c:v>
                </c:pt>
                <c:pt idx="389">
                  <c:v>2.7329490000000001</c:v>
                </c:pt>
                <c:pt idx="390">
                  <c:v>2.6525089999999998</c:v>
                </c:pt>
                <c:pt idx="391">
                  <c:v>2.5760909999999999</c:v>
                </c:pt>
                <c:pt idx="392">
                  <c:v>2.6525089999999998</c:v>
                </c:pt>
                <c:pt idx="393">
                  <c:v>2.749037</c:v>
                </c:pt>
                <c:pt idx="394">
                  <c:v>2.6746300000000001</c:v>
                </c:pt>
                <c:pt idx="395">
                  <c:v>2.7148500000000002</c:v>
                </c:pt>
                <c:pt idx="396">
                  <c:v>2.6364209999999999</c:v>
                </c:pt>
                <c:pt idx="397">
                  <c:v>2.628377</c:v>
                </c:pt>
                <c:pt idx="398">
                  <c:v>2.503695</c:v>
                </c:pt>
                <c:pt idx="399">
                  <c:v>2.3729800000000001</c:v>
                </c:pt>
                <c:pt idx="400">
                  <c:v>2.3971119999999999</c:v>
                </c:pt>
                <c:pt idx="401">
                  <c:v>2.4131999999999998</c:v>
                </c:pt>
                <c:pt idx="402">
                  <c:v>2.2342209999999998</c:v>
                </c:pt>
                <c:pt idx="403">
                  <c:v>2.4031449999999999</c:v>
                </c:pt>
                <c:pt idx="404">
                  <c:v>2.3729800000000001</c:v>
                </c:pt>
                <c:pt idx="405">
                  <c:v>2.3488479999999998</c:v>
                </c:pt>
                <c:pt idx="406">
                  <c:v>2.385046</c:v>
                </c:pt>
                <c:pt idx="407">
                  <c:v>2.5419040000000002</c:v>
                </c:pt>
                <c:pt idx="408">
                  <c:v>2.562014</c:v>
                </c:pt>
                <c:pt idx="409">
                  <c:v>2.5941900000000002</c:v>
                </c:pt>
                <c:pt idx="410">
                  <c:v>2.570058</c:v>
                </c:pt>
                <c:pt idx="411">
                  <c:v>2.5499480000000001</c:v>
                </c:pt>
                <c:pt idx="412">
                  <c:v>2.4775520000000002</c:v>
                </c:pt>
                <c:pt idx="413">
                  <c:v>2.505706</c:v>
                </c:pt>
                <c:pt idx="414">
                  <c:v>2.4353210000000001</c:v>
                </c:pt>
                <c:pt idx="415">
                  <c:v>2.385046</c:v>
                </c:pt>
                <c:pt idx="416">
                  <c:v>2.505706</c:v>
                </c:pt>
                <c:pt idx="417">
                  <c:v>2.4735299999999998</c:v>
                </c:pt>
                <c:pt idx="418">
                  <c:v>2.4514089999999999</c:v>
                </c:pt>
                <c:pt idx="419">
                  <c:v>2.6002230000000002</c:v>
                </c:pt>
                <c:pt idx="420">
                  <c:v>2.5982120000000002</c:v>
                </c:pt>
                <c:pt idx="421">
                  <c:v>2.4554309999999999</c:v>
                </c:pt>
                <c:pt idx="422">
                  <c:v>2.4795630000000002</c:v>
                </c:pt>
                <c:pt idx="423">
                  <c:v>2.507717</c:v>
                </c:pt>
                <c:pt idx="424">
                  <c:v>2.5539700000000001</c:v>
                </c:pt>
                <c:pt idx="425">
                  <c:v>2.560003</c:v>
                </c:pt>
                <c:pt idx="426">
                  <c:v>2.8153999999999999</c:v>
                </c:pt>
                <c:pt idx="427">
                  <c:v>2.85562</c:v>
                </c:pt>
                <c:pt idx="428">
                  <c:v>2.8918180000000002</c:v>
                </c:pt>
                <c:pt idx="429">
                  <c:v>2.9642140000000001</c:v>
                </c:pt>
                <c:pt idx="430">
                  <c:v>2.8817629999999999</c:v>
                </c:pt>
                <c:pt idx="431">
                  <c:v>2.980302</c:v>
                </c:pt>
                <c:pt idx="432">
                  <c:v>2.9923679999999999</c:v>
                </c:pt>
                <c:pt idx="433">
                  <c:v>2.9722580000000001</c:v>
                </c:pt>
                <c:pt idx="434">
                  <c:v>2.8717079999999999</c:v>
                </c:pt>
                <c:pt idx="435">
                  <c:v>2.9038840000000001</c:v>
                </c:pt>
                <c:pt idx="436">
                  <c:v>2.9018730000000001</c:v>
                </c:pt>
                <c:pt idx="437">
                  <c:v>2.8757299999999999</c:v>
                </c:pt>
                <c:pt idx="438">
                  <c:v>2.7631139999999998</c:v>
                </c:pt>
                <c:pt idx="439">
                  <c:v>2.7208830000000002</c:v>
                </c:pt>
                <c:pt idx="440">
                  <c:v>2.7832240000000001</c:v>
                </c:pt>
                <c:pt idx="441">
                  <c:v>3.0124780000000002</c:v>
                </c:pt>
                <c:pt idx="442">
                  <c:v>2.9099170000000001</c:v>
                </c:pt>
                <c:pt idx="443">
                  <c:v>3.0064449999999998</c:v>
                </c:pt>
                <c:pt idx="444">
                  <c:v>3.163303</c:v>
                </c:pt>
                <c:pt idx="445">
                  <c:v>3.0567199999999999</c:v>
                </c:pt>
                <c:pt idx="446">
                  <c:v>3.2417319999999998</c:v>
                </c:pt>
                <c:pt idx="447">
                  <c:v>3.281952</c:v>
                </c:pt>
                <c:pt idx="448">
                  <c:v>3.273908</c:v>
                </c:pt>
                <c:pt idx="449">
                  <c:v>3.2457539999999998</c:v>
                </c:pt>
                <c:pt idx="450">
                  <c:v>3.1974900000000002</c:v>
                </c:pt>
                <c:pt idx="451">
                  <c:v>3.1834129999999998</c:v>
                </c:pt>
                <c:pt idx="452">
                  <c:v>3.39859</c:v>
                </c:pt>
                <c:pt idx="453">
                  <c:v>3.3825020000000001</c:v>
                </c:pt>
                <c:pt idx="454">
                  <c:v>3.334238</c:v>
                </c:pt>
                <c:pt idx="455">
                  <c:v>3.2940179999999999</c:v>
                </c:pt>
                <c:pt idx="456">
                  <c:v>3.040632</c:v>
                </c:pt>
                <c:pt idx="457">
                  <c:v>3.221622</c:v>
                </c:pt>
                <c:pt idx="458">
                  <c:v>3.1954790000000002</c:v>
                </c:pt>
                <c:pt idx="459">
                  <c:v>3.159281</c:v>
                </c:pt>
                <c:pt idx="460">
                  <c:v>3.2618420000000001</c:v>
                </c:pt>
                <c:pt idx="461">
                  <c:v>3.2356989999999999</c:v>
                </c:pt>
                <c:pt idx="462">
                  <c:v>3.046665</c:v>
                </c:pt>
                <c:pt idx="463">
                  <c:v>2.8817629999999999</c:v>
                </c:pt>
                <c:pt idx="464">
                  <c:v>3.034599</c:v>
                </c:pt>
                <c:pt idx="465">
                  <c:v>2.980302</c:v>
                </c:pt>
                <c:pt idx="466">
                  <c:v>2.8717079999999999</c:v>
                </c:pt>
                <c:pt idx="467">
                  <c:v>2.8355100000000002</c:v>
                </c:pt>
                <c:pt idx="468">
                  <c:v>2.8113779999999999</c:v>
                </c:pt>
                <c:pt idx="469">
                  <c:v>2.863664</c:v>
                </c:pt>
                <c:pt idx="470">
                  <c:v>2.980302</c:v>
                </c:pt>
                <c:pt idx="471">
                  <c:v>2.9883459999999999</c:v>
                </c:pt>
                <c:pt idx="472">
                  <c:v>2.9622030000000001</c:v>
                </c:pt>
                <c:pt idx="473">
                  <c:v>3.044654</c:v>
                </c:pt>
                <c:pt idx="474">
                  <c:v>3.1371600000000002</c:v>
                </c:pt>
                <c:pt idx="475">
                  <c:v>3.1271049999999998</c:v>
                </c:pt>
                <c:pt idx="476">
                  <c:v>3.0567199999999999</c:v>
                </c:pt>
                <c:pt idx="477">
                  <c:v>3.0305770000000001</c:v>
                </c:pt>
                <c:pt idx="478">
                  <c:v>2.9963899999999999</c:v>
                </c:pt>
                <c:pt idx="479">
                  <c:v>3.0185110000000002</c:v>
                </c:pt>
                <c:pt idx="480">
                  <c:v>2.9099170000000001</c:v>
                </c:pt>
                <c:pt idx="481">
                  <c:v>3.0808520000000001</c:v>
                </c:pt>
                <c:pt idx="482">
                  <c:v>3.0526979999999999</c:v>
                </c:pt>
                <c:pt idx="483">
                  <c:v>2.9742690000000001</c:v>
                </c:pt>
                <c:pt idx="484">
                  <c:v>3.0205220000000002</c:v>
                </c:pt>
                <c:pt idx="485">
                  <c:v>2.91595</c:v>
                </c:pt>
                <c:pt idx="486">
                  <c:v>2.9662250000000001</c:v>
                </c:pt>
                <c:pt idx="487">
                  <c:v>2.8355100000000002</c:v>
                </c:pt>
                <c:pt idx="488">
                  <c:v>2.678652</c:v>
                </c:pt>
                <c:pt idx="489">
                  <c:v>2.5238049999999999</c:v>
                </c:pt>
                <c:pt idx="490">
                  <c:v>2.4333100000000001</c:v>
                </c:pt>
                <c:pt idx="491">
                  <c:v>2.5217939999999999</c:v>
                </c:pt>
                <c:pt idx="492">
                  <c:v>2.3930899999999999</c:v>
                </c:pt>
                <c:pt idx="493">
                  <c:v>2.4815740000000002</c:v>
                </c:pt>
                <c:pt idx="494">
                  <c:v>2.503695</c:v>
                </c:pt>
                <c:pt idx="495">
                  <c:v>2.4634749999999999</c:v>
                </c:pt>
                <c:pt idx="496">
                  <c:v>2.4815740000000002</c:v>
                </c:pt>
                <c:pt idx="497">
                  <c:v>2.3568920000000002</c:v>
                </c:pt>
                <c:pt idx="498">
                  <c:v>2.2744409999999999</c:v>
                </c:pt>
                <c:pt idx="499">
                  <c:v>2.1557919999999999</c:v>
                </c:pt>
                <c:pt idx="500">
                  <c:v>2.1658469999999999</c:v>
                </c:pt>
                <c:pt idx="501">
                  <c:v>2.318683</c:v>
                </c:pt>
                <c:pt idx="502">
                  <c:v>2.270419</c:v>
                </c:pt>
                <c:pt idx="503">
                  <c:v>2.29656199999999</c:v>
                </c:pt>
                <c:pt idx="504">
                  <c:v>2.2442760000000002</c:v>
                </c:pt>
                <c:pt idx="505">
                  <c:v>2.3971119999999999</c:v>
                </c:pt>
                <c:pt idx="506">
                  <c:v>2.3649360000000001</c:v>
                </c:pt>
                <c:pt idx="507">
                  <c:v>2.3729800000000001</c:v>
                </c:pt>
                <c:pt idx="508">
                  <c:v>2.3589030000000002</c:v>
                </c:pt>
                <c:pt idx="509">
                  <c:v>2.2724299999999999</c:v>
                </c:pt>
                <c:pt idx="510">
                  <c:v>2.2824849999999999</c:v>
                </c:pt>
                <c:pt idx="511">
                  <c:v>2.2804739999999999</c:v>
                </c:pt>
                <c:pt idx="512">
                  <c:v>2.2121</c:v>
                </c:pt>
                <c:pt idx="513">
                  <c:v>2.145737</c:v>
                </c:pt>
                <c:pt idx="514">
                  <c:v>2.1759019999999998</c:v>
                </c:pt>
                <c:pt idx="515">
                  <c:v>2.1356820000000001</c:v>
                </c:pt>
                <c:pt idx="516">
                  <c:v>2.1256270000000002</c:v>
                </c:pt>
                <c:pt idx="517">
                  <c:v>2.0451869999999999</c:v>
                </c:pt>
                <c:pt idx="518">
                  <c:v>2.0411649999999999</c:v>
                </c:pt>
                <c:pt idx="519">
                  <c:v>2.1135609999999998</c:v>
                </c:pt>
                <c:pt idx="520">
                  <c:v>2.1075279999999998</c:v>
                </c:pt>
                <c:pt idx="521">
                  <c:v>2.1980230000000001</c:v>
                </c:pt>
                <c:pt idx="522">
                  <c:v>2.3066170000000001</c:v>
                </c:pt>
                <c:pt idx="523">
                  <c:v>2.2905289999999998</c:v>
                </c:pt>
                <c:pt idx="524">
                  <c:v>2.4292880000000001</c:v>
                </c:pt>
                <c:pt idx="525">
                  <c:v>2.4252660000000001</c:v>
                </c:pt>
                <c:pt idx="526">
                  <c:v>2.5921789999999998</c:v>
                </c:pt>
                <c:pt idx="527">
                  <c:v>2.5941900000000002</c:v>
                </c:pt>
                <c:pt idx="528">
                  <c:v>2.6384319999999999</c:v>
                </c:pt>
                <c:pt idx="529">
                  <c:v>2.3749910000000001</c:v>
                </c:pt>
                <c:pt idx="530">
                  <c:v>2.3709690000000001</c:v>
                </c:pt>
                <c:pt idx="531">
                  <c:v>2.2583530000000001</c:v>
                </c:pt>
                <c:pt idx="532">
                  <c:v>2.085407</c:v>
                </c:pt>
                <c:pt idx="533">
                  <c:v>2.1899790000000001</c:v>
                </c:pt>
                <c:pt idx="534">
                  <c:v>2.0532309999999998</c:v>
                </c:pt>
                <c:pt idx="535">
                  <c:v>2.0170330000000001</c:v>
                </c:pt>
                <c:pt idx="536">
                  <c:v>1.992901</c:v>
                </c:pt>
                <c:pt idx="537">
                  <c:v>1.8601749999999999</c:v>
                </c:pt>
                <c:pt idx="538">
                  <c:v>1.9808349999999999</c:v>
                </c:pt>
                <c:pt idx="539">
                  <c:v>2.1799240000000002</c:v>
                </c:pt>
                <c:pt idx="540">
                  <c:v>2.0069780000000002</c:v>
                </c:pt>
                <c:pt idx="541">
                  <c:v>1.9184939999999999</c:v>
                </c:pt>
                <c:pt idx="542">
                  <c:v>1.7696799999999999</c:v>
                </c:pt>
                <c:pt idx="543">
                  <c:v>1.6510309999999999</c:v>
                </c:pt>
                <c:pt idx="544">
                  <c:v>1.486129</c:v>
                </c:pt>
                <c:pt idx="545">
                  <c:v>1.337315</c:v>
                </c:pt>
                <c:pt idx="546">
                  <c:v>1.373513</c:v>
                </c:pt>
                <c:pt idx="547">
                  <c:v>1.457975</c:v>
                </c:pt>
                <c:pt idx="548">
                  <c:v>1.604778</c:v>
                </c:pt>
                <c:pt idx="549">
                  <c:v>1.544448</c:v>
                </c:pt>
                <c:pt idx="550">
                  <c:v>1.492162</c:v>
                </c:pt>
                <c:pt idx="551">
                  <c:v>1.5062390000000001</c:v>
                </c:pt>
                <c:pt idx="552">
                  <c:v>1.496184</c:v>
                </c:pt>
                <c:pt idx="553">
                  <c:v>1.466019</c:v>
                </c:pt>
                <c:pt idx="554">
                  <c:v>1.4720519999999999</c:v>
                </c:pt>
                <c:pt idx="555">
                  <c:v>1.578635</c:v>
                </c:pt>
                <c:pt idx="556">
                  <c:v>1.5082500000000001</c:v>
                </c:pt>
                <c:pt idx="557">
                  <c:v>1.54847</c:v>
                </c:pt>
                <c:pt idx="558">
                  <c:v>1.5343929999999999</c:v>
                </c:pt>
                <c:pt idx="559">
                  <c:v>1.5927119999999999</c:v>
                </c:pt>
                <c:pt idx="560">
                  <c:v>1.5102610000000001</c:v>
                </c:pt>
                <c:pt idx="561">
                  <c:v>1.5364040000000001</c:v>
                </c:pt>
                <c:pt idx="562">
                  <c:v>1.5283599999999999</c:v>
                </c:pt>
                <c:pt idx="563">
                  <c:v>1.433843</c:v>
                </c:pt>
                <c:pt idx="564">
                  <c:v>1.42781</c:v>
                </c:pt>
                <c:pt idx="565">
                  <c:v>1.4137329999999999</c:v>
                </c:pt>
                <c:pt idx="566">
                  <c:v>1.459986</c:v>
                </c:pt>
                <c:pt idx="567">
                  <c:v>1.48814</c:v>
                </c:pt>
                <c:pt idx="568">
                  <c:v>1.6168439999999999</c:v>
                </c:pt>
                <c:pt idx="569">
                  <c:v>1.7777240000000001</c:v>
                </c:pt>
                <c:pt idx="570">
                  <c:v>1.757614</c:v>
                </c:pt>
                <c:pt idx="571">
                  <c:v>1.7757130000000001</c:v>
                </c:pt>
                <c:pt idx="572">
                  <c:v>1.66913</c:v>
                </c:pt>
                <c:pt idx="573">
                  <c:v>1.693262</c:v>
                </c:pt>
                <c:pt idx="574">
                  <c:v>1.640976</c:v>
                </c:pt>
                <c:pt idx="575">
                  <c:v>1.671141</c:v>
                </c:pt>
                <c:pt idx="576">
                  <c:v>1.693262</c:v>
                </c:pt>
                <c:pt idx="577">
                  <c:v>1.755603</c:v>
                </c:pt>
                <c:pt idx="578">
                  <c:v>1.693262</c:v>
                </c:pt>
                <c:pt idx="579">
                  <c:v>1.66913</c:v>
                </c:pt>
                <c:pt idx="580">
                  <c:v>1.6570640000000001</c:v>
                </c:pt>
                <c:pt idx="581">
                  <c:v>1.6248880000000001</c:v>
                </c:pt>
                <c:pt idx="582">
                  <c:v>1.610811</c:v>
                </c:pt>
                <c:pt idx="583">
                  <c:v>1.5343929999999999</c:v>
                </c:pt>
                <c:pt idx="584">
                  <c:v>1.5303709999999999</c:v>
                </c:pt>
                <c:pt idx="585">
                  <c:v>1.4720519999999999</c:v>
                </c:pt>
                <c:pt idx="586">
                  <c:v>1.459986</c:v>
                </c:pt>
                <c:pt idx="587">
                  <c:v>1.490151</c:v>
                </c:pt>
                <c:pt idx="588">
                  <c:v>1.4519420000000001</c:v>
                </c:pt>
                <c:pt idx="589">
                  <c:v>1.3634580000000001</c:v>
                </c:pt>
                <c:pt idx="590">
                  <c:v>1.433843</c:v>
                </c:pt>
                <c:pt idx="591">
                  <c:v>1.429821</c:v>
                </c:pt>
                <c:pt idx="592">
                  <c:v>1.42781</c:v>
                </c:pt>
                <c:pt idx="593">
                  <c:v>1.4760740000000001</c:v>
                </c:pt>
                <c:pt idx="594">
                  <c:v>1.4479200000000001</c:v>
                </c:pt>
                <c:pt idx="595">
                  <c:v>1.5022169999999999</c:v>
                </c:pt>
                <c:pt idx="596">
                  <c:v>1.4700409999999999</c:v>
                </c:pt>
                <c:pt idx="597">
                  <c:v>1.6168439999999999</c:v>
                </c:pt>
                <c:pt idx="598">
                  <c:v>1.644998</c:v>
                </c:pt>
                <c:pt idx="599">
                  <c:v>1.6309210000000001</c:v>
                </c:pt>
                <c:pt idx="600">
                  <c:v>1.731471</c:v>
                </c:pt>
                <c:pt idx="601">
                  <c:v>1.8058780000000001</c:v>
                </c:pt>
                <c:pt idx="602">
                  <c:v>1.7455480000000001</c:v>
                </c:pt>
                <c:pt idx="603">
                  <c:v>1.757614</c:v>
                </c:pt>
                <c:pt idx="604">
                  <c:v>1.7696799999999999</c:v>
                </c:pt>
                <c:pt idx="605">
                  <c:v>1.7475590000000001</c:v>
                </c:pt>
                <c:pt idx="606">
                  <c:v>1.793812</c:v>
                </c:pt>
                <c:pt idx="607">
                  <c:v>1.823977</c:v>
                </c:pt>
                <c:pt idx="608">
                  <c:v>1.7515810000000001</c:v>
                </c:pt>
                <c:pt idx="609">
                  <c:v>1.7998449999999999</c:v>
                </c:pt>
                <c:pt idx="610">
                  <c:v>1.8400650000000001</c:v>
                </c:pt>
                <c:pt idx="611">
                  <c:v>2.0110000000000001</c:v>
                </c:pt>
                <c:pt idx="612">
                  <c:v>2.0110000000000001</c:v>
                </c:pt>
                <c:pt idx="613">
                  <c:v>2.0652970000000002</c:v>
                </c:pt>
                <c:pt idx="614">
                  <c:v>2.1819350000000002</c:v>
                </c:pt>
                <c:pt idx="615">
                  <c:v>2.1296490000000001</c:v>
                </c:pt>
                <c:pt idx="616">
                  <c:v>2.3106390000000001</c:v>
                </c:pt>
                <c:pt idx="617">
                  <c:v>2.2362320000000002</c:v>
                </c:pt>
                <c:pt idx="618">
                  <c:v>2.200034</c:v>
                </c:pt>
                <c:pt idx="619">
                  <c:v>2.147748</c:v>
                </c:pt>
                <c:pt idx="620">
                  <c:v>2.1960120000000001</c:v>
                </c:pt>
                <c:pt idx="621">
                  <c:v>2.4051559999999998</c:v>
                </c:pt>
                <c:pt idx="622">
                  <c:v>2.2885179999999998</c:v>
                </c:pt>
                <c:pt idx="623">
                  <c:v>2.3387929999999999</c:v>
                </c:pt>
                <c:pt idx="624">
                  <c:v>2.3689580000000001</c:v>
                </c:pt>
                <c:pt idx="625">
                  <c:v>2.5760909999999999</c:v>
                </c:pt>
                <c:pt idx="626">
                  <c:v>2.6404429999999999</c:v>
                </c:pt>
                <c:pt idx="627">
                  <c:v>2.626366</c:v>
                </c:pt>
                <c:pt idx="628">
                  <c:v>2.628377</c:v>
                </c:pt>
                <c:pt idx="629">
                  <c:v>2.4695079999999998</c:v>
                </c:pt>
                <c:pt idx="630">
                  <c:v>2.324716</c:v>
                </c:pt>
                <c:pt idx="631">
                  <c:v>2.4956510000000001</c:v>
                </c:pt>
                <c:pt idx="632">
                  <c:v>2.4695079999999998</c:v>
                </c:pt>
                <c:pt idx="633">
                  <c:v>2.4715189999999998</c:v>
                </c:pt>
                <c:pt idx="634">
                  <c:v>2.5821239999999999</c:v>
                </c:pt>
                <c:pt idx="635">
                  <c:v>2.688707</c:v>
                </c:pt>
                <c:pt idx="636">
                  <c:v>2.9581810000000002</c:v>
                </c:pt>
                <c:pt idx="637">
                  <c:v>2.9702470000000001</c:v>
                </c:pt>
                <c:pt idx="638">
                  <c:v>3.0567199999999999</c:v>
                </c:pt>
                <c:pt idx="639">
                  <c:v>2.9742690000000001</c:v>
                </c:pt>
                <c:pt idx="640">
                  <c:v>3.0265550000000001</c:v>
                </c:pt>
                <c:pt idx="641">
                  <c:v>2.8415430000000002</c:v>
                </c:pt>
                <c:pt idx="642">
                  <c:v>2.861653</c:v>
                </c:pt>
                <c:pt idx="643">
                  <c:v>3.0245440000000001</c:v>
                </c:pt>
                <c:pt idx="644">
                  <c:v>3.1371600000000002</c:v>
                </c:pt>
                <c:pt idx="645">
                  <c:v>3.3804910000000001</c:v>
                </c:pt>
                <c:pt idx="646">
                  <c:v>3.5051730000000001</c:v>
                </c:pt>
                <c:pt idx="647">
                  <c:v>3.4086449999999999</c:v>
                </c:pt>
                <c:pt idx="648">
                  <c:v>3.4227219999999998</c:v>
                </c:pt>
                <c:pt idx="649">
                  <c:v>3.521261</c:v>
                </c:pt>
                <c:pt idx="650">
                  <c:v>3.5453929999999998</c:v>
                </c:pt>
                <c:pt idx="651">
                  <c:v>3.5916459999999999</c:v>
                </c:pt>
                <c:pt idx="652">
                  <c:v>3.5996899999999998</c:v>
                </c:pt>
                <c:pt idx="653">
                  <c:v>3.340271</c:v>
                </c:pt>
                <c:pt idx="654">
                  <c:v>3.3684249999999998</c:v>
                </c:pt>
                <c:pt idx="655">
                  <c:v>3.281952</c:v>
                </c:pt>
                <c:pt idx="656">
                  <c:v>3.4307660000000002</c:v>
                </c:pt>
                <c:pt idx="657">
                  <c:v>3.4750079999999999</c:v>
                </c:pt>
                <c:pt idx="658">
                  <c:v>3.523272</c:v>
                </c:pt>
                <c:pt idx="659">
                  <c:v>3.5051730000000001</c:v>
                </c:pt>
                <c:pt idx="660">
                  <c:v>3.4689749999999999</c:v>
                </c:pt>
                <c:pt idx="661">
                  <c:v>3.5614810000000001</c:v>
                </c:pt>
                <c:pt idx="662">
                  <c:v>3.5433819999999998</c:v>
                </c:pt>
                <c:pt idx="663">
                  <c:v>3.4227219999999998</c:v>
                </c:pt>
                <c:pt idx="664">
                  <c:v>3.5051730000000001</c:v>
                </c:pt>
                <c:pt idx="665">
                  <c:v>3.5594700000000001</c:v>
                </c:pt>
                <c:pt idx="666">
                  <c:v>3.581591</c:v>
                </c:pt>
                <c:pt idx="667">
                  <c:v>3.223633</c:v>
                </c:pt>
                <c:pt idx="668">
                  <c:v>3.2517870000000002</c:v>
                </c:pt>
                <c:pt idx="669">
                  <c:v>3.2477649999999998</c:v>
                </c:pt>
                <c:pt idx="670">
                  <c:v>3.042643</c:v>
                </c:pt>
                <c:pt idx="671">
                  <c:v>3.3141280000000002</c:v>
                </c:pt>
                <c:pt idx="672">
                  <c:v>3.340271</c:v>
                </c:pt>
                <c:pt idx="673">
                  <c:v>3.3020619999999998</c:v>
                </c:pt>
                <c:pt idx="674">
                  <c:v>3.631866</c:v>
                </c:pt>
                <c:pt idx="675">
                  <c:v>3.690185</c:v>
                </c:pt>
                <c:pt idx="676">
                  <c:v>3.5655030000000001</c:v>
                </c:pt>
                <c:pt idx="677">
                  <c:v>3.456909</c:v>
                </c:pt>
                <c:pt idx="678">
                  <c:v>3.5373489999999999</c:v>
                </c:pt>
                <c:pt idx="679">
                  <c:v>3.4388100000000001</c:v>
                </c:pt>
                <c:pt idx="680">
                  <c:v>3.2558090000000002</c:v>
                </c:pt>
                <c:pt idx="681">
                  <c:v>3.3181500000000002</c:v>
                </c:pt>
                <c:pt idx="682">
                  <c:v>3.3764690000000002</c:v>
                </c:pt>
                <c:pt idx="683">
                  <c:v>3.404623</c:v>
                </c:pt>
                <c:pt idx="684">
                  <c:v>3.452887</c:v>
                </c:pt>
                <c:pt idx="685">
                  <c:v>3.4126669999999999</c:v>
                </c:pt>
                <c:pt idx="686">
                  <c:v>3.340271</c:v>
                </c:pt>
                <c:pt idx="687">
                  <c:v>3.2899959999999999</c:v>
                </c:pt>
                <c:pt idx="688">
                  <c:v>3.1492260000000001</c:v>
                </c:pt>
                <c:pt idx="689">
                  <c:v>3.1391710000000002</c:v>
                </c:pt>
                <c:pt idx="690">
                  <c:v>3.0687859999999998</c:v>
                </c:pt>
                <c:pt idx="691">
                  <c:v>3.1934680000000002</c:v>
                </c:pt>
                <c:pt idx="692">
                  <c:v>3.511206</c:v>
                </c:pt>
                <c:pt idx="693">
                  <c:v>3.4790299999999998</c:v>
                </c:pt>
                <c:pt idx="694">
                  <c:v>3.4810409999999998</c:v>
                </c:pt>
                <c:pt idx="695">
                  <c:v>3.452887</c:v>
                </c:pt>
                <c:pt idx="696">
                  <c:v>3.4388100000000001</c:v>
                </c:pt>
                <c:pt idx="697">
                  <c:v>3.4830519999999998</c:v>
                </c:pt>
                <c:pt idx="698">
                  <c:v>3.511206</c:v>
                </c:pt>
                <c:pt idx="699">
                  <c:v>3.7384490000000001</c:v>
                </c:pt>
                <c:pt idx="700">
                  <c:v>3.8209</c:v>
                </c:pt>
                <c:pt idx="701">
                  <c:v>3.8912849999999999</c:v>
                </c:pt>
                <c:pt idx="702">
                  <c:v>3.8872629999999999</c:v>
                </c:pt>
                <c:pt idx="703">
                  <c:v>3.8430209999999998</c:v>
                </c:pt>
                <c:pt idx="704">
                  <c:v>4.0059120000000004</c:v>
                </c:pt>
                <c:pt idx="705">
                  <c:v>3.997868</c:v>
                </c:pt>
                <c:pt idx="706">
                  <c:v>4.2673420000000002</c:v>
                </c:pt>
                <c:pt idx="707">
                  <c:v>4.5704749999999903</c:v>
                </c:pt>
                <c:pt idx="708">
                  <c:v>5.0297519999999896</c:v>
                </c:pt>
                <c:pt idx="709">
                  <c:v>5.239325</c:v>
                </c:pt>
                <c:pt idx="710">
                  <c:v>5.5737499999999898</c:v>
                </c:pt>
                <c:pt idx="711">
                  <c:v>6.0776169999999903</c:v>
                </c:pt>
                <c:pt idx="712">
                  <c:v>6.6439099999999902</c:v>
                </c:pt>
                <c:pt idx="713">
                  <c:v>7.3083009999999904</c:v>
                </c:pt>
                <c:pt idx="714">
                  <c:v>6.5770249999999999</c:v>
                </c:pt>
                <c:pt idx="715">
                  <c:v>5.9215520000000001</c:v>
                </c:pt>
                <c:pt idx="716">
                  <c:v>5.3285049999999998</c:v>
                </c:pt>
                <c:pt idx="717">
                  <c:v>5.2348659999999896</c:v>
                </c:pt>
                <c:pt idx="718">
                  <c:v>5.4310619999999998</c:v>
                </c:pt>
                <c:pt idx="719">
                  <c:v>5.2883739999999904</c:v>
                </c:pt>
                <c:pt idx="720">
                  <c:v>4.9762440000000003</c:v>
                </c:pt>
                <c:pt idx="721">
                  <c:v>4.9673259999999999</c:v>
                </c:pt>
                <c:pt idx="722">
                  <c:v>5.4176849999999996</c:v>
                </c:pt>
                <c:pt idx="723">
                  <c:v>5.6049629999999899</c:v>
                </c:pt>
                <c:pt idx="724">
                  <c:v>5.9661419999999996</c:v>
                </c:pt>
                <c:pt idx="725">
                  <c:v>5.7610279999999996</c:v>
                </c:pt>
                <c:pt idx="726">
                  <c:v>5.6807659999999904</c:v>
                </c:pt>
                <c:pt idx="727">
                  <c:v>5.6406349999999899</c:v>
                </c:pt>
                <c:pt idx="728">
                  <c:v>5.5648319999999902</c:v>
                </c:pt>
                <c:pt idx="729">
                  <c:v>5.1724399999999902</c:v>
                </c:pt>
                <c:pt idx="730">
                  <c:v>5.5737499999999898</c:v>
                </c:pt>
                <c:pt idx="731">
                  <c:v>5.3864719999999897</c:v>
                </c:pt>
                <c:pt idx="732">
                  <c:v>5.4667339999999998</c:v>
                </c:pt>
                <c:pt idx="733">
                  <c:v>5.3062099999999903</c:v>
                </c:pt>
                <c:pt idx="734">
                  <c:v>5.6495529999999903</c:v>
                </c:pt>
                <c:pt idx="735">
                  <c:v>5.5648319999999902</c:v>
                </c:pt>
                <c:pt idx="736">
                  <c:v>5.6852249999999902</c:v>
                </c:pt>
                <c:pt idx="737">
                  <c:v>5.6852249999999902</c:v>
                </c:pt>
                <c:pt idx="738">
                  <c:v>5.582668</c:v>
                </c:pt>
                <c:pt idx="739">
                  <c:v>5.5737499999999898</c:v>
                </c:pt>
                <c:pt idx="740">
                  <c:v>5.6495529999999903</c:v>
                </c:pt>
                <c:pt idx="741">
                  <c:v>5.5157829999999999</c:v>
                </c:pt>
                <c:pt idx="742">
                  <c:v>5.6094219999999897</c:v>
                </c:pt>
                <c:pt idx="743">
                  <c:v>5.5425370000000003</c:v>
                </c:pt>
                <c:pt idx="744">
                  <c:v>5.3998489999999997</c:v>
                </c:pt>
                <c:pt idx="745">
                  <c:v>5.4087670000000001</c:v>
                </c:pt>
                <c:pt idx="746">
                  <c:v>5.3463409999999998</c:v>
                </c:pt>
                <c:pt idx="747">
                  <c:v>5.3864719999999897</c:v>
                </c:pt>
                <c:pt idx="748">
                  <c:v>5.3953899999999901</c:v>
                </c:pt>
                <c:pt idx="749">
                  <c:v>5.3285049999999998</c:v>
                </c:pt>
                <c:pt idx="750">
                  <c:v>5.2125709999999996</c:v>
                </c:pt>
                <c:pt idx="751">
                  <c:v>5.2839149999999897</c:v>
                </c:pt>
                <c:pt idx="752">
                  <c:v>5.1501449999999904</c:v>
                </c:pt>
                <c:pt idx="753">
                  <c:v>5.1010959999999903</c:v>
                </c:pt>
                <c:pt idx="754">
                  <c:v>5.1100139999999898</c:v>
                </c:pt>
                <c:pt idx="755">
                  <c:v>4.8692279999999997</c:v>
                </c:pt>
                <c:pt idx="756">
                  <c:v>4.8959820000000001</c:v>
                </c:pt>
                <c:pt idx="757">
                  <c:v>4.8246380000000002</c:v>
                </c:pt>
                <c:pt idx="758">
                  <c:v>5.016375</c:v>
                </c:pt>
                <c:pt idx="759">
                  <c:v>5.3597179999999902</c:v>
                </c:pt>
                <c:pt idx="760">
                  <c:v>5.3285049999999998</c:v>
                </c:pt>
                <c:pt idx="761">
                  <c:v>5.2928329999999999</c:v>
                </c:pt>
                <c:pt idx="762">
                  <c:v>5.1144729999999896</c:v>
                </c:pt>
                <c:pt idx="763">
                  <c:v>5.257161</c:v>
                </c:pt>
                <c:pt idx="764">
                  <c:v>5.1724399999999902</c:v>
                </c:pt>
                <c:pt idx="765">
                  <c:v>4.9807029999999903</c:v>
                </c:pt>
                <c:pt idx="766">
                  <c:v>4.9985389999999903</c:v>
                </c:pt>
                <c:pt idx="767">
                  <c:v>4.8603100000000001</c:v>
                </c:pt>
                <c:pt idx="768">
                  <c:v>4.9717849999999997</c:v>
                </c:pt>
                <c:pt idx="769">
                  <c:v>4.913818</c:v>
                </c:pt>
                <c:pt idx="770">
                  <c:v>4.9494899999999999</c:v>
                </c:pt>
                <c:pt idx="771">
                  <c:v>4.9584080000000004</c:v>
                </c:pt>
                <c:pt idx="772">
                  <c:v>4.9851619999999999</c:v>
                </c:pt>
                <c:pt idx="773">
                  <c:v>5.0654239999999904</c:v>
                </c:pt>
                <c:pt idx="774">
                  <c:v>4.9271949999999904</c:v>
                </c:pt>
                <c:pt idx="775">
                  <c:v>4.9271949999999904</c:v>
                </c:pt>
                <c:pt idx="776">
                  <c:v>4.7800479999999999</c:v>
                </c:pt>
                <c:pt idx="777">
                  <c:v>4.7622119999999999</c:v>
                </c:pt>
                <c:pt idx="778">
                  <c:v>4.7889660000000003</c:v>
                </c:pt>
                <c:pt idx="779">
                  <c:v>4.7309989999999997</c:v>
                </c:pt>
                <c:pt idx="780">
                  <c:v>4.6774909999999901</c:v>
                </c:pt>
                <c:pt idx="781">
                  <c:v>4.7220809999999904</c:v>
                </c:pt>
                <c:pt idx="782">
                  <c:v>4.7711300000000003</c:v>
                </c:pt>
                <c:pt idx="783">
                  <c:v>4.7622119999999999</c:v>
                </c:pt>
                <c:pt idx="784">
                  <c:v>4.7755889999999903</c:v>
                </c:pt>
                <c:pt idx="785">
                  <c:v>4.8023429999999996</c:v>
                </c:pt>
                <c:pt idx="786">
                  <c:v>4.8068020000000002</c:v>
                </c:pt>
                <c:pt idx="787">
                  <c:v>4.7354579999999897</c:v>
                </c:pt>
                <c:pt idx="788">
                  <c:v>4.7488349999999997</c:v>
                </c:pt>
                <c:pt idx="789">
                  <c:v>4.7131629999999998</c:v>
                </c:pt>
                <c:pt idx="790">
                  <c:v>4.5437209999999899</c:v>
                </c:pt>
                <c:pt idx="791">
                  <c:v>4.5749339999999998</c:v>
                </c:pt>
                <c:pt idx="792">
                  <c:v>4.5883109999999903</c:v>
                </c:pt>
                <c:pt idx="793">
                  <c:v>4.7131629999999998</c:v>
                </c:pt>
                <c:pt idx="794">
                  <c:v>4.6641139999999996</c:v>
                </c:pt>
                <c:pt idx="795">
                  <c:v>4.6239829999999902</c:v>
                </c:pt>
                <c:pt idx="796">
                  <c:v>4.6418189999999901</c:v>
                </c:pt>
                <c:pt idx="797">
                  <c:v>4.6373600000000001</c:v>
                </c:pt>
                <c:pt idx="798">
                  <c:v>4.6284419999999997</c:v>
                </c:pt>
                <c:pt idx="799">
                  <c:v>4.4723769999999901</c:v>
                </c:pt>
                <c:pt idx="800">
                  <c:v>4.3965739999999904</c:v>
                </c:pt>
                <c:pt idx="801">
                  <c:v>4.4456229999999897</c:v>
                </c:pt>
                <c:pt idx="802">
                  <c:v>4.4545409999999999</c:v>
                </c:pt>
                <c:pt idx="803">
                  <c:v>4.383197</c:v>
                </c:pt>
                <c:pt idx="804">
                  <c:v>4.2449679999999903</c:v>
                </c:pt>
                <c:pt idx="805">
                  <c:v>4.2048369999999897</c:v>
                </c:pt>
                <c:pt idx="806">
                  <c:v>4.2003779999999997</c:v>
                </c:pt>
                <c:pt idx="807">
                  <c:v>4.2628039999999903</c:v>
                </c:pt>
                <c:pt idx="808">
                  <c:v>4.2761809999999896</c:v>
                </c:pt>
                <c:pt idx="809">
                  <c:v>4.4456229999999897</c:v>
                </c:pt>
                <c:pt idx="810">
                  <c:v>4.4277869999999897</c:v>
                </c:pt>
                <c:pt idx="811">
                  <c:v>4.3965739999999904</c:v>
                </c:pt>
                <c:pt idx="812">
                  <c:v>4.3163119999999999</c:v>
                </c:pt>
                <c:pt idx="813">
                  <c:v>4.2405089999999896</c:v>
                </c:pt>
                <c:pt idx="814">
                  <c:v>4.3430659999999897</c:v>
                </c:pt>
                <c:pt idx="815">
                  <c:v>4.383197</c:v>
                </c:pt>
                <c:pt idx="816">
                  <c:v>4.8023429999999996</c:v>
                </c:pt>
                <c:pt idx="817">
                  <c:v>5.052047</c:v>
                </c:pt>
                <c:pt idx="818">
                  <c:v>4.9896209999999996</c:v>
                </c:pt>
                <c:pt idx="819">
                  <c:v>4.9048999999999996</c:v>
                </c:pt>
                <c:pt idx="820">
                  <c:v>4.6061469999999902</c:v>
                </c:pt>
                <c:pt idx="821">
                  <c:v>4.69532699999999</c:v>
                </c:pt>
                <c:pt idx="822">
                  <c:v>4.6329009999999897</c:v>
                </c:pt>
                <c:pt idx="823">
                  <c:v>4.7399169999999904</c:v>
                </c:pt>
                <c:pt idx="824">
                  <c:v>4.8603100000000001</c:v>
                </c:pt>
                <c:pt idx="825">
                  <c:v>5.1590629999999997</c:v>
                </c:pt>
                <c:pt idx="826">
                  <c:v>5.1902759999999901</c:v>
                </c:pt>
                <c:pt idx="827">
                  <c:v>5.2081119999999901</c:v>
                </c:pt>
                <c:pt idx="828">
                  <c:v>5.0252929999999996</c:v>
                </c:pt>
                <c:pt idx="829">
                  <c:v>5.0119160000000003</c:v>
                </c:pt>
                <c:pt idx="830">
                  <c:v>5.0966369999999896</c:v>
                </c:pt>
                <c:pt idx="831">
                  <c:v>4.9985389999999903</c:v>
                </c:pt>
                <c:pt idx="832">
                  <c:v>5.2304069999999996</c:v>
                </c:pt>
                <c:pt idx="833">
                  <c:v>5.5024059999999997</c:v>
                </c:pt>
                <c:pt idx="834">
                  <c:v>5.8947979999999998</c:v>
                </c:pt>
                <c:pt idx="835">
                  <c:v>5.7342740000000001</c:v>
                </c:pt>
                <c:pt idx="836">
                  <c:v>5.8814209999999996</c:v>
                </c:pt>
                <c:pt idx="837">
                  <c:v>5.79224099999999</c:v>
                </c:pt>
                <c:pt idx="838">
                  <c:v>5.7431919999999996</c:v>
                </c:pt>
                <c:pt idx="839">
                  <c:v>5.7030609999999902</c:v>
                </c:pt>
                <c:pt idx="840">
                  <c:v>5.4711929999999898</c:v>
                </c:pt>
                <c:pt idx="841">
                  <c:v>5.3998489999999997</c:v>
                </c:pt>
                <c:pt idx="842">
                  <c:v>5.0743419999999899</c:v>
                </c:pt>
                <c:pt idx="843">
                  <c:v>4.5660159999999896</c:v>
                </c:pt>
                <c:pt idx="844">
                  <c:v>4.3252299999999897</c:v>
                </c:pt>
                <c:pt idx="845">
                  <c:v>4.4411639999999997</c:v>
                </c:pt>
                <c:pt idx="846">
                  <c:v>4.5169669999999904</c:v>
                </c:pt>
                <c:pt idx="847">
                  <c:v>4.5392619999999999</c:v>
                </c:pt>
                <c:pt idx="848">
                  <c:v>4.5125079999999897</c:v>
                </c:pt>
                <c:pt idx="849">
                  <c:v>4.7622119999999999</c:v>
                </c:pt>
                <c:pt idx="850">
                  <c:v>4.7934249999999903</c:v>
                </c:pt>
                <c:pt idx="851">
                  <c:v>4.6997859999999996</c:v>
                </c:pt>
                <c:pt idx="852">
                  <c:v>4.6864089999999896</c:v>
                </c:pt>
                <c:pt idx="853">
                  <c:v>4.9182769999999998</c:v>
                </c:pt>
                <c:pt idx="854">
                  <c:v>4.8692279999999997</c:v>
                </c:pt>
                <c:pt idx="855">
                  <c:v>4.9807029999999903</c:v>
                </c:pt>
                <c:pt idx="856">
                  <c:v>5.2972919999999997</c:v>
                </c:pt>
                <c:pt idx="857">
                  <c:v>5.3062099999999903</c:v>
                </c:pt>
                <c:pt idx="858">
                  <c:v>5.1813579999999897</c:v>
                </c:pt>
                <c:pt idx="859">
                  <c:v>5.016375</c:v>
                </c:pt>
                <c:pt idx="860">
                  <c:v>5.0074569999999996</c:v>
                </c:pt>
                <c:pt idx="861">
                  <c:v>5.0431289999999898</c:v>
                </c:pt>
                <c:pt idx="862">
                  <c:v>4.6284419999999997</c:v>
                </c:pt>
                <c:pt idx="863">
                  <c:v>4.8068020000000002</c:v>
                </c:pt>
                <c:pt idx="864">
                  <c:v>4.8647689999999999</c:v>
                </c:pt>
                <c:pt idx="865">
                  <c:v>4.8647689999999999</c:v>
                </c:pt>
                <c:pt idx="866">
                  <c:v>5.1010959999999903</c:v>
                </c:pt>
                <c:pt idx="867">
                  <c:v>5.0119160000000003</c:v>
                </c:pt>
                <c:pt idx="868">
                  <c:v>4.6819499999999996</c:v>
                </c:pt>
                <c:pt idx="869">
                  <c:v>4.7978839999999998</c:v>
                </c:pt>
                <c:pt idx="870">
                  <c:v>4.7042449999999896</c:v>
                </c:pt>
                <c:pt idx="871">
                  <c:v>4.5214259999999999</c:v>
                </c:pt>
                <c:pt idx="872">
                  <c:v>4.3118529999999904</c:v>
                </c:pt>
                <c:pt idx="873">
                  <c:v>4.1245750000000001</c:v>
                </c:pt>
                <c:pt idx="874">
                  <c:v>4.0666079999999996</c:v>
                </c:pt>
                <c:pt idx="875">
                  <c:v>3.7812319999999899</c:v>
                </c:pt>
                <c:pt idx="876">
                  <c:v>3.7098879999999901</c:v>
                </c:pt>
                <c:pt idx="877">
                  <c:v>3.8436579999999898</c:v>
                </c:pt>
                <c:pt idx="878">
                  <c:v>3.65192099999999</c:v>
                </c:pt>
                <c:pt idx="879">
                  <c:v>3.8793299999999902</c:v>
                </c:pt>
                <c:pt idx="880">
                  <c:v>4.0309359999999996</c:v>
                </c:pt>
                <c:pt idx="881">
                  <c:v>3.981887</c:v>
                </c:pt>
                <c:pt idx="882">
                  <c:v>4.0487719999999996</c:v>
                </c:pt>
                <c:pt idx="883">
                  <c:v>3.9150019999999999</c:v>
                </c:pt>
                <c:pt idx="884">
                  <c:v>3.96850999999999</c:v>
                </c:pt>
                <c:pt idx="885">
                  <c:v>3.9372969999999898</c:v>
                </c:pt>
                <c:pt idx="886">
                  <c:v>3.96850999999999</c:v>
                </c:pt>
                <c:pt idx="887">
                  <c:v>3.9506739999999998</c:v>
                </c:pt>
                <c:pt idx="888">
                  <c:v>4.075526</c:v>
                </c:pt>
                <c:pt idx="889">
                  <c:v>4.0086409999999999</c:v>
                </c:pt>
                <c:pt idx="890">
                  <c:v>4.0309359999999996</c:v>
                </c:pt>
                <c:pt idx="891">
                  <c:v>4.0309359999999996</c:v>
                </c:pt>
                <c:pt idx="892">
                  <c:v>3.9283789999999899</c:v>
                </c:pt>
                <c:pt idx="893">
                  <c:v>4.0130999999999997</c:v>
                </c:pt>
                <c:pt idx="894">
                  <c:v>4.0086409999999999</c:v>
                </c:pt>
                <c:pt idx="895">
                  <c:v>3.9729689999999902</c:v>
                </c:pt>
                <c:pt idx="896">
                  <c:v>4.0220180000000001</c:v>
                </c:pt>
                <c:pt idx="897">
                  <c:v>4.0443129999999998</c:v>
                </c:pt>
                <c:pt idx="898">
                  <c:v>3.9194609999999899</c:v>
                </c:pt>
                <c:pt idx="899">
                  <c:v>4.0130999999999997</c:v>
                </c:pt>
                <c:pt idx="900">
                  <c:v>4.0443129999999998</c:v>
                </c:pt>
                <c:pt idx="901">
                  <c:v>4.0933619999999999</c:v>
                </c:pt>
                <c:pt idx="902">
                  <c:v>4.0933619999999999</c:v>
                </c:pt>
                <c:pt idx="903">
                  <c:v>4.2806399999999902</c:v>
                </c:pt>
                <c:pt idx="904">
                  <c:v>4.2315909999999999</c:v>
                </c:pt>
                <c:pt idx="905">
                  <c:v>4.2628039999999903</c:v>
                </c:pt>
                <c:pt idx="906">
                  <c:v>4.2449679999999903</c:v>
                </c:pt>
                <c:pt idx="907">
                  <c:v>4.3073939999999897</c:v>
                </c:pt>
                <c:pt idx="908">
                  <c:v>4.3787379999999896</c:v>
                </c:pt>
                <c:pt idx="909">
                  <c:v>4.4144099999999904</c:v>
                </c:pt>
                <c:pt idx="910">
                  <c:v>4.4589999999999996</c:v>
                </c:pt>
                <c:pt idx="911">
                  <c:v>4.6551960000000001</c:v>
                </c:pt>
                <c:pt idx="912">
                  <c:v>4.6373600000000001</c:v>
                </c:pt>
                <c:pt idx="913">
                  <c:v>4.5437209999999899</c:v>
                </c:pt>
                <c:pt idx="914">
                  <c:v>4.7800479999999999</c:v>
                </c:pt>
                <c:pt idx="915">
                  <c:v>4.8201789999999898</c:v>
                </c:pt>
                <c:pt idx="916">
                  <c:v>4.7934249999999903</c:v>
                </c:pt>
                <c:pt idx="917">
                  <c:v>4.8513919999999997</c:v>
                </c:pt>
                <c:pt idx="918">
                  <c:v>4.5348029999999904</c:v>
                </c:pt>
                <c:pt idx="919">
                  <c:v>4.690868</c:v>
                </c:pt>
                <c:pt idx="920">
                  <c:v>4.7755889999999903</c:v>
                </c:pt>
                <c:pt idx="921">
                  <c:v>4.7176219999999898</c:v>
                </c:pt>
                <c:pt idx="922">
                  <c:v>4.8023429999999996</c:v>
                </c:pt>
                <c:pt idx="923">
                  <c:v>4.9048999999999996</c:v>
                </c:pt>
                <c:pt idx="924">
                  <c:v>5.1724399999999902</c:v>
                </c:pt>
                <c:pt idx="925">
                  <c:v>5.1100139999999898</c:v>
                </c:pt>
                <c:pt idx="926">
                  <c:v>5.0654239999999904</c:v>
                </c:pt>
                <c:pt idx="927">
                  <c:v>5.221489</c:v>
                </c:pt>
                <c:pt idx="928">
                  <c:v>5.4132259999999901</c:v>
                </c:pt>
                <c:pt idx="929">
                  <c:v>5.5291599999999903</c:v>
                </c:pt>
                <c:pt idx="930">
                  <c:v>5.6183399999999999</c:v>
                </c:pt>
                <c:pt idx="931">
                  <c:v>5.6272579999999897</c:v>
                </c:pt>
                <c:pt idx="932">
                  <c:v>5.4533569999999996</c:v>
                </c:pt>
                <c:pt idx="933">
                  <c:v>5.4890290000000004</c:v>
                </c:pt>
                <c:pt idx="934">
                  <c:v>5.22594799999999</c:v>
                </c:pt>
                <c:pt idx="935">
                  <c:v>5.3641769999999998</c:v>
                </c:pt>
                <c:pt idx="936">
                  <c:v>5.2928329999999999</c:v>
                </c:pt>
                <c:pt idx="937">
                  <c:v>5.2883739999999904</c:v>
                </c:pt>
                <c:pt idx="938">
                  <c:v>5.4845699999999997</c:v>
                </c:pt>
                <c:pt idx="939">
                  <c:v>5.4043079999999897</c:v>
                </c:pt>
                <c:pt idx="940">
                  <c:v>5.7521100000000001</c:v>
                </c:pt>
                <c:pt idx="941">
                  <c:v>5.7075199999999997</c:v>
                </c:pt>
                <c:pt idx="942">
                  <c:v>5.7521100000000001</c:v>
                </c:pt>
                <c:pt idx="943">
                  <c:v>5.9438469999999901</c:v>
                </c:pt>
                <c:pt idx="944">
                  <c:v>6.523517</c:v>
                </c:pt>
                <c:pt idx="945">
                  <c:v>6.8980729999999904</c:v>
                </c:pt>
                <c:pt idx="946">
                  <c:v>6.8624009999999904</c:v>
                </c:pt>
                <c:pt idx="947">
                  <c:v>7.3350549999999997</c:v>
                </c:pt>
                <c:pt idx="948">
                  <c:v>7.5000379999999902</c:v>
                </c:pt>
                <c:pt idx="949">
                  <c:v>7.58921799999999</c:v>
                </c:pt>
                <c:pt idx="950">
                  <c:v>7.6694799999999903</c:v>
                </c:pt>
                <c:pt idx="951">
                  <c:v>7.8121679999999998</c:v>
                </c:pt>
                <c:pt idx="952">
                  <c:v>8.5924929999999993</c:v>
                </c:pt>
                <c:pt idx="953">
                  <c:v>8.6326239999999999</c:v>
                </c:pt>
                <c:pt idx="954">
                  <c:v>8.9179999999999993</c:v>
                </c:pt>
                <c:pt idx="955">
                  <c:v>8.0261999999999993</c:v>
                </c:pt>
                <c:pt idx="956">
                  <c:v>7.7631189999999997</c:v>
                </c:pt>
                <c:pt idx="957">
                  <c:v>7.7408239999999902</c:v>
                </c:pt>
                <c:pt idx="958">
                  <c:v>7.9905279999999896</c:v>
                </c:pt>
                <c:pt idx="959">
                  <c:v>8.1733469999999997</c:v>
                </c:pt>
                <c:pt idx="960">
                  <c:v>8.0663309999999999</c:v>
                </c:pt>
                <c:pt idx="961">
                  <c:v>7.4688249999999998</c:v>
                </c:pt>
                <c:pt idx="962">
                  <c:v>7.62488999999999</c:v>
                </c:pt>
                <c:pt idx="963">
                  <c:v>7.9637739999999999</c:v>
                </c:pt>
                <c:pt idx="964">
                  <c:v>8.1332159999999991</c:v>
                </c:pt>
                <c:pt idx="965">
                  <c:v>8.2714449999999999</c:v>
                </c:pt>
                <c:pt idx="966">
                  <c:v>8.2268549999999898</c:v>
                </c:pt>
                <c:pt idx="967">
                  <c:v>8.1867239999999999</c:v>
                </c:pt>
                <c:pt idx="968">
                  <c:v>8.0797080000000001</c:v>
                </c:pt>
                <c:pt idx="969">
                  <c:v>7.8032499999999896</c:v>
                </c:pt>
                <c:pt idx="970">
                  <c:v>7.5802999999999896</c:v>
                </c:pt>
                <c:pt idx="971">
                  <c:v>7.4376119999999899</c:v>
                </c:pt>
                <c:pt idx="972">
                  <c:v>7.5178739999999902</c:v>
                </c:pt>
                <c:pt idx="973">
                  <c:v>7.3528909999999996</c:v>
                </c:pt>
                <c:pt idx="974">
                  <c:v>7.5000379999999902</c:v>
                </c:pt>
                <c:pt idx="975">
                  <c:v>7.9637739999999999</c:v>
                </c:pt>
                <c:pt idx="976">
                  <c:v>8.3204940000000001</c:v>
                </c:pt>
                <c:pt idx="977">
                  <c:v>8.3071169999999999</c:v>
                </c:pt>
                <c:pt idx="978">
                  <c:v>8.3517069999999993</c:v>
                </c:pt>
                <c:pt idx="979">
                  <c:v>8.0440360000000002</c:v>
                </c:pt>
                <c:pt idx="980">
                  <c:v>8.1688879999999902</c:v>
                </c:pt>
                <c:pt idx="981">
                  <c:v>8.5612799999999893</c:v>
                </c:pt>
                <c:pt idx="982">
                  <c:v>9.417408</c:v>
                </c:pt>
                <c:pt idx="983">
                  <c:v>9.3505229999999901</c:v>
                </c:pt>
                <c:pt idx="984">
                  <c:v>10.2826319999999</c:v>
                </c:pt>
                <c:pt idx="985">
                  <c:v>11.314548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C-874C-81CB-AC71C843F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829055"/>
        <c:axId val="2114830687"/>
      </c:lineChart>
      <c:dateAx>
        <c:axId val="211482905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4830687"/>
        <c:crosses val="autoZero"/>
        <c:auto val="1"/>
        <c:lblOffset val="100"/>
        <c:baseTimeUnit val="days"/>
      </c:dateAx>
      <c:valAx>
        <c:axId val="211483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482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Sheet1!$S$1:$S$1</c:f>
              <c:strCache>
                <c:ptCount val="1"/>
                <c:pt idx="0">
                  <c:v>持有收益率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Sheet1!$A$2:$A$987</c:f>
              <c:numCache>
                <c:formatCode>m/d/yy</c:formatCode>
                <c:ptCount val="986"/>
                <c:pt idx="0">
                  <c:v>42583</c:v>
                </c:pt>
                <c:pt idx="1">
                  <c:v>42584</c:v>
                </c:pt>
                <c:pt idx="2">
                  <c:v>42585</c:v>
                </c:pt>
                <c:pt idx="3">
                  <c:v>42586</c:v>
                </c:pt>
                <c:pt idx="4">
                  <c:v>42587</c:v>
                </c:pt>
                <c:pt idx="5">
                  <c:v>42590</c:v>
                </c:pt>
                <c:pt idx="6">
                  <c:v>42591</c:v>
                </c:pt>
                <c:pt idx="7">
                  <c:v>42592</c:v>
                </c:pt>
                <c:pt idx="8">
                  <c:v>42593</c:v>
                </c:pt>
                <c:pt idx="9">
                  <c:v>42594</c:v>
                </c:pt>
                <c:pt idx="10">
                  <c:v>42597</c:v>
                </c:pt>
                <c:pt idx="11">
                  <c:v>42598</c:v>
                </c:pt>
                <c:pt idx="12">
                  <c:v>42599</c:v>
                </c:pt>
                <c:pt idx="13">
                  <c:v>42600</c:v>
                </c:pt>
                <c:pt idx="14">
                  <c:v>42601</c:v>
                </c:pt>
                <c:pt idx="15">
                  <c:v>42604</c:v>
                </c:pt>
                <c:pt idx="16">
                  <c:v>42605</c:v>
                </c:pt>
                <c:pt idx="17">
                  <c:v>42606</c:v>
                </c:pt>
                <c:pt idx="18">
                  <c:v>42607</c:v>
                </c:pt>
                <c:pt idx="19">
                  <c:v>42608</c:v>
                </c:pt>
                <c:pt idx="20">
                  <c:v>42611</c:v>
                </c:pt>
                <c:pt idx="21">
                  <c:v>42612</c:v>
                </c:pt>
                <c:pt idx="22">
                  <c:v>42613</c:v>
                </c:pt>
                <c:pt idx="23">
                  <c:v>42614</c:v>
                </c:pt>
                <c:pt idx="24">
                  <c:v>42615</c:v>
                </c:pt>
                <c:pt idx="25">
                  <c:v>42618</c:v>
                </c:pt>
                <c:pt idx="26">
                  <c:v>42619</c:v>
                </c:pt>
                <c:pt idx="27">
                  <c:v>42620</c:v>
                </c:pt>
                <c:pt idx="28">
                  <c:v>42621</c:v>
                </c:pt>
                <c:pt idx="29">
                  <c:v>42622</c:v>
                </c:pt>
                <c:pt idx="30">
                  <c:v>42625</c:v>
                </c:pt>
                <c:pt idx="31">
                  <c:v>42626</c:v>
                </c:pt>
                <c:pt idx="32">
                  <c:v>42627</c:v>
                </c:pt>
                <c:pt idx="33">
                  <c:v>42632</c:v>
                </c:pt>
                <c:pt idx="34">
                  <c:v>42633</c:v>
                </c:pt>
                <c:pt idx="35">
                  <c:v>42634</c:v>
                </c:pt>
                <c:pt idx="36">
                  <c:v>42635</c:v>
                </c:pt>
                <c:pt idx="37">
                  <c:v>42636</c:v>
                </c:pt>
                <c:pt idx="38">
                  <c:v>42639</c:v>
                </c:pt>
                <c:pt idx="39">
                  <c:v>42640</c:v>
                </c:pt>
                <c:pt idx="40">
                  <c:v>42641</c:v>
                </c:pt>
                <c:pt idx="41">
                  <c:v>42642</c:v>
                </c:pt>
                <c:pt idx="42">
                  <c:v>42643</c:v>
                </c:pt>
                <c:pt idx="43">
                  <c:v>42653</c:v>
                </c:pt>
                <c:pt idx="44">
                  <c:v>42654</c:v>
                </c:pt>
                <c:pt idx="45">
                  <c:v>42655</c:v>
                </c:pt>
                <c:pt idx="46">
                  <c:v>42656</c:v>
                </c:pt>
                <c:pt idx="47">
                  <c:v>42657</c:v>
                </c:pt>
                <c:pt idx="48">
                  <c:v>42660</c:v>
                </c:pt>
                <c:pt idx="49">
                  <c:v>42661</c:v>
                </c:pt>
                <c:pt idx="50">
                  <c:v>42662</c:v>
                </c:pt>
                <c:pt idx="51">
                  <c:v>42663</c:v>
                </c:pt>
                <c:pt idx="52">
                  <c:v>42664</c:v>
                </c:pt>
                <c:pt idx="53">
                  <c:v>42667</c:v>
                </c:pt>
                <c:pt idx="54">
                  <c:v>42668</c:v>
                </c:pt>
                <c:pt idx="55">
                  <c:v>42669</c:v>
                </c:pt>
                <c:pt idx="56">
                  <c:v>42670</c:v>
                </c:pt>
                <c:pt idx="57">
                  <c:v>42671</c:v>
                </c:pt>
                <c:pt idx="58">
                  <c:v>42674</c:v>
                </c:pt>
                <c:pt idx="59">
                  <c:v>42675</c:v>
                </c:pt>
                <c:pt idx="60">
                  <c:v>42676</c:v>
                </c:pt>
                <c:pt idx="61">
                  <c:v>42677</c:v>
                </c:pt>
                <c:pt idx="62">
                  <c:v>42678</c:v>
                </c:pt>
                <c:pt idx="63">
                  <c:v>42681</c:v>
                </c:pt>
                <c:pt idx="64">
                  <c:v>42682</c:v>
                </c:pt>
                <c:pt idx="65">
                  <c:v>42683</c:v>
                </c:pt>
                <c:pt idx="66">
                  <c:v>42684</c:v>
                </c:pt>
                <c:pt idx="67">
                  <c:v>42685</c:v>
                </c:pt>
                <c:pt idx="68">
                  <c:v>42688</c:v>
                </c:pt>
                <c:pt idx="69">
                  <c:v>42689</c:v>
                </c:pt>
                <c:pt idx="70">
                  <c:v>42690</c:v>
                </c:pt>
                <c:pt idx="71">
                  <c:v>42691</c:v>
                </c:pt>
                <c:pt idx="72">
                  <c:v>42692</c:v>
                </c:pt>
                <c:pt idx="73">
                  <c:v>42695</c:v>
                </c:pt>
                <c:pt idx="74">
                  <c:v>42696</c:v>
                </c:pt>
                <c:pt idx="75">
                  <c:v>42697</c:v>
                </c:pt>
                <c:pt idx="76">
                  <c:v>42698</c:v>
                </c:pt>
                <c:pt idx="77">
                  <c:v>42699</c:v>
                </c:pt>
                <c:pt idx="78">
                  <c:v>42702</c:v>
                </c:pt>
                <c:pt idx="79">
                  <c:v>42703</c:v>
                </c:pt>
                <c:pt idx="80">
                  <c:v>42704</c:v>
                </c:pt>
                <c:pt idx="81">
                  <c:v>42705</c:v>
                </c:pt>
                <c:pt idx="82">
                  <c:v>42706</c:v>
                </c:pt>
                <c:pt idx="83">
                  <c:v>42709</c:v>
                </c:pt>
                <c:pt idx="84">
                  <c:v>42710</c:v>
                </c:pt>
                <c:pt idx="85">
                  <c:v>42711</c:v>
                </c:pt>
                <c:pt idx="86">
                  <c:v>42712</c:v>
                </c:pt>
                <c:pt idx="87">
                  <c:v>42713</c:v>
                </c:pt>
                <c:pt idx="88">
                  <c:v>42716</c:v>
                </c:pt>
                <c:pt idx="89">
                  <c:v>42717</c:v>
                </c:pt>
                <c:pt idx="90">
                  <c:v>42718</c:v>
                </c:pt>
                <c:pt idx="91">
                  <c:v>42719</c:v>
                </c:pt>
                <c:pt idx="92">
                  <c:v>42720</c:v>
                </c:pt>
                <c:pt idx="93">
                  <c:v>42723</c:v>
                </c:pt>
                <c:pt idx="94">
                  <c:v>42724</c:v>
                </c:pt>
                <c:pt idx="95">
                  <c:v>42725</c:v>
                </c:pt>
                <c:pt idx="96">
                  <c:v>42726</c:v>
                </c:pt>
                <c:pt idx="97">
                  <c:v>42727</c:v>
                </c:pt>
                <c:pt idx="98">
                  <c:v>42730</c:v>
                </c:pt>
                <c:pt idx="99">
                  <c:v>42731</c:v>
                </c:pt>
                <c:pt idx="100">
                  <c:v>42732</c:v>
                </c:pt>
                <c:pt idx="101">
                  <c:v>42733</c:v>
                </c:pt>
                <c:pt idx="102">
                  <c:v>42734</c:v>
                </c:pt>
                <c:pt idx="103">
                  <c:v>42738</c:v>
                </c:pt>
                <c:pt idx="104">
                  <c:v>42739</c:v>
                </c:pt>
                <c:pt idx="105">
                  <c:v>42740</c:v>
                </c:pt>
                <c:pt idx="106">
                  <c:v>42741</c:v>
                </c:pt>
                <c:pt idx="107">
                  <c:v>42744</c:v>
                </c:pt>
                <c:pt idx="108">
                  <c:v>42745</c:v>
                </c:pt>
                <c:pt idx="109">
                  <c:v>42746</c:v>
                </c:pt>
                <c:pt idx="110">
                  <c:v>42747</c:v>
                </c:pt>
                <c:pt idx="111">
                  <c:v>42748</c:v>
                </c:pt>
                <c:pt idx="112">
                  <c:v>42751</c:v>
                </c:pt>
                <c:pt idx="113">
                  <c:v>42752</c:v>
                </c:pt>
                <c:pt idx="114">
                  <c:v>42753</c:v>
                </c:pt>
                <c:pt idx="115">
                  <c:v>42754</c:v>
                </c:pt>
                <c:pt idx="116">
                  <c:v>42755</c:v>
                </c:pt>
                <c:pt idx="117">
                  <c:v>42758</c:v>
                </c:pt>
                <c:pt idx="118">
                  <c:v>42759</c:v>
                </c:pt>
                <c:pt idx="119">
                  <c:v>42760</c:v>
                </c:pt>
                <c:pt idx="120">
                  <c:v>42761</c:v>
                </c:pt>
                <c:pt idx="121">
                  <c:v>42769</c:v>
                </c:pt>
                <c:pt idx="122">
                  <c:v>42772</c:v>
                </c:pt>
                <c:pt idx="123">
                  <c:v>42773</c:v>
                </c:pt>
                <c:pt idx="124">
                  <c:v>42774</c:v>
                </c:pt>
                <c:pt idx="125">
                  <c:v>42775</c:v>
                </c:pt>
                <c:pt idx="126">
                  <c:v>42776</c:v>
                </c:pt>
                <c:pt idx="127">
                  <c:v>42779</c:v>
                </c:pt>
                <c:pt idx="128">
                  <c:v>42780</c:v>
                </c:pt>
                <c:pt idx="129">
                  <c:v>42781</c:v>
                </c:pt>
                <c:pt idx="130">
                  <c:v>42782</c:v>
                </c:pt>
                <c:pt idx="131">
                  <c:v>42783</c:v>
                </c:pt>
                <c:pt idx="132">
                  <c:v>42786</c:v>
                </c:pt>
                <c:pt idx="133">
                  <c:v>42787</c:v>
                </c:pt>
                <c:pt idx="134">
                  <c:v>42788</c:v>
                </c:pt>
                <c:pt idx="135">
                  <c:v>42789</c:v>
                </c:pt>
                <c:pt idx="136">
                  <c:v>42790</c:v>
                </c:pt>
                <c:pt idx="137">
                  <c:v>42793</c:v>
                </c:pt>
                <c:pt idx="138">
                  <c:v>42794</c:v>
                </c:pt>
                <c:pt idx="139">
                  <c:v>42795</c:v>
                </c:pt>
                <c:pt idx="140">
                  <c:v>42796</c:v>
                </c:pt>
                <c:pt idx="141">
                  <c:v>42797</c:v>
                </c:pt>
                <c:pt idx="142">
                  <c:v>42800</c:v>
                </c:pt>
                <c:pt idx="143">
                  <c:v>42801</c:v>
                </c:pt>
                <c:pt idx="144">
                  <c:v>42802</c:v>
                </c:pt>
                <c:pt idx="145">
                  <c:v>42803</c:v>
                </c:pt>
                <c:pt idx="146">
                  <c:v>42804</c:v>
                </c:pt>
                <c:pt idx="147">
                  <c:v>42807</c:v>
                </c:pt>
                <c:pt idx="148">
                  <c:v>42808</c:v>
                </c:pt>
                <c:pt idx="149">
                  <c:v>42809</c:v>
                </c:pt>
                <c:pt idx="150">
                  <c:v>42810</c:v>
                </c:pt>
                <c:pt idx="151">
                  <c:v>42811</c:v>
                </c:pt>
                <c:pt idx="152">
                  <c:v>42814</c:v>
                </c:pt>
                <c:pt idx="153">
                  <c:v>42815</c:v>
                </c:pt>
                <c:pt idx="154">
                  <c:v>42816</c:v>
                </c:pt>
                <c:pt idx="155">
                  <c:v>42817</c:v>
                </c:pt>
                <c:pt idx="156">
                  <c:v>42818</c:v>
                </c:pt>
                <c:pt idx="157">
                  <c:v>42821</c:v>
                </c:pt>
                <c:pt idx="158">
                  <c:v>42822</c:v>
                </c:pt>
                <c:pt idx="159">
                  <c:v>42823</c:v>
                </c:pt>
                <c:pt idx="160">
                  <c:v>42824</c:v>
                </c:pt>
                <c:pt idx="161">
                  <c:v>42825</c:v>
                </c:pt>
                <c:pt idx="162">
                  <c:v>42830</c:v>
                </c:pt>
                <c:pt idx="163">
                  <c:v>42831</c:v>
                </c:pt>
                <c:pt idx="164">
                  <c:v>42832</c:v>
                </c:pt>
                <c:pt idx="165">
                  <c:v>42835</c:v>
                </c:pt>
                <c:pt idx="166">
                  <c:v>42836</c:v>
                </c:pt>
                <c:pt idx="167">
                  <c:v>42837</c:v>
                </c:pt>
                <c:pt idx="168">
                  <c:v>42838</c:v>
                </c:pt>
                <c:pt idx="169">
                  <c:v>42839</c:v>
                </c:pt>
                <c:pt idx="170">
                  <c:v>42842</c:v>
                </c:pt>
                <c:pt idx="171">
                  <c:v>42843</c:v>
                </c:pt>
                <c:pt idx="172">
                  <c:v>42844</c:v>
                </c:pt>
                <c:pt idx="173">
                  <c:v>42845</c:v>
                </c:pt>
                <c:pt idx="174">
                  <c:v>42846</c:v>
                </c:pt>
                <c:pt idx="175">
                  <c:v>42849</c:v>
                </c:pt>
                <c:pt idx="176">
                  <c:v>42850</c:v>
                </c:pt>
                <c:pt idx="177">
                  <c:v>42851</c:v>
                </c:pt>
                <c:pt idx="178">
                  <c:v>42852</c:v>
                </c:pt>
                <c:pt idx="179">
                  <c:v>42853</c:v>
                </c:pt>
                <c:pt idx="180">
                  <c:v>42857</c:v>
                </c:pt>
                <c:pt idx="181">
                  <c:v>42858</c:v>
                </c:pt>
                <c:pt idx="182">
                  <c:v>42859</c:v>
                </c:pt>
                <c:pt idx="183">
                  <c:v>42860</c:v>
                </c:pt>
                <c:pt idx="184">
                  <c:v>42863</c:v>
                </c:pt>
                <c:pt idx="185">
                  <c:v>42864</c:v>
                </c:pt>
                <c:pt idx="186">
                  <c:v>42865</c:v>
                </c:pt>
                <c:pt idx="187">
                  <c:v>42866</c:v>
                </c:pt>
                <c:pt idx="188">
                  <c:v>42867</c:v>
                </c:pt>
                <c:pt idx="189">
                  <c:v>42870</c:v>
                </c:pt>
                <c:pt idx="190">
                  <c:v>42871</c:v>
                </c:pt>
                <c:pt idx="191">
                  <c:v>42872</c:v>
                </c:pt>
                <c:pt idx="192">
                  <c:v>42873</c:v>
                </c:pt>
                <c:pt idx="193">
                  <c:v>42874</c:v>
                </c:pt>
                <c:pt idx="194">
                  <c:v>42877</c:v>
                </c:pt>
                <c:pt idx="195">
                  <c:v>42878</c:v>
                </c:pt>
                <c:pt idx="196">
                  <c:v>42879</c:v>
                </c:pt>
                <c:pt idx="197">
                  <c:v>42880</c:v>
                </c:pt>
                <c:pt idx="198">
                  <c:v>42881</c:v>
                </c:pt>
                <c:pt idx="199">
                  <c:v>42886</c:v>
                </c:pt>
                <c:pt idx="200">
                  <c:v>42887</c:v>
                </c:pt>
                <c:pt idx="201">
                  <c:v>42888</c:v>
                </c:pt>
                <c:pt idx="202">
                  <c:v>42891</c:v>
                </c:pt>
                <c:pt idx="203">
                  <c:v>42892</c:v>
                </c:pt>
                <c:pt idx="204">
                  <c:v>42893</c:v>
                </c:pt>
                <c:pt idx="205">
                  <c:v>42894</c:v>
                </c:pt>
                <c:pt idx="206">
                  <c:v>42895</c:v>
                </c:pt>
                <c:pt idx="207">
                  <c:v>42898</c:v>
                </c:pt>
                <c:pt idx="208">
                  <c:v>42899</c:v>
                </c:pt>
                <c:pt idx="209">
                  <c:v>42900</c:v>
                </c:pt>
                <c:pt idx="210">
                  <c:v>42901</c:v>
                </c:pt>
                <c:pt idx="211">
                  <c:v>42902</c:v>
                </c:pt>
                <c:pt idx="212">
                  <c:v>42905</c:v>
                </c:pt>
                <c:pt idx="213">
                  <c:v>42906</c:v>
                </c:pt>
                <c:pt idx="214">
                  <c:v>42907</c:v>
                </c:pt>
                <c:pt idx="215">
                  <c:v>42908</c:v>
                </c:pt>
                <c:pt idx="216">
                  <c:v>42909</c:v>
                </c:pt>
                <c:pt idx="217">
                  <c:v>42912</c:v>
                </c:pt>
                <c:pt idx="218">
                  <c:v>42913</c:v>
                </c:pt>
                <c:pt idx="219">
                  <c:v>42914</c:v>
                </c:pt>
                <c:pt idx="220">
                  <c:v>42915</c:v>
                </c:pt>
                <c:pt idx="221">
                  <c:v>42916</c:v>
                </c:pt>
                <c:pt idx="222">
                  <c:v>42919</c:v>
                </c:pt>
                <c:pt idx="223">
                  <c:v>42920</c:v>
                </c:pt>
                <c:pt idx="224">
                  <c:v>42921</c:v>
                </c:pt>
                <c:pt idx="225">
                  <c:v>42922</c:v>
                </c:pt>
                <c:pt idx="226">
                  <c:v>42923</c:v>
                </c:pt>
                <c:pt idx="227">
                  <c:v>42926</c:v>
                </c:pt>
                <c:pt idx="228">
                  <c:v>42927</c:v>
                </c:pt>
                <c:pt idx="229">
                  <c:v>42928</c:v>
                </c:pt>
                <c:pt idx="230">
                  <c:v>42929</c:v>
                </c:pt>
                <c:pt idx="231">
                  <c:v>42930</c:v>
                </c:pt>
                <c:pt idx="232">
                  <c:v>42933</c:v>
                </c:pt>
                <c:pt idx="233">
                  <c:v>42934</c:v>
                </c:pt>
                <c:pt idx="234">
                  <c:v>42935</c:v>
                </c:pt>
                <c:pt idx="235">
                  <c:v>42936</c:v>
                </c:pt>
                <c:pt idx="236">
                  <c:v>42937</c:v>
                </c:pt>
                <c:pt idx="237">
                  <c:v>42940</c:v>
                </c:pt>
                <c:pt idx="238">
                  <c:v>42941</c:v>
                </c:pt>
                <c:pt idx="239">
                  <c:v>42942</c:v>
                </c:pt>
                <c:pt idx="240">
                  <c:v>42943</c:v>
                </c:pt>
                <c:pt idx="241">
                  <c:v>42944</c:v>
                </c:pt>
                <c:pt idx="242">
                  <c:v>42947</c:v>
                </c:pt>
                <c:pt idx="243">
                  <c:v>42948</c:v>
                </c:pt>
                <c:pt idx="244">
                  <c:v>42949</c:v>
                </c:pt>
                <c:pt idx="245">
                  <c:v>42950</c:v>
                </c:pt>
                <c:pt idx="246">
                  <c:v>42951</c:v>
                </c:pt>
                <c:pt idx="247">
                  <c:v>42954</c:v>
                </c:pt>
                <c:pt idx="248">
                  <c:v>42955</c:v>
                </c:pt>
                <c:pt idx="249">
                  <c:v>42956</c:v>
                </c:pt>
                <c:pt idx="250">
                  <c:v>42957</c:v>
                </c:pt>
                <c:pt idx="251">
                  <c:v>42958</c:v>
                </c:pt>
                <c:pt idx="252">
                  <c:v>42961</c:v>
                </c:pt>
                <c:pt idx="253">
                  <c:v>42962</c:v>
                </c:pt>
                <c:pt idx="254">
                  <c:v>42963</c:v>
                </c:pt>
                <c:pt idx="255">
                  <c:v>42964</c:v>
                </c:pt>
                <c:pt idx="256">
                  <c:v>42965</c:v>
                </c:pt>
                <c:pt idx="257">
                  <c:v>42968</c:v>
                </c:pt>
                <c:pt idx="258">
                  <c:v>42969</c:v>
                </c:pt>
                <c:pt idx="259">
                  <c:v>42970</c:v>
                </c:pt>
                <c:pt idx="260">
                  <c:v>42971</c:v>
                </c:pt>
                <c:pt idx="261">
                  <c:v>42972</c:v>
                </c:pt>
                <c:pt idx="262">
                  <c:v>42975</c:v>
                </c:pt>
                <c:pt idx="263">
                  <c:v>42976</c:v>
                </c:pt>
                <c:pt idx="264">
                  <c:v>42977</c:v>
                </c:pt>
                <c:pt idx="265">
                  <c:v>42978</c:v>
                </c:pt>
                <c:pt idx="266">
                  <c:v>42979</c:v>
                </c:pt>
                <c:pt idx="267">
                  <c:v>42982</c:v>
                </c:pt>
                <c:pt idx="268">
                  <c:v>42983</c:v>
                </c:pt>
                <c:pt idx="269">
                  <c:v>42984</c:v>
                </c:pt>
                <c:pt idx="270">
                  <c:v>42985</c:v>
                </c:pt>
                <c:pt idx="271">
                  <c:v>42986</c:v>
                </c:pt>
                <c:pt idx="272">
                  <c:v>42989</c:v>
                </c:pt>
                <c:pt idx="273">
                  <c:v>42990</c:v>
                </c:pt>
                <c:pt idx="274">
                  <c:v>42991</c:v>
                </c:pt>
                <c:pt idx="275">
                  <c:v>42992</c:v>
                </c:pt>
                <c:pt idx="276">
                  <c:v>42993</c:v>
                </c:pt>
                <c:pt idx="277">
                  <c:v>42996</c:v>
                </c:pt>
                <c:pt idx="278">
                  <c:v>42997</c:v>
                </c:pt>
                <c:pt idx="279">
                  <c:v>42998</c:v>
                </c:pt>
                <c:pt idx="280">
                  <c:v>42999</c:v>
                </c:pt>
                <c:pt idx="281">
                  <c:v>43000</c:v>
                </c:pt>
                <c:pt idx="282">
                  <c:v>43003</c:v>
                </c:pt>
                <c:pt idx="283">
                  <c:v>43004</c:v>
                </c:pt>
                <c:pt idx="284">
                  <c:v>43006</c:v>
                </c:pt>
                <c:pt idx="285">
                  <c:v>43007</c:v>
                </c:pt>
                <c:pt idx="286">
                  <c:v>43017</c:v>
                </c:pt>
                <c:pt idx="287">
                  <c:v>43018</c:v>
                </c:pt>
                <c:pt idx="288">
                  <c:v>43019</c:v>
                </c:pt>
                <c:pt idx="289">
                  <c:v>43020</c:v>
                </c:pt>
                <c:pt idx="290">
                  <c:v>43021</c:v>
                </c:pt>
                <c:pt idx="291">
                  <c:v>43024</c:v>
                </c:pt>
                <c:pt idx="292">
                  <c:v>43025</c:v>
                </c:pt>
                <c:pt idx="293">
                  <c:v>43026</c:v>
                </c:pt>
                <c:pt idx="294">
                  <c:v>43027</c:v>
                </c:pt>
                <c:pt idx="295">
                  <c:v>43028</c:v>
                </c:pt>
                <c:pt idx="296">
                  <c:v>43031</c:v>
                </c:pt>
                <c:pt idx="297">
                  <c:v>43032</c:v>
                </c:pt>
                <c:pt idx="298">
                  <c:v>43033</c:v>
                </c:pt>
                <c:pt idx="299">
                  <c:v>43034</c:v>
                </c:pt>
                <c:pt idx="300">
                  <c:v>43035</c:v>
                </c:pt>
                <c:pt idx="301">
                  <c:v>43038</c:v>
                </c:pt>
                <c:pt idx="302">
                  <c:v>43039</c:v>
                </c:pt>
                <c:pt idx="303">
                  <c:v>43040</c:v>
                </c:pt>
                <c:pt idx="304">
                  <c:v>43041</c:v>
                </c:pt>
                <c:pt idx="305">
                  <c:v>43042</c:v>
                </c:pt>
                <c:pt idx="306">
                  <c:v>43045</c:v>
                </c:pt>
                <c:pt idx="307">
                  <c:v>43046</c:v>
                </c:pt>
                <c:pt idx="308">
                  <c:v>43047</c:v>
                </c:pt>
                <c:pt idx="309">
                  <c:v>43048</c:v>
                </c:pt>
                <c:pt idx="310">
                  <c:v>43049</c:v>
                </c:pt>
                <c:pt idx="311">
                  <c:v>43052</c:v>
                </c:pt>
                <c:pt idx="312">
                  <c:v>43053</c:v>
                </c:pt>
                <c:pt idx="313">
                  <c:v>43054</c:v>
                </c:pt>
                <c:pt idx="314">
                  <c:v>43055</c:v>
                </c:pt>
                <c:pt idx="315">
                  <c:v>43056</c:v>
                </c:pt>
                <c:pt idx="316">
                  <c:v>43059</c:v>
                </c:pt>
                <c:pt idx="317">
                  <c:v>43060</c:v>
                </c:pt>
                <c:pt idx="318">
                  <c:v>43061</c:v>
                </c:pt>
                <c:pt idx="319">
                  <c:v>43062</c:v>
                </c:pt>
                <c:pt idx="320">
                  <c:v>43063</c:v>
                </c:pt>
                <c:pt idx="321">
                  <c:v>43066</c:v>
                </c:pt>
                <c:pt idx="322">
                  <c:v>43067</c:v>
                </c:pt>
                <c:pt idx="323">
                  <c:v>43068</c:v>
                </c:pt>
                <c:pt idx="324">
                  <c:v>43069</c:v>
                </c:pt>
                <c:pt idx="325">
                  <c:v>43070</c:v>
                </c:pt>
                <c:pt idx="326">
                  <c:v>43073</c:v>
                </c:pt>
                <c:pt idx="327">
                  <c:v>43074</c:v>
                </c:pt>
                <c:pt idx="328">
                  <c:v>43075</c:v>
                </c:pt>
                <c:pt idx="329">
                  <c:v>43076</c:v>
                </c:pt>
                <c:pt idx="330">
                  <c:v>43077</c:v>
                </c:pt>
                <c:pt idx="331">
                  <c:v>43080</c:v>
                </c:pt>
                <c:pt idx="332">
                  <c:v>43081</c:v>
                </c:pt>
                <c:pt idx="333">
                  <c:v>43082</c:v>
                </c:pt>
                <c:pt idx="334">
                  <c:v>43083</c:v>
                </c:pt>
                <c:pt idx="335">
                  <c:v>43084</c:v>
                </c:pt>
                <c:pt idx="336">
                  <c:v>43087</c:v>
                </c:pt>
                <c:pt idx="337">
                  <c:v>43088</c:v>
                </c:pt>
                <c:pt idx="338">
                  <c:v>43089</c:v>
                </c:pt>
                <c:pt idx="339">
                  <c:v>43090</c:v>
                </c:pt>
                <c:pt idx="340">
                  <c:v>43091</c:v>
                </c:pt>
                <c:pt idx="341">
                  <c:v>43094</c:v>
                </c:pt>
                <c:pt idx="342">
                  <c:v>43095</c:v>
                </c:pt>
                <c:pt idx="343">
                  <c:v>43096</c:v>
                </c:pt>
                <c:pt idx="344">
                  <c:v>43097</c:v>
                </c:pt>
                <c:pt idx="345">
                  <c:v>43098</c:v>
                </c:pt>
                <c:pt idx="346">
                  <c:v>43102</c:v>
                </c:pt>
                <c:pt idx="347">
                  <c:v>43103</c:v>
                </c:pt>
                <c:pt idx="348">
                  <c:v>43104</c:v>
                </c:pt>
                <c:pt idx="349">
                  <c:v>43105</c:v>
                </c:pt>
                <c:pt idx="350">
                  <c:v>43108</c:v>
                </c:pt>
                <c:pt idx="351">
                  <c:v>43109</c:v>
                </c:pt>
                <c:pt idx="352">
                  <c:v>43110</c:v>
                </c:pt>
                <c:pt idx="353">
                  <c:v>43111</c:v>
                </c:pt>
                <c:pt idx="354">
                  <c:v>43112</c:v>
                </c:pt>
                <c:pt idx="355">
                  <c:v>43115</c:v>
                </c:pt>
                <c:pt idx="356">
                  <c:v>43116</c:v>
                </c:pt>
                <c:pt idx="357">
                  <c:v>43117</c:v>
                </c:pt>
                <c:pt idx="358">
                  <c:v>43118</c:v>
                </c:pt>
                <c:pt idx="359">
                  <c:v>43119</c:v>
                </c:pt>
                <c:pt idx="360">
                  <c:v>43122</c:v>
                </c:pt>
                <c:pt idx="361">
                  <c:v>43123</c:v>
                </c:pt>
                <c:pt idx="362">
                  <c:v>43124</c:v>
                </c:pt>
                <c:pt idx="363">
                  <c:v>43125</c:v>
                </c:pt>
                <c:pt idx="364">
                  <c:v>43126</c:v>
                </c:pt>
                <c:pt idx="365">
                  <c:v>43129</c:v>
                </c:pt>
                <c:pt idx="366">
                  <c:v>43130</c:v>
                </c:pt>
                <c:pt idx="367">
                  <c:v>43131</c:v>
                </c:pt>
                <c:pt idx="368">
                  <c:v>43132</c:v>
                </c:pt>
                <c:pt idx="369">
                  <c:v>43133</c:v>
                </c:pt>
                <c:pt idx="370">
                  <c:v>43136</c:v>
                </c:pt>
                <c:pt idx="371">
                  <c:v>43137</c:v>
                </c:pt>
                <c:pt idx="372">
                  <c:v>43138</c:v>
                </c:pt>
                <c:pt idx="373">
                  <c:v>43139</c:v>
                </c:pt>
                <c:pt idx="374">
                  <c:v>43140</c:v>
                </c:pt>
                <c:pt idx="375">
                  <c:v>43143</c:v>
                </c:pt>
                <c:pt idx="376">
                  <c:v>43144</c:v>
                </c:pt>
                <c:pt idx="377">
                  <c:v>43145</c:v>
                </c:pt>
                <c:pt idx="378">
                  <c:v>43153</c:v>
                </c:pt>
                <c:pt idx="379">
                  <c:v>43154</c:v>
                </c:pt>
                <c:pt idx="380">
                  <c:v>43157</c:v>
                </c:pt>
                <c:pt idx="381">
                  <c:v>43158</c:v>
                </c:pt>
                <c:pt idx="382">
                  <c:v>43159</c:v>
                </c:pt>
                <c:pt idx="383">
                  <c:v>43160</c:v>
                </c:pt>
                <c:pt idx="384">
                  <c:v>43161</c:v>
                </c:pt>
                <c:pt idx="385">
                  <c:v>43164</c:v>
                </c:pt>
                <c:pt idx="386">
                  <c:v>43165</c:v>
                </c:pt>
                <c:pt idx="387">
                  <c:v>43166</c:v>
                </c:pt>
                <c:pt idx="388">
                  <c:v>43167</c:v>
                </c:pt>
                <c:pt idx="389">
                  <c:v>43168</c:v>
                </c:pt>
                <c:pt idx="390">
                  <c:v>43171</c:v>
                </c:pt>
                <c:pt idx="391">
                  <c:v>43172</c:v>
                </c:pt>
                <c:pt idx="392">
                  <c:v>43173</c:v>
                </c:pt>
                <c:pt idx="393">
                  <c:v>43174</c:v>
                </c:pt>
                <c:pt idx="394">
                  <c:v>43175</c:v>
                </c:pt>
                <c:pt idx="395">
                  <c:v>43178</c:v>
                </c:pt>
                <c:pt idx="396">
                  <c:v>43179</c:v>
                </c:pt>
                <c:pt idx="397">
                  <c:v>43180</c:v>
                </c:pt>
                <c:pt idx="398">
                  <c:v>43181</c:v>
                </c:pt>
                <c:pt idx="399">
                  <c:v>43182</c:v>
                </c:pt>
                <c:pt idx="400">
                  <c:v>43185</c:v>
                </c:pt>
                <c:pt idx="401">
                  <c:v>43186</c:v>
                </c:pt>
                <c:pt idx="402">
                  <c:v>43187</c:v>
                </c:pt>
                <c:pt idx="403">
                  <c:v>43188</c:v>
                </c:pt>
                <c:pt idx="404">
                  <c:v>43189</c:v>
                </c:pt>
                <c:pt idx="405">
                  <c:v>43192</c:v>
                </c:pt>
                <c:pt idx="406">
                  <c:v>43193</c:v>
                </c:pt>
                <c:pt idx="407">
                  <c:v>43194</c:v>
                </c:pt>
                <c:pt idx="408">
                  <c:v>43199</c:v>
                </c:pt>
                <c:pt idx="409">
                  <c:v>43200</c:v>
                </c:pt>
                <c:pt idx="410">
                  <c:v>43201</c:v>
                </c:pt>
                <c:pt idx="411">
                  <c:v>43202</c:v>
                </c:pt>
                <c:pt idx="412">
                  <c:v>43203</c:v>
                </c:pt>
                <c:pt idx="413">
                  <c:v>43206</c:v>
                </c:pt>
                <c:pt idx="414">
                  <c:v>43207</c:v>
                </c:pt>
                <c:pt idx="415">
                  <c:v>43208</c:v>
                </c:pt>
                <c:pt idx="416">
                  <c:v>43209</c:v>
                </c:pt>
                <c:pt idx="417">
                  <c:v>43210</c:v>
                </c:pt>
                <c:pt idx="418">
                  <c:v>43213</c:v>
                </c:pt>
                <c:pt idx="419">
                  <c:v>43214</c:v>
                </c:pt>
                <c:pt idx="420">
                  <c:v>43215</c:v>
                </c:pt>
                <c:pt idx="421">
                  <c:v>43216</c:v>
                </c:pt>
                <c:pt idx="422">
                  <c:v>43217</c:v>
                </c:pt>
                <c:pt idx="423">
                  <c:v>43222</c:v>
                </c:pt>
                <c:pt idx="424">
                  <c:v>43223</c:v>
                </c:pt>
                <c:pt idx="425">
                  <c:v>43224</c:v>
                </c:pt>
                <c:pt idx="426">
                  <c:v>43227</c:v>
                </c:pt>
                <c:pt idx="427">
                  <c:v>43228</c:v>
                </c:pt>
                <c:pt idx="428">
                  <c:v>43229</c:v>
                </c:pt>
                <c:pt idx="429">
                  <c:v>43230</c:v>
                </c:pt>
                <c:pt idx="430">
                  <c:v>43231</c:v>
                </c:pt>
                <c:pt idx="431">
                  <c:v>43234</c:v>
                </c:pt>
                <c:pt idx="432">
                  <c:v>43235</c:v>
                </c:pt>
                <c:pt idx="433">
                  <c:v>43236</c:v>
                </c:pt>
                <c:pt idx="434">
                  <c:v>43237</c:v>
                </c:pt>
                <c:pt idx="435">
                  <c:v>43238</c:v>
                </c:pt>
                <c:pt idx="436">
                  <c:v>43241</c:v>
                </c:pt>
                <c:pt idx="437">
                  <c:v>43242</c:v>
                </c:pt>
                <c:pt idx="438">
                  <c:v>43243</c:v>
                </c:pt>
                <c:pt idx="439">
                  <c:v>43244</c:v>
                </c:pt>
                <c:pt idx="440">
                  <c:v>43245</c:v>
                </c:pt>
                <c:pt idx="441">
                  <c:v>43248</c:v>
                </c:pt>
                <c:pt idx="442">
                  <c:v>43249</c:v>
                </c:pt>
                <c:pt idx="443">
                  <c:v>43250</c:v>
                </c:pt>
                <c:pt idx="444">
                  <c:v>43251</c:v>
                </c:pt>
                <c:pt idx="445">
                  <c:v>43252</c:v>
                </c:pt>
                <c:pt idx="446">
                  <c:v>43255</c:v>
                </c:pt>
                <c:pt idx="447">
                  <c:v>43256</c:v>
                </c:pt>
                <c:pt idx="448">
                  <c:v>43257</c:v>
                </c:pt>
                <c:pt idx="449">
                  <c:v>43258</c:v>
                </c:pt>
                <c:pt idx="450">
                  <c:v>43259</c:v>
                </c:pt>
                <c:pt idx="451">
                  <c:v>43262</c:v>
                </c:pt>
                <c:pt idx="452">
                  <c:v>43263</c:v>
                </c:pt>
                <c:pt idx="453">
                  <c:v>43264</c:v>
                </c:pt>
                <c:pt idx="454">
                  <c:v>43265</c:v>
                </c:pt>
                <c:pt idx="455">
                  <c:v>43266</c:v>
                </c:pt>
                <c:pt idx="456">
                  <c:v>43270</c:v>
                </c:pt>
                <c:pt idx="457">
                  <c:v>43271</c:v>
                </c:pt>
                <c:pt idx="458">
                  <c:v>43272</c:v>
                </c:pt>
                <c:pt idx="459">
                  <c:v>43273</c:v>
                </c:pt>
                <c:pt idx="460">
                  <c:v>43276</c:v>
                </c:pt>
                <c:pt idx="461">
                  <c:v>43277</c:v>
                </c:pt>
                <c:pt idx="462">
                  <c:v>43278</c:v>
                </c:pt>
                <c:pt idx="463">
                  <c:v>43279</c:v>
                </c:pt>
                <c:pt idx="464">
                  <c:v>43280</c:v>
                </c:pt>
                <c:pt idx="465">
                  <c:v>43283</c:v>
                </c:pt>
                <c:pt idx="466">
                  <c:v>43284</c:v>
                </c:pt>
                <c:pt idx="467">
                  <c:v>43285</c:v>
                </c:pt>
                <c:pt idx="468">
                  <c:v>43286</c:v>
                </c:pt>
                <c:pt idx="469">
                  <c:v>43287</c:v>
                </c:pt>
                <c:pt idx="470">
                  <c:v>43290</c:v>
                </c:pt>
                <c:pt idx="471">
                  <c:v>43291</c:v>
                </c:pt>
                <c:pt idx="472">
                  <c:v>43292</c:v>
                </c:pt>
                <c:pt idx="473">
                  <c:v>43293</c:v>
                </c:pt>
                <c:pt idx="474">
                  <c:v>43294</c:v>
                </c:pt>
                <c:pt idx="475">
                  <c:v>43297</c:v>
                </c:pt>
                <c:pt idx="476">
                  <c:v>43298</c:v>
                </c:pt>
                <c:pt idx="477">
                  <c:v>43299</c:v>
                </c:pt>
                <c:pt idx="478">
                  <c:v>43300</c:v>
                </c:pt>
                <c:pt idx="479">
                  <c:v>43301</c:v>
                </c:pt>
                <c:pt idx="480">
                  <c:v>43304</c:v>
                </c:pt>
                <c:pt idx="481">
                  <c:v>43305</c:v>
                </c:pt>
                <c:pt idx="482">
                  <c:v>43306</c:v>
                </c:pt>
                <c:pt idx="483">
                  <c:v>43307</c:v>
                </c:pt>
                <c:pt idx="484">
                  <c:v>43308</c:v>
                </c:pt>
                <c:pt idx="485">
                  <c:v>43311</c:v>
                </c:pt>
                <c:pt idx="486">
                  <c:v>43312</c:v>
                </c:pt>
                <c:pt idx="487">
                  <c:v>43313</c:v>
                </c:pt>
                <c:pt idx="488">
                  <c:v>43314</c:v>
                </c:pt>
                <c:pt idx="489">
                  <c:v>43315</c:v>
                </c:pt>
                <c:pt idx="490">
                  <c:v>43318</c:v>
                </c:pt>
                <c:pt idx="491">
                  <c:v>43319</c:v>
                </c:pt>
                <c:pt idx="492">
                  <c:v>43320</c:v>
                </c:pt>
                <c:pt idx="493">
                  <c:v>43321</c:v>
                </c:pt>
                <c:pt idx="494">
                  <c:v>43322</c:v>
                </c:pt>
                <c:pt idx="495">
                  <c:v>43325</c:v>
                </c:pt>
                <c:pt idx="496">
                  <c:v>43326</c:v>
                </c:pt>
                <c:pt idx="497">
                  <c:v>43327</c:v>
                </c:pt>
                <c:pt idx="498">
                  <c:v>43328</c:v>
                </c:pt>
                <c:pt idx="499">
                  <c:v>43329</c:v>
                </c:pt>
                <c:pt idx="500">
                  <c:v>43332</c:v>
                </c:pt>
                <c:pt idx="501">
                  <c:v>43333</c:v>
                </c:pt>
                <c:pt idx="502">
                  <c:v>43334</c:v>
                </c:pt>
                <c:pt idx="503">
                  <c:v>43335</c:v>
                </c:pt>
                <c:pt idx="504">
                  <c:v>43336</c:v>
                </c:pt>
                <c:pt idx="505">
                  <c:v>43339</c:v>
                </c:pt>
                <c:pt idx="506">
                  <c:v>43340</c:v>
                </c:pt>
                <c:pt idx="507">
                  <c:v>43341</c:v>
                </c:pt>
                <c:pt idx="508">
                  <c:v>43342</c:v>
                </c:pt>
                <c:pt idx="509">
                  <c:v>43343</c:v>
                </c:pt>
                <c:pt idx="510">
                  <c:v>43346</c:v>
                </c:pt>
                <c:pt idx="511">
                  <c:v>43347</c:v>
                </c:pt>
                <c:pt idx="512">
                  <c:v>43348</c:v>
                </c:pt>
                <c:pt idx="513">
                  <c:v>43349</c:v>
                </c:pt>
                <c:pt idx="514">
                  <c:v>43350</c:v>
                </c:pt>
                <c:pt idx="515">
                  <c:v>43353</c:v>
                </c:pt>
                <c:pt idx="516">
                  <c:v>43354</c:v>
                </c:pt>
                <c:pt idx="517">
                  <c:v>43355</c:v>
                </c:pt>
                <c:pt idx="518">
                  <c:v>43356</c:v>
                </c:pt>
                <c:pt idx="519">
                  <c:v>43357</c:v>
                </c:pt>
                <c:pt idx="520">
                  <c:v>43360</c:v>
                </c:pt>
                <c:pt idx="521">
                  <c:v>43361</c:v>
                </c:pt>
                <c:pt idx="522">
                  <c:v>43362</c:v>
                </c:pt>
                <c:pt idx="523">
                  <c:v>43363</c:v>
                </c:pt>
                <c:pt idx="524">
                  <c:v>43364</c:v>
                </c:pt>
                <c:pt idx="525">
                  <c:v>43368</c:v>
                </c:pt>
                <c:pt idx="526">
                  <c:v>43369</c:v>
                </c:pt>
                <c:pt idx="527">
                  <c:v>43370</c:v>
                </c:pt>
                <c:pt idx="528">
                  <c:v>43371</c:v>
                </c:pt>
                <c:pt idx="529">
                  <c:v>43381</c:v>
                </c:pt>
                <c:pt idx="530">
                  <c:v>43382</c:v>
                </c:pt>
                <c:pt idx="531">
                  <c:v>43383</c:v>
                </c:pt>
                <c:pt idx="532">
                  <c:v>43384</c:v>
                </c:pt>
                <c:pt idx="533">
                  <c:v>43385</c:v>
                </c:pt>
                <c:pt idx="534">
                  <c:v>43388</c:v>
                </c:pt>
                <c:pt idx="535">
                  <c:v>43389</c:v>
                </c:pt>
                <c:pt idx="536">
                  <c:v>43390</c:v>
                </c:pt>
                <c:pt idx="537">
                  <c:v>43391</c:v>
                </c:pt>
                <c:pt idx="538">
                  <c:v>43392</c:v>
                </c:pt>
                <c:pt idx="539">
                  <c:v>43395</c:v>
                </c:pt>
                <c:pt idx="540">
                  <c:v>43396</c:v>
                </c:pt>
                <c:pt idx="541">
                  <c:v>43397</c:v>
                </c:pt>
                <c:pt idx="542">
                  <c:v>43398</c:v>
                </c:pt>
                <c:pt idx="543">
                  <c:v>43399</c:v>
                </c:pt>
                <c:pt idx="544">
                  <c:v>43402</c:v>
                </c:pt>
                <c:pt idx="545">
                  <c:v>43403</c:v>
                </c:pt>
                <c:pt idx="546">
                  <c:v>43404</c:v>
                </c:pt>
                <c:pt idx="547">
                  <c:v>43405</c:v>
                </c:pt>
                <c:pt idx="548">
                  <c:v>43406</c:v>
                </c:pt>
                <c:pt idx="549">
                  <c:v>43409</c:v>
                </c:pt>
                <c:pt idx="550">
                  <c:v>43410</c:v>
                </c:pt>
                <c:pt idx="551">
                  <c:v>43411</c:v>
                </c:pt>
                <c:pt idx="552">
                  <c:v>43412</c:v>
                </c:pt>
                <c:pt idx="553">
                  <c:v>43413</c:v>
                </c:pt>
                <c:pt idx="554">
                  <c:v>43416</c:v>
                </c:pt>
                <c:pt idx="555">
                  <c:v>43417</c:v>
                </c:pt>
                <c:pt idx="556">
                  <c:v>43418</c:v>
                </c:pt>
                <c:pt idx="557">
                  <c:v>43419</c:v>
                </c:pt>
                <c:pt idx="558">
                  <c:v>43420</c:v>
                </c:pt>
                <c:pt idx="559">
                  <c:v>43423</c:v>
                </c:pt>
                <c:pt idx="560">
                  <c:v>43424</c:v>
                </c:pt>
                <c:pt idx="561">
                  <c:v>43425</c:v>
                </c:pt>
                <c:pt idx="562">
                  <c:v>43426</c:v>
                </c:pt>
                <c:pt idx="563">
                  <c:v>43427</c:v>
                </c:pt>
                <c:pt idx="564">
                  <c:v>43430</c:v>
                </c:pt>
                <c:pt idx="565">
                  <c:v>43431</c:v>
                </c:pt>
                <c:pt idx="566">
                  <c:v>43432</c:v>
                </c:pt>
                <c:pt idx="567">
                  <c:v>43433</c:v>
                </c:pt>
                <c:pt idx="568">
                  <c:v>43434</c:v>
                </c:pt>
                <c:pt idx="569">
                  <c:v>43437</c:v>
                </c:pt>
                <c:pt idx="570">
                  <c:v>43438</c:v>
                </c:pt>
                <c:pt idx="571">
                  <c:v>43439</c:v>
                </c:pt>
                <c:pt idx="572">
                  <c:v>43440</c:v>
                </c:pt>
                <c:pt idx="573">
                  <c:v>43441</c:v>
                </c:pt>
                <c:pt idx="574">
                  <c:v>43444</c:v>
                </c:pt>
                <c:pt idx="575">
                  <c:v>43445</c:v>
                </c:pt>
                <c:pt idx="576">
                  <c:v>43446</c:v>
                </c:pt>
                <c:pt idx="577">
                  <c:v>43447</c:v>
                </c:pt>
                <c:pt idx="578">
                  <c:v>43448</c:v>
                </c:pt>
                <c:pt idx="579">
                  <c:v>43451</c:v>
                </c:pt>
                <c:pt idx="580">
                  <c:v>43452</c:v>
                </c:pt>
                <c:pt idx="581">
                  <c:v>43453</c:v>
                </c:pt>
                <c:pt idx="582">
                  <c:v>43454</c:v>
                </c:pt>
                <c:pt idx="583">
                  <c:v>43455</c:v>
                </c:pt>
                <c:pt idx="584">
                  <c:v>43459</c:v>
                </c:pt>
                <c:pt idx="585">
                  <c:v>43460</c:v>
                </c:pt>
                <c:pt idx="586">
                  <c:v>43461</c:v>
                </c:pt>
                <c:pt idx="587">
                  <c:v>43462</c:v>
                </c:pt>
                <c:pt idx="588">
                  <c:v>43467</c:v>
                </c:pt>
                <c:pt idx="589">
                  <c:v>43468</c:v>
                </c:pt>
                <c:pt idx="590">
                  <c:v>43469</c:v>
                </c:pt>
                <c:pt idx="591">
                  <c:v>43472</c:v>
                </c:pt>
                <c:pt idx="592">
                  <c:v>43473</c:v>
                </c:pt>
                <c:pt idx="593">
                  <c:v>43474</c:v>
                </c:pt>
                <c:pt idx="594">
                  <c:v>43475</c:v>
                </c:pt>
                <c:pt idx="595">
                  <c:v>43476</c:v>
                </c:pt>
                <c:pt idx="596">
                  <c:v>43479</c:v>
                </c:pt>
                <c:pt idx="597">
                  <c:v>43480</c:v>
                </c:pt>
                <c:pt idx="598">
                  <c:v>43481</c:v>
                </c:pt>
                <c:pt idx="599">
                  <c:v>43482</c:v>
                </c:pt>
                <c:pt idx="600">
                  <c:v>43483</c:v>
                </c:pt>
                <c:pt idx="601">
                  <c:v>43486</c:v>
                </c:pt>
                <c:pt idx="602">
                  <c:v>43487</c:v>
                </c:pt>
                <c:pt idx="603">
                  <c:v>43488</c:v>
                </c:pt>
                <c:pt idx="604">
                  <c:v>43489</c:v>
                </c:pt>
                <c:pt idx="605">
                  <c:v>43490</c:v>
                </c:pt>
                <c:pt idx="606">
                  <c:v>43493</c:v>
                </c:pt>
                <c:pt idx="607">
                  <c:v>43494</c:v>
                </c:pt>
                <c:pt idx="608">
                  <c:v>43495</c:v>
                </c:pt>
                <c:pt idx="609">
                  <c:v>43496</c:v>
                </c:pt>
                <c:pt idx="610">
                  <c:v>43497</c:v>
                </c:pt>
                <c:pt idx="611">
                  <c:v>43507</c:v>
                </c:pt>
                <c:pt idx="612">
                  <c:v>43508</c:v>
                </c:pt>
                <c:pt idx="613">
                  <c:v>43509</c:v>
                </c:pt>
                <c:pt idx="614">
                  <c:v>43510</c:v>
                </c:pt>
                <c:pt idx="615">
                  <c:v>43511</c:v>
                </c:pt>
                <c:pt idx="616">
                  <c:v>43514</c:v>
                </c:pt>
                <c:pt idx="617">
                  <c:v>43515</c:v>
                </c:pt>
                <c:pt idx="618">
                  <c:v>43516</c:v>
                </c:pt>
                <c:pt idx="619">
                  <c:v>43517</c:v>
                </c:pt>
                <c:pt idx="620">
                  <c:v>43518</c:v>
                </c:pt>
                <c:pt idx="621">
                  <c:v>43521</c:v>
                </c:pt>
                <c:pt idx="622">
                  <c:v>43522</c:v>
                </c:pt>
                <c:pt idx="623">
                  <c:v>43523</c:v>
                </c:pt>
                <c:pt idx="624">
                  <c:v>43524</c:v>
                </c:pt>
                <c:pt idx="625">
                  <c:v>43525</c:v>
                </c:pt>
                <c:pt idx="626">
                  <c:v>43528</c:v>
                </c:pt>
                <c:pt idx="627">
                  <c:v>43529</c:v>
                </c:pt>
                <c:pt idx="628">
                  <c:v>43530</c:v>
                </c:pt>
                <c:pt idx="629">
                  <c:v>43531</c:v>
                </c:pt>
                <c:pt idx="630">
                  <c:v>43532</c:v>
                </c:pt>
                <c:pt idx="631">
                  <c:v>43535</c:v>
                </c:pt>
                <c:pt idx="632">
                  <c:v>43536</c:v>
                </c:pt>
                <c:pt idx="633">
                  <c:v>43537</c:v>
                </c:pt>
                <c:pt idx="634">
                  <c:v>43538</c:v>
                </c:pt>
                <c:pt idx="635">
                  <c:v>43539</c:v>
                </c:pt>
                <c:pt idx="636">
                  <c:v>43542</c:v>
                </c:pt>
                <c:pt idx="637">
                  <c:v>43543</c:v>
                </c:pt>
                <c:pt idx="638">
                  <c:v>43544</c:v>
                </c:pt>
                <c:pt idx="639">
                  <c:v>43545</c:v>
                </c:pt>
                <c:pt idx="640">
                  <c:v>43546</c:v>
                </c:pt>
                <c:pt idx="641">
                  <c:v>43549</c:v>
                </c:pt>
                <c:pt idx="642">
                  <c:v>43550</c:v>
                </c:pt>
                <c:pt idx="643">
                  <c:v>43551</c:v>
                </c:pt>
                <c:pt idx="644">
                  <c:v>43552</c:v>
                </c:pt>
                <c:pt idx="645">
                  <c:v>43553</c:v>
                </c:pt>
                <c:pt idx="646">
                  <c:v>43556</c:v>
                </c:pt>
                <c:pt idx="647">
                  <c:v>43557</c:v>
                </c:pt>
                <c:pt idx="648">
                  <c:v>43558</c:v>
                </c:pt>
                <c:pt idx="649">
                  <c:v>43559</c:v>
                </c:pt>
                <c:pt idx="650">
                  <c:v>43563</c:v>
                </c:pt>
                <c:pt idx="651">
                  <c:v>43564</c:v>
                </c:pt>
                <c:pt idx="652">
                  <c:v>43565</c:v>
                </c:pt>
                <c:pt idx="653">
                  <c:v>43566</c:v>
                </c:pt>
                <c:pt idx="654">
                  <c:v>43567</c:v>
                </c:pt>
                <c:pt idx="655">
                  <c:v>43570</c:v>
                </c:pt>
                <c:pt idx="656">
                  <c:v>43571</c:v>
                </c:pt>
                <c:pt idx="657">
                  <c:v>43572</c:v>
                </c:pt>
                <c:pt idx="658">
                  <c:v>43573</c:v>
                </c:pt>
                <c:pt idx="659">
                  <c:v>43574</c:v>
                </c:pt>
                <c:pt idx="660">
                  <c:v>43577</c:v>
                </c:pt>
                <c:pt idx="661">
                  <c:v>43578</c:v>
                </c:pt>
                <c:pt idx="662">
                  <c:v>43579</c:v>
                </c:pt>
                <c:pt idx="663">
                  <c:v>43580</c:v>
                </c:pt>
                <c:pt idx="664">
                  <c:v>43581</c:v>
                </c:pt>
                <c:pt idx="665">
                  <c:v>43584</c:v>
                </c:pt>
                <c:pt idx="666">
                  <c:v>43585</c:v>
                </c:pt>
                <c:pt idx="667">
                  <c:v>43591</c:v>
                </c:pt>
                <c:pt idx="668">
                  <c:v>43592</c:v>
                </c:pt>
                <c:pt idx="669">
                  <c:v>43593</c:v>
                </c:pt>
                <c:pt idx="670">
                  <c:v>43594</c:v>
                </c:pt>
                <c:pt idx="671">
                  <c:v>43595</c:v>
                </c:pt>
                <c:pt idx="672">
                  <c:v>43598</c:v>
                </c:pt>
                <c:pt idx="673">
                  <c:v>43599</c:v>
                </c:pt>
                <c:pt idx="674">
                  <c:v>43600</c:v>
                </c:pt>
                <c:pt idx="675">
                  <c:v>43601</c:v>
                </c:pt>
                <c:pt idx="676">
                  <c:v>43602</c:v>
                </c:pt>
                <c:pt idx="677">
                  <c:v>43605</c:v>
                </c:pt>
                <c:pt idx="678">
                  <c:v>43606</c:v>
                </c:pt>
                <c:pt idx="679">
                  <c:v>43607</c:v>
                </c:pt>
                <c:pt idx="680">
                  <c:v>43608</c:v>
                </c:pt>
                <c:pt idx="681">
                  <c:v>43609</c:v>
                </c:pt>
                <c:pt idx="682">
                  <c:v>43612</c:v>
                </c:pt>
                <c:pt idx="683">
                  <c:v>43613</c:v>
                </c:pt>
                <c:pt idx="684">
                  <c:v>43614</c:v>
                </c:pt>
                <c:pt idx="685">
                  <c:v>43615</c:v>
                </c:pt>
                <c:pt idx="686">
                  <c:v>43616</c:v>
                </c:pt>
                <c:pt idx="687">
                  <c:v>43619</c:v>
                </c:pt>
                <c:pt idx="688">
                  <c:v>43620</c:v>
                </c:pt>
                <c:pt idx="689">
                  <c:v>43621</c:v>
                </c:pt>
                <c:pt idx="690">
                  <c:v>43622</c:v>
                </c:pt>
                <c:pt idx="691">
                  <c:v>43626</c:v>
                </c:pt>
                <c:pt idx="692">
                  <c:v>43627</c:v>
                </c:pt>
                <c:pt idx="693">
                  <c:v>43628</c:v>
                </c:pt>
                <c:pt idx="694">
                  <c:v>43629</c:v>
                </c:pt>
                <c:pt idx="695">
                  <c:v>43630</c:v>
                </c:pt>
                <c:pt idx="696">
                  <c:v>43633</c:v>
                </c:pt>
                <c:pt idx="697">
                  <c:v>43634</c:v>
                </c:pt>
                <c:pt idx="698">
                  <c:v>43635</c:v>
                </c:pt>
                <c:pt idx="699">
                  <c:v>43636</c:v>
                </c:pt>
                <c:pt idx="700">
                  <c:v>43637</c:v>
                </c:pt>
                <c:pt idx="701">
                  <c:v>43640</c:v>
                </c:pt>
                <c:pt idx="702">
                  <c:v>43641</c:v>
                </c:pt>
                <c:pt idx="703">
                  <c:v>43642</c:v>
                </c:pt>
                <c:pt idx="704">
                  <c:v>43643</c:v>
                </c:pt>
                <c:pt idx="705">
                  <c:v>43644</c:v>
                </c:pt>
                <c:pt idx="706">
                  <c:v>43648</c:v>
                </c:pt>
                <c:pt idx="707">
                  <c:v>43650</c:v>
                </c:pt>
                <c:pt idx="708">
                  <c:v>43651</c:v>
                </c:pt>
                <c:pt idx="709">
                  <c:v>43654</c:v>
                </c:pt>
                <c:pt idx="710">
                  <c:v>43655</c:v>
                </c:pt>
                <c:pt idx="711">
                  <c:v>43656</c:v>
                </c:pt>
                <c:pt idx="712">
                  <c:v>43657</c:v>
                </c:pt>
                <c:pt idx="713">
                  <c:v>43658</c:v>
                </c:pt>
                <c:pt idx="714">
                  <c:v>43661</c:v>
                </c:pt>
                <c:pt idx="715">
                  <c:v>43662</c:v>
                </c:pt>
                <c:pt idx="716">
                  <c:v>43663</c:v>
                </c:pt>
                <c:pt idx="717">
                  <c:v>43664</c:v>
                </c:pt>
                <c:pt idx="718">
                  <c:v>43665</c:v>
                </c:pt>
                <c:pt idx="719">
                  <c:v>43668</c:v>
                </c:pt>
                <c:pt idx="720">
                  <c:v>43669</c:v>
                </c:pt>
                <c:pt idx="721">
                  <c:v>43670</c:v>
                </c:pt>
                <c:pt idx="722">
                  <c:v>43671</c:v>
                </c:pt>
                <c:pt idx="723">
                  <c:v>43672</c:v>
                </c:pt>
                <c:pt idx="724">
                  <c:v>43675</c:v>
                </c:pt>
                <c:pt idx="725">
                  <c:v>43676</c:v>
                </c:pt>
                <c:pt idx="726">
                  <c:v>43677</c:v>
                </c:pt>
                <c:pt idx="727">
                  <c:v>43678</c:v>
                </c:pt>
                <c:pt idx="728">
                  <c:v>43679</c:v>
                </c:pt>
                <c:pt idx="729">
                  <c:v>43682</c:v>
                </c:pt>
                <c:pt idx="730">
                  <c:v>43683</c:v>
                </c:pt>
                <c:pt idx="731">
                  <c:v>43684</c:v>
                </c:pt>
                <c:pt idx="732">
                  <c:v>43685</c:v>
                </c:pt>
                <c:pt idx="733">
                  <c:v>43686</c:v>
                </c:pt>
                <c:pt idx="734">
                  <c:v>43689</c:v>
                </c:pt>
                <c:pt idx="735">
                  <c:v>43690</c:v>
                </c:pt>
                <c:pt idx="736">
                  <c:v>43691</c:v>
                </c:pt>
                <c:pt idx="737">
                  <c:v>43692</c:v>
                </c:pt>
                <c:pt idx="738">
                  <c:v>43693</c:v>
                </c:pt>
                <c:pt idx="739">
                  <c:v>43696</c:v>
                </c:pt>
                <c:pt idx="740">
                  <c:v>43697</c:v>
                </c:pt>
                <c:pt idx="741">
                  <c:v>43698</c:v>
                </c:pt>
                <c:pt idx="742">
                  <c:v>43699</c:v>
                </c:pt>
                <c:pt idx="743">
                  <c:v>43700</c:v>
                </c:pt>
                <c:pt idx="744">
                  <c:v>43704</c:v>
                </c:pt>
                <c:pt idx="745">
                  <c:v>43705</c:v>
                </c:pt>
                <c:pt idx="746">
                  <c:v>43706</c:v>
                </c:pt>
                <c:pt idx="747">
                  <c:v>43707</c:v>
                </c:pt>
                <c:pt idx="748">
                  <c:v>43710</c:v>
                </c:pt>
                <c:pt idx="749">
                  <c:v>43711</c:v>
                </c:pt>
                <c:pt idx="750">
                  <c:v>43712</c:v>
                </c:pt>
                <c:pt idx="751">
                  <c:v>43713</c:v>
                </c:pt>
                <c:pt idx="752">
                  <c:v>43714</c:v>
                </c:pt>
                <c:pt idx="753">
                  <c:v>43717</c:v>
                </c:pt>
                <c:pt idx="754">
                  <c:v>43718</c:v>
                </c:pt>
                <c:pt idx="755">
                  <c:v>43719</c:v>
                </c:pt>
                <c:pt idx="756">
                  <c:v>43720</c:v>
                </c:pt>
                <c:pt idx="757">
                  <c:v>43724</c:v>
                </c:pt>
                <c:pt idx="758">
                  <c:v>43725</c:v>
                </c:pt>
                <c:pt idx="759">
                  <c:v>43726</c:v>
                </c:pt>
                <c:pt idx="760">
                  <c:v>43727</c:v>
                </c:pt>
                <c:pt idx="761">
                  <c:v>43728</c:v>
                </c:pt>
                <c:pt idx="762">
                  <c:v>43731</c:v>
                </c:pt>
                <c:pt idx="763">
                  <c:v>43732</c:v>
                </c:pt>
                <c:pt idx="764">
                  <c:v>43733</c:v>
                </c:pt>
                <c:pt idx="765">
                  <c:v>43734</c:v>
                </c:pt>
                <c:pt idx="766">
                  <c:v>43735</c:v>
                </c:pt>
                <c:pt idx="767">
                  <c:v>43738</c:v>
                </c:pt>
                <c:pt idx="768">
                  <c:v>43746</c:v>
                </c:pt>
                <c:pt idx="769">
                  <c:v>43747</c:v>
                </c:pt>
                <c:pt idx="770">
                  <c:v>43748</c:v>
                </c:pt>
                <c:pt idx="771">
                  <c:v>43749</c:v>
                </c:pt>
                <c:pt idx="772">
                  <c:v>43752</c:v>
                </c:pt>
                <c:pt idx="773">
                  <c:v>43753</c:v>
                </c:pt>
                <c:pt idx="774">
                  <c:v>43754</c:v>
                </c:pt>
                <c:pt idx="775">
                  <c:v>43755</c:v>
                </c:pt>
                <c:pt idx="776">
                  <c:v>43756</c:v>
                </c:pt>
                <c:pt idx="777">
                  <c:v>43759</c:v>
                </c:pt>
                <c:pt idx="778">
                  <c:v>43760</c:v>
                </c:pt>
                <c:pt idx="779">
                  <c:v>43761</c:v>
                </c:pt>
                <c:pt idx="780">
                  <c:v>43762</c:v>
                </c:pt>
                <c:pt idx="781">
                  <c:v>43763</c:v>
                </c:pt>
                <c:pt idx="782">
                  <c:v>43768</c:v>
                </c:pt>
                <c:pt idx="783">
                  <c:v>43769</c:v>
                </c:pt>
                <c:pt idx="784">
                  <c:v>43770</c:v>
                </c:pt>
                <c:pt idx="785">
                  <c:v>43773</c:v>
                </c:pt>
                <c:pt idx="786">
                  <c:v>43774</c:v>
                </c:pt>
                <c:pt idx="787">
                  <c:v>43775</c:v>
                </c:pt>
                <c:pt idx="788">
                  <c:v>43776</c:v>
                </c:pt>
                <c:pt idx="789">
                  <c:v>43777</c:v>
                </c:pt>
                <c:pt idx="790">
                  <c:v>43780</c:v>
                </c:pt>
                <c:pt idx="791">
                  <c:v>43781</c:v>
                </c:pt>
                <c:pt idx="792">
                  <c:v>43782</c:v>
                </c:pt>
                <c:pt idx="793">
                  <c:v>43783</c:v>
                </c:pt>
                <c:pt idx="794">
                  <c:v>43784</c:v>
                </c:pt>
                <c:pt idx="795">
                  <c:v>43787</c:v>
                </c:pt>
                <c:pt idx="796">
                  <c:v>43788</c:v>
                </c:pt>
                <c:pt idx="797">
                  <c:v>43789</c:v>
                </c:pt>
                <c:pt idx="798">
                  <c:v>43790</c:v>
                </c:pt>
                <c:pt idx="799">
                  <c:v>43791</c:v>
                </c:pt>
                <c:pt idx="800">
                  <c:v>43794</c:v>
                </c:pt>
                <c:pt idx="801">
                  <c:v>43795</c:v>
                </c:pt>
                <c:pt idx="802">
                  <c:v>43796</c:v>
                </c:pt>
                <c:pt idx="803">
                  <c:v>43797</c:v>
                </c:pt>
                <c:pt idx="804">
                  <c:v>43798</c:v>
                </c:pt>
                <c:pt idx="805">
                  <c:v>43801</c:v>
                </c:pt>
                <c:pt idx="806">
                  <c:v>43802</c:v>
                </c:pt>
                <c:pt idx="807">
                  <c:v>43803</c:v>
                </c:pt>
                <c:pt idx="808">
                  <c:v>43804</c:v>
                </c:pt>
                <c:pt idx="809">
                  <c:v>43805</c:v>
                </c:pt>
                <c:pt idx="810">
                  <c:v>43808</c:v>
                </c:pt>
                <c:pt idx="811">
                  <c:v>43809</c:v>
                </c:pt>
                <c:pt idx="812">
                  <c:v>43810</c:v>
                </c:pt>
                <c:pt idx="813">
                  <c:v>43811</c:v>
                </c:pt>
                <c:pt idx="814">
                  <c:v>43812</c:v>
                </c:pt>
                <c:pt idx="815">
                  <c:v>43815</c:v>
                </c:pt>
                <c:pt idx="816">
                  <c:v>43816</c:v>
                </c:pt>
                <c:pt idx="817">
                  <c:v>43817</c:v>
                </c:pt>
                <c:pt idx="818">
                  <c:v>43818</c:v>
                </c:pt>
                <c:pt idx="819">
                  <c:v>43819</c:v>
                </c:pt>
                <c:pt idx="820">
                  <c:v>43822</c:v>
                </c:pt>
                <c:pt idx="821">
                  <c:v>43823</c:v>
                </c:pt>
                <c:pt idx="822">
                  <c:v>43824</c:v>
                </c:pt>
                <c:pt idx="823">
                  <c:v>43825</c:v>
                </c:pt>
                <c:pt idx="824">
                  <c:v>43826</c:v>
                </c:pt>
                <c:pt idx="825">
                  <c:v>43829</c:v>
                </c:pt>
                <c:pt idx="826">
                  <c:v>43830</c:v>
                </c:pt>
                <c:pt idx="827">
                  <c:v>43832</c:v>
                </c:pt>
                <c:pt idx="828">
                  <c:v>43833</c:v>
                </c:pt>
                <c:pt idx="829">
                  <c:v>43836</c:v>
                </c:pt>
                <c:pt idx="830">
                  <c:v>43837</c:v>
                </c:pt>
                <c:pt idx="831">
                  <c:v>43838</c:v>
                </c:pt>
                <c:pt idx="832">
                  <c:v>43839</c:v>
                </c:pt>
                <c:pt idx="833">
                  <c:v>43840</c:v>
                </c:pt>
                <c:pt idx="834">
                  <c:v>43843</c:v>
                </c:pt>
                <c:pt idx="835">
                  <c:v>43844</c:v>
                </c:pt>
                <c:pt idx="836">
                  <c:v>43845</c:v>
                </c:pt>
                <c:pt idx="837">
                  <c:v>43846</c:v>
                </c:pt>
                <c:pt idx="838">
                  <c:v>43847</c:v>
                </c:pt>
                <c:pt idx="839">
                  <c:v>43850</c:v>
                </c:pt>
                <c:pt idx="840">
                  <c:v>43851</c:v>
                </c:pt>
                <c:pt idx="841">
                  <c:v>43852</c:v>
                </c:pt>
                <c:pt idx="842">
                  <c:v>43853</c:v>
                </c:pt>
                <c:pt idx="843">
                  <c:v>43864</c:v>
                </c:pt>
                <c:pt idx="844">
                  <c:v>43865</c:v>
                </c:pt>
                <c:pt idx="845">
                  <c:v>43866</c:v>
                </c:pt>
                <c:pt idx="846">
                  <c:v>43867</c:v>
                </c:pt>
                <c:pt idx="847">
                  <c:v>43868</c:v>
                </c:pt>
                <c:pt idx="848">
                  <c:v>43871</c:v>
                </c:pt>
                <c:pt idx="849">
                  <c:v>43872</c:v>
                </c:pt>
                <c:pt idx="850">
                  <c:v>43873</c:v>
                </c:pt>
                <c:pt idx="851">
                  <c:v>43874</c:v>
                </c:pt>
                <c:pt idx="852">
                  <c:v>43875</c:v>
                </c:pt>
                <c:pt idx="853">
                  <c:v>43878</c:v>
                </c:pt>
                <c:pt idx="854">
                  <c:v>43879</c:v>
                </c:pt>
                <c:pt idx="855">
                  <c:v>43880</c:v>
                </c:pt>
                <c:pt idx="856">
                  <c:v>43881</c:v>
                </c:pt>
                <c:pt idx="857">
                  <c:v>43882</c:v>
                </c:pt>
                <c:pt idx="858">
                  <c:v>43885</c:v>
                </c:pt>
                <c:pt idx="859">
                  <c:v>43886</c:v>
                </c:pt>
                <c:pt idx="860">
                  <c:v>43887</c:v>
                </c:pt>
                <c:pt idx="861">
                  <c:v>43888</c:v>
                </c:pt>
                <c:pt idx="862">
                  <c:v>43889</c:v>
                </c:pt>
                <c:pt idx="863">
                  <c:v>43892</c:v>
                </c:pt>
                <c:pt idx="864">
                  <c:v>43893</c:v>
                </c:pt>
                <c:pt idx="865">
                  <c:v>43894</c:v>
                </c:pt>
                <c:pt idx="866">
                  <c:v>43895</c:v>
                </c:pt>
                <c:pt idx="867">
                  <c:v>43896</c:v>
                </c:pt>
                <c:pt idx="868">
                  <c:v>43899</c:v>
                </c:pt>
                <c:pt idx="869">
                  <c:v>43900</c:v>
                </c:pt>
                <c:pt idx="870">
                  <c:v>43901</c:v>
                </c:pt>
                <c:pt idx="871">
                  <c:v>43902</c:v>
                </c:pt>
                <c:pt idx="872">
                  <c:v>43903</c:v>
                </c:pt>
                <c:pt idx="873">
                  <c:v>43906</c:v>
                </c:pt>
                <c:pt idx="874">
                  <c:v>43907</c:v>
                </c:pt>
                <c:pt idx="875">
                  <c:v>43908</c:v>
                </c:pt>
                <c:pt idx="876">
                  <c:v>43909</c:v>
                </c:pt>
                <c:pt idx="877">
                  <c:v>43910</c:v>
                </c:pt>
                <c:pt idx="878">
                  <c:v>43913</c:v>
                </c:pt>
                <c:pt idx="879">
                  <c:v>43914</c:v>
                </c:pt>
                <c:pt idx="880">
                  <c:v>43915</c:v>
                </c:pt>
                <c:pt idx="881">
                  <c:v>43916</c:v>
                </c:pt>
                <c:pt idx="882">
                  <c:v>43917</c:v>
                </c:pt>
                <c:pt idx="883">
                  <c:v>43920</c:v>
                </c:pt>
                <c:pt idx="884">
                  <c:v>43921</c:v>
                </c:pt>
                <c:pt idx="885">
                  <c:v>43922</c:v>
                </c:pt>
                <c:pt idx="886">
                  <c:v>43923</c:v>
                </c:pt>
                <c:pt idx="887">
                  <c:v>43924</c:v>
                </c:pt>
                <c:pt idx="888">
                  <c:v>43928</c:v>
                </c:pt>
                <c:pt idx="889">
                  <c:v>43929</c:v>
                </c:pt>
                <c:pt idx="890">
                  <c:v>43930</c:v>
                </c:pt>
                <c:pt idx="891">
                  <c:v>43931</c:v>
                </c:pt>
                <c:pt idx="892">
                  <c:v>43934</c:v>
                </c:pt>
                <c:pt idx="893">
                  <c:v>43935</c:v>
                </c:pt>
                <c:pt idx="894">
                  <c:v>43936</c:v>
                </c:pt>
                <c:pt idx="895">
                  <c:v>43937</c:v>
                </c:pt>
                <c:pt idx="896">
                  <c:v>43938</c:v>
                </c:pt>
                <c:pt idx="897">
                  <c:v>43941</c:v>
                </c:pt>
                <c:pt idx="898">
                  <c:v>43942</c:v>
                </c:pt>
                <c:pt idx="899">
                  <c:v>43943</c:v>
                </c:pt>
                <c:pt idx="900">
                  <c:v>43944</c:v>
                </c:pt>
                <c:pt idx="901">
                  <c:v>43945</c:v>
                </c:pt>
                <c:pt idx="902">
                  <c:v>43948</c:v>
                </c:pt>
                <c:pt idx="903">
                  <c:v>43949</c:v>
                </c:pt>
                <c:pt idx="904">
                  <c:v>43950</c:v>
                </c:pt>
                <c:pt idx="905">
                  <c:v>43951</c:v>
                </c:pt>
                <c:pt idx="906">
                  <c:v>43957</c:v>
                </c:pt>
                <c:pt idx="907">
                  <c:v>43958</c:v>
                </c:pt>
                <c:pt idx="908">
                  <c:v>43959</c:v>
                </c:pt>
                <c:pt idx="909">
                  <c:v>43962</c:v>
                </c:pt>
                <c:pt idx="910">
                  <c:v>43963</c:v>
                </c:pt>
                <c:pt idx="911">
                  <c:v>43964</c:v>
                </c:pt>
                <c:pt idx="912">
                  <c:v>43965</c:v>
                </c:pt>
                <c:pt idx="913">
                  <c:v>43966</c:v>
                </c:pt>
                <c:pt idx="914">
                  <c:v>43969</c:v>
                </c:pt>
                <c:pt idx="915">
                  <c:v>43970</c:v>
                </c:pt>
                <c:pt idx="916">
                  <c:v>43971</c:v>
                </c:pt>
                <c:pt idx="917">
                  <c:v>43972</c:v>
                </c:pt>
                <c:pt idx="918">
                  <c:v>43973</c:v>
                </c:pt>
                <c:pt idx="919">
                  <c:v>43976</c:v>
                </c:pt>
                <c:pt idx="920">
                  <c:v>43977</c:v>
                </c:pt>
                <c:pt idx="921">
                  <c:v>43978</c:v>
                </c:pt>
                <c:pt idx="922">
                  <c:v>43979</c:v>
                </c:pt>
                <c:pt idx="923">
                  <c:v>43980</c:v>
                </c:pt>
                <c:pt idx="924">
                  <c:v>43983</c:v>
                </c:pt>
                <c:pt idx="925">
                  <c:v>43984</c:v>
                </c:pt>
                <c:pt idx="926">
                  <c:v>43985</c:v>
                </c:pt>
                <c:pt idx="927">
                  <c:v>43986</c:v>
                </c:pt>
                <c:pt idx="928">
                  <c:v>43987</c:v>
                </c:pt>
                <c:pt idx="929">
                  <c:v>43990</c:v>
                </c:pt>
                <c:pt idx="930">
                  <c:v>43991</c:v>
                </c:pt>
                <c:pt idx="931">
                  <c:v>43992</c:v>
                </c:pt>
                <c:pt idx="932">
                  <c:v>43993</c:v>
                </c:pt>
                <c:pt idx="933">
                  <c:v>43994</c:v>
                </c:pt>
                <c:pt idx="934">
                  <c:v>43997</c:v>
                </c:pt>
                <c:pt idx="935">
                  <c:v>43998</c:v>
                </c:pt>
                <c:pt idx="936">
                  <c:v>43999</c:v>
                </c:pt>
                <c:pt idx="937">
                  <c:v>44000</c:v>
                </c:pt>
                <c:pt idx="938">
                  <c:v>44001</c:v>
                </c:pt>
                <c:pt idx="939">
                  <c:v>44004</c:v>
                </c:pt>
                <c:pt idx="940">
                  <c:v>44005</c:v>
                </c:pt>
                <c:pt idx="941">
                  <c:v>44006</c:v>
                </c:pt>
                <c:pt idx="942">
                  <c:v>44011</c:v>
                </c:pt>
                <c:pt idx="943">
                  <c:v>44012</c:v>
                </c:pt>
                <c:pt idx="944">
                  <c:v>44013</c:v>
                </c:pt>
                <c:pt idx="945">
                  <c:v>44014</c:v>
                </c:pt>
                <c:pt idx="946">
                  <c:v>44015</c:v>
                </c:pt>
                <c:pt idx="947">
                  <c:v>44018</c:v>
                </c:pt>
                <c:pt idx="948">
                  <c:v>44019</c:v>
                </c:pt>
                <c:pt idx="949">
                  <c:v>44020</c:v>
                </c:pt>
                <c:pt idx="950">
                  <c:v>44021</c:v>
                </c:pt>
                <c:pt idx="951">
                  <c:v>44022</c:v>
                </c:pt>
                <c:pt idx="952">
                  <c:v>44025</c:v>
                </c:pt>
                <c:pt idx="953">
                  <c:v>44026</c:v>
                </c:pt>
                <c:pt idx="954">
                  <c:v>44027</c:v>
                </c:pt>
                <c:pt idx="955">
                  <c:v>44028</c:v>
                </c:pt>
                <c:pt idx="956">
                  <c:v>44029</c:v>
                </c:pt>
                <c:pt idx="957">
                  <c:v>44032</c:v>
                </c:pt>
                <c:pt idx="958">
                  <c:v>44033</c:v>
                </c:pt>
                <c:pt idx="959">
                  <c:v>44034</c:v>
                </c:pt>
                <c:pt idx="960">
                  <c:v>44035</c:v>
                </c:pt>
                <c:pt idx="961">
                  <c:v>44036</c:v>
                </c:pt>
                <c:pt idx="962">
                  <c:v>44039</c:v>
                </c:pt>
                <c:pt idx="963">
                  <c:v>44040</c:v>
                </c:pt>
                <c:pt idx="964">
                  <c:v>44041</c:v>
                </c:pt>
                <c:pt idx="965">
                  <c:v>44042</c:v>
                </c:pt>
                <c:pt idx="966">
                  <c:v>44043</c:v>
                </c:pt>
                <c:pt idx="967">
                  <c:v>44046</c:v>
                </c:pt>
                <c:pt idx="968">
                  <c:v>44047</c:v>
                </c:pt>
                <c:pt idx="969">
                  <c:v>44049</c:v>
                </c:pt>
                <c:pt idx="970">
                  <c:v>44050</c:v>
                </c:pt>
                <c:pt idx="971">
                  <c:v>44053</c:v>
                </c:pt>
                <c:pt idx="972">
                  <c:v>44054</c:v>
                </c:pt>
                <c:pt idx="973">
                  <c:v>44055</c:v>
                </c:pt>
                <c:pt idx="974">
                  <c:v>44056</c:v>
                </c:pt>
                <c:pt idx="975">
                  <c:v>44057</c:v>
                </c:pt>
                <c:pt idx="976">
                  <c:v>44060</c:v>
                </c:pt>
                <c:pt idx="977">
                  <c:v>44061</c:v>
                </c:pt>
                <c:pt idx="978">
                  <c:v>44062</c:v>
                </c:pt>
                <c:pt idx="979">
                  <c:v>44063</c:v>
                </c:pt>
                <c:pt idx="980">
                  <c:v>44064</c:v>
                </c:pt>
                <c:pt idx="981">
                  <c:v>44067</c:v>
                </c:pt>
                <c:pt idx="982">
                  <c:v>44068</c:v>
                </c:pt>
                <c:pt idx="983">
                  <c:v>44069</c:v>
                </c:pt>
                <c:pt idx="984">
                  <c:v>44071</c:v>
                </c:pt>
                <c:pt idx="985">
                  <c:v>44074</c:v>
                </c:pt>
              </c:numCache>
            </c:numRef>
          </c:cat>
          <c:val>
            <c:numRef>
              <c:f>Sheet1!$S$2:$S$987</c:f>
              <c:numCache>
                <c:formatCode>General</c:formatCode>
                <c:ptCount val="9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1.0396912899669237</c:v>
                </c:pt>
                <c:pt idx="6">
                  <c:v>1.0738699007717751</c:v>
                </c:pt>
                <c:pt idx="7">
                  <c:v>1.056229327453142</c:v>
                </c:pt>
                <c:pt idx="8">
                  <c:v>1.0595369349503858</c:v>
                </c:pt>
                <c:pt idx="9">
                  <c:v>1.0297684674751928</c:v>
                </c:pt>
                <c:pt idx="10">
                  <c:v>1.0876326685612077</c:v>
                </c:pt>
                <c:pt idx="11">
                  <c:v>1.0640583644150539</c:v>
                </c:pt>
                <c:pt idx="12">
                  <c:v>1.0533427716213473</c:v>
                </c:pt>
                <c:pt idx="13">
                  <c:v>1.0319115860339343</c:v>
                </c:pt>
                <c:pt idx="14">
                  <c:v>1.0048438150722729</c:v>
                </c:pt>
                <c:pt idx="15">
                  <c:v>0.98774009056040446</c:v>
                </c:pt>
                <c:pt idx="16">
                  <c:v>0.98987805612438817</c:v>
                </c:pt>
                <c:pt idx="17">
                  <c:v>0.98560212499642108</c:v>
                </c:pt>
                <c:pt idx="18">
                  <c:v>0.97491229717650318</c:v>
                </c:pt>
                <c:pt idx="19">
                  <c:v>0.9795807487093896</c:v>
                </c:pt>
                <c:pt idx="20">
                  <c:v>0.98173367343182782</c:v>
                </c:pt>
                <c:pt idx="21">
                  <c:v>0.98173367343182782</c:v>
                </c:pt>
                <c:pt idx="22">
                  <c:v>1.0011099959337719</c:v>
                </c:pt>
                <c:pt idx="23">
                  <c:v>0.974198436903294</c:v>
                </c:pt>
                <c:pt idx="24">
                  <c:v>0.96127418185415403</c:v>
                </c:pt>
                <c:pt idx="25">
                  <c:v>0.96671125301848748</c:v>
                </c:pt>
                <c:pt idx="26">
                  <c:v>0.9819350522786211</c:v>
                </c:pt>
                <c:pt idx="27">
                  <c:v>0.97106090994995431</c:v>
                </c:pt>
                <c:pt idx="28">
                  <c:v>0.96888608148422095</c:v>
                </c:pt>
                <c:pt idx="29">
                  <c:v>0.95232344991285023</c:v>
                </c:pt>
                <c:pt idx="30">
                  <c:v>0.86005681808738399</c:v>
                </c:pt>
                <c:pt idx="31">
                  <c:v>0.86335205493829348</c:v>
                </c:pt>
                <c:pt idx="32">
                  <c:v>0.8534663443855649</c:v>
                </c:pt>
                <c:pt idx="33">
                  <c:v>0.86884411635647585</c:v>
                </c:pt>
                <c:pt idx="34">
                  <c:v>0.85676158123647439</c:v>
                </c:pt>
                <c:pt idx="35">
                  <c:v>0.85676158123647439</c:v>
                </c:pt>
                <c:pt idx="36">
                  <c:v>0.88751712517829662</c:v>
                </c:pt>
                <c:pt idx="37">
                  <c:v>0.89134665613516184</c:v>
                </c:pt>
                <c:pt idx="38">
                  <c:v>0.83528711801345346</c:v>
                </c:pt>
                <c:pt idx="39">
                  <c:v>0.84649902563779511</c:v>
                </c:pt>
                <c:pt idx="40">
                  <c:v>0.83416592725101923</c:v>
                </c:pt>
                <c:pt idx="41">
                  <c:v>0.84425664411292678</c:v>
                </c:pt>
                <c:pt idx="42">
                  <c:v>0.89413686302983775</c:v>
                </c:pt>
                <c:pt idx="43">
                  <c:v>0.91694647688263964</c:v>
                </c:pt>
                <c:pt idx="44">
                  <c:v>0.91808695757527981</c:v>
                </c:pt>
                <c:pt idx="45">
                  <c:v>0.90896311203415892</c:v>
                </c:pt>
                <c:pt idx="46">
                  <c:v>0.89185590164455741</c:v>
                </c:pt>
                <c:pt idx="47">
                  <c:v>0.90792695503566034</c:v>
                </c:pt>
                <c:pt idx="48">
                  <c:v>0.91023720174058564</c:v>
                </c:pt>
                <c:pt idx="49">
                  <c:v>0.95644213583909243</c:v>
                </c:pt>
                <c:pt idx="50">
                  <c:v>0.95297676578170443</c:v>
                </c:pt>
                <c:pt idx="51">
                  <c:v>0.94951139572431642</c:v>
                </c:pt>
                <c:pt idx="52">
                  <c:v>0.94208492394528798</c:v>
                </c:pt>
                <c:pt idx="53">
                  <c:v>0.96069400886272582</c:v>
                </c:pt>
                <c:pt idx="54">
                  <c:v>1.0037275177343006</c:v>
                </c:pt>
                <c:pt idx="55">
                  <c:v>1.0607178402939541</c:v>
                </c:pt>
                <c:pt idx="56">
                  <c:v>1.0711854505600127</c:v>
                </c:pt>
                <c:pt idx="57">
                  <c:v>1.0583700397417943</c:v>
                </c:pt>
                <c:pt idx="58">
                  <c:v>1.059526728309818</c:v>
                </c:pt>
                <c:pt idx="59">
                  <c:v>1.0768770568301753</c:v>
                </c:pt>
                <c:pt idx="60">
                  <c:v>1.0456464654935322</c:v>
                </c:pt>
                <c:pt idx="61">
                  <c:v>1.0687802368540087</c:v>
                </c:pt>
                <c:pt idx="62">
                  <c:v>1.0471440826391802</c:v>
                </c:pt>
                <c:pt idx="63">
                  <c:v>1.0413842141978207</c:v>
                </c:pt>
                <c:pt idx="64">
                  <c:v>1.0782473722225223</c:v>
                </c:pt>
                <c:pt idx="65">
                  <c:v>1.0701835564046189</c:v>
                </c:pt>
                <c:pt idx="66">
                  <c:v>1.0909190827935134</c:v>
                </c:pt>
                <c:pt idx="67">
                  <c:v>1.0966856311256399</c:v>
                </c:pt>
                <c:pt idx="68">
                  <c:v>1.0921113427789217</c:v>
                </c:pt>
                <c:pt idx="69">
                  <c:v>1.1264185053793068</c:v>
                </c:pt>
                <c:pt idx="70">
                  <c:v>1.0909677706922423</c:v>
                </c:pt>
                <c:pt idx="71">
                  <c:v>1.0703834731320114</c:v>
                </c:pt>
                <c:pt idx="72">
                  <c:v>1.0579228636305937</c:v>
                </c:pt>
                <c:pt idx="73">
                  <c:v>1.0647555193698657</c:v>
                </c:pt>
                <c:pt idx="74">
                  <c:v>1.0681718472395014</c:v>
                </c:pt>
                <c:pt idx="75">
                  <c:v>1.0875310385007717</c:v>
                </c:pt>
                <c:pt idx="76">
                  <c:v>1.0818371587180451</c:v>
                </c:pt>
                <c:pt idx="77">
                  <c:v>1.0700042027801886</c:v>
                </c:pt>
                <c:pt idx="78">
                  <c:v>1.066603765695082</c:v>
                </c:pt>
                <c:pt idx="79">
                  <c:v>1.0983411784894097</c:v>
                </c:pt>
                <c:pt idx="80">
                  <c:v>1.0779385559787704</c:v>
                </c:pt>
                <c:pt idx="81">
                  <c:v>1.074538118893664</c:v>
                </c:pt>
                <c:pt idx="82">
                  <c:v>1.0539399376263732</c:v>
                </c:pt>
                <c:pt idx="83">
                  <c:v>1.0460325640321773</c:v>
                </c:pt>
                <c:pt idx="84">
                  <c:v>1.0720139344131059</c:v>
                </c:pt>
                <c:pt idx="85">
                  <c:v>1.078791683208131</c:v>
                </c:pt>
                <c:pt idx="86">
                  <c:v>1.1115508023840848</c:v>
                </c:pt>
                <c:pt idx="87">
                  <c:v>1.1124312244501464</c:v>
                </c:pt>
                <c:pt idx="88">
                  <c:v>1.0675298632210786</c:v>
                </c:pt>
                <c:pt idx="89">
                  <c:v>1.1225340307266864</c:v>
                </c:pt>
                <c:pt idx="90">
                  <c:v>1.1045734862350596</c:v>
                </c:pt>
                <c:pt idx="91">
                  <c:v>1.0922256118970659</c:v>
                </c:pt>
                <c:pt idx="92">
                  <c:v>1.0754400854724573</c:v>
                </c:pt>
                <c:pt idx="93">
                  <c:v>1.0933268228607727</c:v>
                </c:pt>
                <c:pt idx="94">
                  <c:v>1.0832655330798451</c:v>
                </c:pt>
                <c:pt idx="95">
                  <c:v>1.0922089017740029</c:v>
                </c:pt>
                <c:pt idx="96">
                  <c:v>1.0687325589518388</c:v>
                </c:pt>
                <c:pt idx="97">
                  <c:v>1.0216926473208978</c:v>
                </c:pt>
                <c:pt idx="98">
                  <c:v>1.023925855293184</c:v>
                </c:pt>
                <c:pt idx="99">
                  <c:v>1.023925855293184</c:v>
                </c:pt>
                <c:pt idx="100">
                  <c:v>1.0194594393486118</c:v>
                </c:pt>
                <c:pt idx="101">
                  <c:v>1.025042459279327</c:v>
                </c:pt>
                <c:pt idx="102">
                  <c:v>1.0556135499204378</c:v>
                </c:pt>
                <c:pt idx="103">
                  <c:v>1.0656351975462648</c:v>
                </c:pt>
                <c:pt idx="104">
                  <c:v>1.1235380504954871</c:v>
                </c:pt>
                <c:pt idx="105">
                  <c:v>1.1179704684811387</c:v>
                </c:pt>
                <c:pt idx="106">
                  <c:v>1.1155343025616642</c:v>
                </c:pt>
                <c:pt idx="107">
                  <c:v>1.108887623499728</c:v>
                </c:pt>
                <c:pt idx="108">
                  <c:v>1.108887623499728</c:v>
                </c:pt>
                <c:pt idx="109">
                  <c:v>1.0845164669392946</c:v>
                </c:pt>
                <c:pt idx="110">
                  <c:v>1.0601453103788609</c:v>
                </c:pt>
                <c:pt idx="111">
                  <c:v>1.0415500394183825</c:v>
                </c:pt>
                <c:pt idx="112">
                  <c:v>1.0116966943395118</c:v>
                </c:pt>
                <c:pt idx="113">
                  <c:v>1.0448670777604792</c:v>
                </c:pt>
                <c:pt idx="114">
                  <c:v>1.0769317817340813</c:v>
                </c:pt>
                <c:pt idx="115">
                  <c:v>1.0647693078130598</c:v>
                </c:pt>
                <c:pt idx="116">
                  <c:v>1.0693564959470268</c:v>
                </c:pt>
                <c:pt idx="117">
                  <c:v>1.0693564959470268</c:v>
                </c:pt>
                <c:pt idx="118">
                  <c:v>1.0693564959470268</c:v>
                </c:pt>
                <c:pt idx="119">
                  <c:v>1.0660492078152319</c:v>
                </c:pt>
                <c:pt idx="120">
                  <c:v>1.0572297727971121</c:v>
                </c:pt>
                <c:pt idx="121">
                  <c:v>1.0485062300112922</c:v>
                </c:pt>
                <c:pt idx="122">
                  <c:v>1.0551075284163998</c:v>
                </c:pt>
                <c:pt idx="123">
                  <c:v>1.0496064464121433</c:v>
                </c:pt>
                <c:pt idx="124">
                  <c:v>1.0628090432223591</c:v>
                </c:pt>
                <c:pt idx="125">
                  <c:v>1.0881140204419391</c:v>
                </c:pt>
                <c:pt idx="126">
                  <c:v>1.0856456673690786</c:v>
                </c:pt>
                <c:pt idx="127">
                  <c:v>1.1360898094892582</c:v>
                </c:pt>
                <c:pt idx="128">
                  <c:v>1.1569254334084627</c:v>
                </c:pt>
                <c:pt idx="129">
                  <c:v>1.1481525391266922</c:v>
                </c:pt>
                <c:pt idx="130">
                  <c:v>1.1558288216232413</c:v>
                </c:pt>
                <c:pt idx="131">
                  <c:v>1.1614341839044957</c:v>
                </c:pt>
                <c:pt idx="132">
                  <c:v>1.2497686147930065</c:v>
                </c:pt>
                <c:pt idx="133">
                  <c:v>1.2486780662635188</c:v>
                </c:pt>
                <c:pt idx="134">
                  <c:v>1.2857567162661037</c:v>
                </c:pt>
                <c:pt idx="135">
                  <c:v>1.2661268427353234</c:v>
                </c:pt>
                <c:pt idx="136">
                  <c:v>1.2447185567290704</c:v>
                </c:pt>
                <c:pt idx="137">
                  <c:v>1.209000545970758</c:v>
                </c:pt>
                <c:pt idx="138">
                  <c:v>1.2133300018202504</c:v>
                </c:pt>
                <c:pt idx="139">
                  <c:v>1.2447185567290704</c:v>
                </c:pt>
                <c:pt idx="140">
                  <c:v>1.2501303765409362</c:v>
                </c:pt>
                <c:pt idx="141">
                  <c:v>1.256852770405942</c:v>
                </c:pt>
                <c:pt idx="142">
                  <c:v>1.2632981692285368</c:v>
                </c:pt>
                <c:pt idx="143">
                  <c:v>1.3073417278495996</c:v>
                </c:pt>
                <c:pt idx="144">
                  <c:v>1.299822095889906</c:v>
                </c:pt>
                <c:pt idx="145">
                  <c:v>1.2815601325592216</c:v>
                </c:pt>
                <c:pt idx="146">
                  <c:v>1.2842974498525344</c:v>
                </c:pt>
                <c:pt idx="147">
                  <c:v>1.3098768181483524</c:v>
                </c:pt>
                <c:pt idx="148">
                  <c:v>1.2949555199757921</c:v>
                </c:pt>
                <c:pt idx="149">
                  <c:v>1.3024161690620721</c:v>
                </c:pt>
                <c:pt idx="150">
                  <c:v>1.2917580989388144</c:v>
                </c:pt>
                <c:pt idx="151">
                  <c:v>1.286153949421847</c:v>
                </c:pt>
                <c:pt idx="152">
                  <c:v>1.2988462581332467</c:v>
                </c:pt>
                <c:pt idx="153">
                  <c:v>1.3876924191130455</c:v>
                </c:pt>
                <c:pt idx="154">
                  <c:v>1.4035578050022952</c:v>
                </c:pt>
                <c:pt idx="155">
                  <c:v>1.3750001104016456</c:v>
                </c:pt>
                <c:pt idx="156">
                  <c:v>1.3669976257794634</c:v>
                </c:pt>
                <c:pt idx="157">
                  <c:v>1.3166786947691764</c:v>
                </c:pt>
                <c:pt idx="158">
                  <c:v>1.3334516717726055</c:v>
                </c:pt>
                <c:pt idx="159">
                  <c:v>1.3397415381488913</c:v>
                </c:pt>
                <c:pt idx="160">
                  <c:v>1.318775316894605</c:v>
                </c:pt>
                <c:pt idx="161">
                  <c:v>1.3108446909256575</c:v>
                </c:pt>
                <c:pt idx="162">
                  <c:v>1.3274903377945548</c:v>
                </c:pt>
                <c:pt idx="163">
                  <c:v>1.3181271614308001</c:v>
                </c:pt>
                <c:pt idx="164">
                  <c:v>1.2923457110903298</c:v>
                </c:pt>
                <c:pt idx="165">
                  <c:v>1.2417262547806367</c:v>
                </c:pt>
                <c:pt idx="166">
                  <c:v>1.2293296532354057</c:v>
                </c:pt>
                <c:pt idx="167">
                  <c:v>1.2561889565834063</c:v>
                </c:pt>
                <c:pt idx="168">
                  <c:v>1.3016431622492532</c:v>
                </c:pt>
                <c:pt idx="169">
                  <c:v>1.2707126459040849</c:v>
                </c:pt>
                <c:pt idx="170">
                  <c:v>1.2809768837546831</c:v>
                </c:pt>
                <c:pt idx="171">
                  <c:v>1.3364037681479148</c:v>
                </c:pt>
                <c:pt idx="172">
                  <c:v>1.3415358870732137</c:v>
                </c:pt>
                <c:pt idx="173">
                  <c:v>1.425702637448121</c:v>
                </c:pt>
                <c:pt idx="174">
                  <c:v>1.3696674197367598</c:v>
                </c:pt>
                <c:pt idx="175">
                  <c:v>1.340135557155075</c:v>
                </c:pt>
                <c:pt idx="176">
                  <c:v>1.3900342215172321</c:v>
                </c:pt>
                <c:pt idx="177">
                  <c:v>1.3635573792026181</c:v>
                </c:pt>
                <c:pt idx="178">
                  <c:v>1.3747591201818778</c:v>
                </c:pt>
                <c:pt idx="179">
                  <c:v>1.2613836467311048</c:v>
                </c:pt>
                <c:pt idx="180">
                  <c:v>1.2401243717861987</c:v>
                </c:pt>
                <c:pt idx="181">
                  <c:v>1.2654330324348966</c:v>
                </c:pt>
                <c:pt idx="182">
                  <c:v>1.245186103915938</c:v>
                </c:pt>
                <c:pt idx="183">
                  <c:v>1.2296945810531525</c:v>
                </c:pt>
                <c:pt idx="184">
                  <c:v>1.1642317245679314</c:v>
                </c:pt>
                <c:pt idx="185">
                  <c:v>1.1803456584719858</c:v>
                </c:pt>
                <c:pt idx="186">
                  <c:v>1.1682602080439448</c:v>
                </c:pt>
                <c:pt idx="187">
                  <c:v>1.1702744497819517</c:v>
                </c:pt>
                <c:pt idx="188">
                  <c:v>1.1638323078322621</c:v>
                </c:pt>
                <c:pt idx="189">
                  <c:v>1.2119908860873903</c:v>
                </c:pt>
                <c:pt idx="190">
                  <c:v>1.2741957163335973</c:v>
                </c:pt>
                <c:pt idx="191">
                  <c:v>1.2591461606288696</c:v>
                </c:pt>
                <c:pt idx="192">
                  <c:v>1.2571395532015728</c:v>
                </c:pt>
                <c:pt idx="193">
                  <c:v>1.2867166164884503</c:v>
                </c:pt>
                <c:pt idx="194">
                  <c:v>1.2837242522640584</c:v>
                </c:pt>
                <c:pt idx="195">
                  <c:v>1.3086606208006564</c:v>
                </c:pt>
                <c:pt idx="196">
                  <c:v>1.3056682565762645</c:v>
                </c:pt>
                <c:pt idx="197">
                  <c:v>1.3036733470933368</c:v>
                </c:pt>
                <c:pt idx="198">
                  <c:v>1.2989990685347854</c:v>
                </c:pt>
                <c:pt idx="199">
                  <c:v>1.2861082380836766</c:v>
                </c:pt>
                <c:pt idx="200">
                  <c:v>1.2861082380836766</c:v>
                </c:pt>
                <c:pt idx="201">
                  <c:v>1.2655861515026099</c:v>
                </c:pt>
                <c:pt idx="202">
                  <c:v>1.2468440339043638</c:v>
                </c:pt>
                <c:pt idx="203">
                  <c:v>1.2922196870369596</c:v>
                </c:pt>
                <c:pt idx="204">
                  <c:v>1.3533781760417622</c:v>
                </c:pt>
                <c:pt idx="205">
                  <c:v>1.3731067208820209</c:v>
                </c:pt>
                <c:pt idx="206">
                  <c:v>1.3892596903844918</c:v>
                </c:pt>
                <c:pt idx="207">
                  <c:v>1.4441246711048952</c:v>
                </c:pt>
                <c:pt idx="208">
                  <c:v>1.4509827936949455</c:v>
                </c:pt>
                <c:pt idx="209">
                  <c:v>1.4451044029034739</c:v>
                </c:pt>
                <c:pt idx="210">
                  <c:v>1.407874594557486</c:v>
                </c:pt>
                <c:pt idx="211">
                  <c:v>1.3811640867834645</c:v>
                </c:pt>
                <c:pt idx="212">
                  <c:v>1.4016041472644034</c:v>
                </c:pt>
                <c:pt idx="213">
                  <c:v>1.3811640867834645</c:v>
                </c:pt>
                <c:pt idx="214">
                  <c:v>1.442484268226282</c:v>
                </c:pt>
                <c:pt idx="215">
                  <c:v>1.4239908801720991</c:v>
                </c:pt>
                <c:pt idx="216">
                  <c:v>1.4124522939329487</c:v>
                </c:pt>
                <c:pt idx="217">
                  <c:v>1.4743256319286424</c:v>
                </c:pt>
                <c:pt idx="218">
                  <c:v>1.4733588610224599</c:v>
                </c:pt>
                <c:pt idx="219">
                  <c:v>1.4443557338369784</c:v>
                </c:pt>
                <c:pt idx="220">
                  <c:v>1.4375883374936995</c:v>
                </c:pt>
                <c:pt idx="221">
                  <c:v>1.4307000135408641</c:v>
                </c:pt>
                <c:pt idx="222">
                  <c:v>1.3922919594860759</c:v>
                </c:pt>
                <c:pt idx="223">
                  <c:v>1.3606053148908757</c:v>
                </c:pt>
                <c:pt idx="224">
                  <c:v>1.3846103486751182</c:v>
                </c:pt>
                <c:pt idx="225">
                  <c:v>1.3615655162422453</c:v>
                </c:pt>
                <c:pt idx="226">
                  <c:v>1.33022221110022</c:v>
                </c:pt>
                <c:pt idx="227">
                  <c:v>1.3598251461641875</c:v>
                </c:pt>
                <c:pt idx="228">
                  <c:v>1.3817886141148732</c:v>
                </c:pt>
                <c:pt idx="229">
                  <c:v>1.3531406124400658</c:v>
                </c:pt>
                <c:pt idx="230">
                  <c:v>1.3560054126075465</c:v>
                </c:pt>
                <c:pt idx="231">
                  <c:v>1.3652539111951449</c:v>
                </c:pt>
                <c:pt idx="232">
                  <c:v>1.3101880371691934</c:v>
                </c:pt>
                <c:pt idx="233">
                  <c:v>1.3158845068960161</c:v>
                </c:pt>
                <c:pt idx="234">
                  <c:v>1.3557597949837741</c:v>
                </c:pt>
                <c:pt idx="235">
                  <c:v>1.4013315527983548</c:v>
                </c:pt>
                <c:pt idx="236">
                  <c:v>1.4208594451526244</c:v>
                </c:pt>
                <c:pt idx="237">
                  <c:v>1.4501068839306666</c:v>
                </c:pt>
                <c:pt idx="238">
                  <c:v>1.449163418163633</c:v>
                </c:pt>
                <c:pt idx="239">
                  <c:v>1.4302941028229608</c:v>
                </c:pt>
                <c:pt idx="240">
                  <c:v>1.4406722262603304</c:v>
                </c:pt>
                <c:pt idx="241">
                  <c:v>1.5435084905189205</c:v>
                </c:pt>
                <c:pt idx="242">
                  <c:v>1.5650501745492209</c:v>
                </c:pt>
                <c:pt idx="243">
                  <c:v>1.5809722888324862</c:v>
                </c:pt>
                <c:pt idx="244">
                  <c:v>1.5575574148865079</c:v>
                </c:pt>
                <c:pt idx="245">
                  <c:v>1.5332059459826899</c:v>
                </c:pt>
                <c:pt idx="246">
                  <c:v>1.5014309767133416</c:v>
                </c:pt>
                <c:pt idx="247">
                  <c:v>1.6074800048083357</c:v>
                </c:pt>
                <c:pt idx="248">
                  <c:v>1.595386694586977</c:v>
                </c:pt>
                <c:pt idx="249">
                  <c:v>1.7377156533460485</c:v>
                </c:pt>
                <c:pt idx="250">
                  <c:v>1.7860888942314841</c:v>
                </c:pt>
                <c:pt idx="251">
                  <c:v>1.6940661814792717</c:v>
                </c:pt>
                <c:pt idx="252">
                  <c:v>1.7678817013694357</c:v>
                </c:pt>
                <c:pt idx="253">
                  <c:v>1.7641909253749275</c:v>
                </c:pt>
                <c:pt idx="254">
                  <c:v>1.7448143514037595</c:v>
                </c:pt>
                <c:pt idx="255">
                  <c:v>1.7152881434476936</c:v>
                </c:pt>
                <c:pt idx="256">
                  <c:v>1.6906732036283196</c:v>
                </c:pt>
                <c:pt idx="257">
                  <c:v>1.6751120534054278</c:v>
                </c:pt>
                <c:pt idx="258">
                  <c:v>1.6275132409589348</c:v>
                </c:pt>
                <c:pt idx="259">
                  <c:v>1.6513126471821813</c:v>
                </c:pt>
                <c:pt idx="260">
                  <c:v>1.6119520907360425</c:v>
                </c:pt>
                <c:pt idx="261">
                  <c:v>1.614775277687134</c:v>
                </c:pt>
                <c:pt idx="262">
                  <c:v>1.6674803796037656</c:v>
                </c:pt>
                <c:pt idx="263">
                  <c:v>1.6702065055649706</c:v>
                </c:pt>
                <c:pt idx="264">
                  <c:v>1.6947416392158161</c:v>
                </c:pt>
                <c:pt idx="265">
                  <c:v>1.6656629622962953</c:v>
                </c:pt>
                <c:pt idx="266">
                  <c:v>1.6560115125490285</c:v>
                </c:pt>
                <c:pt idx="267">
                  <c:v>1.6244426656322439</c:v>
                </c:pt>
                <c:pt idx="268">
                  <c:v>1.6253446326870091</c:v>
                </c:pt>
                <c:pt idx="269">
                  <c:v>1.6027954563178775</c:v>
                </c:pt>
                <c:pt idx="270">
                  <c:v>1.5883639834416334</c:v>
                </c:pt>
                <c:pt idx="271">
                  <c:v>1.5271891002051037</c:v>
                </c:pt>
                <c:pt idx="272">
                  <c:v>1.5504912813115199</c:v>
                </c:pt>
                <c:pt idx="273">
                  <c:v>1.65893604722984</c:v>
                </c:pt>
                <c:pt idx="274">
                  <c:v>1.7180877377307417</c:v>
                </c:pt>
                <c:pt idx="275">
                  <c:v>1.6938893188894637</c:v>
                </c:pt>
                <c:pt idx="276">
                  <c:v>1.6656542353822676</c:v>
                </c:pt>
                <c:pt idx="277">
                  <c:v>1.7697576250936591</c:v>
                </c:pt>
                <c:pt idx="278">
                  <c:v>1.734166722628226</c:v>
                </c:pt>
                <c:pt idx="279">
                  <c:v>1.7750962604634741</c:v>
                </c:pt>
                <c:pt idx="280">
                  <c:v>1.7617496720389367</c:v>
                </c:pt>
                <c:pt idx="281">
                  <c:v>1.7343990424378029</c:v>
                </c:pt>
                <c:pt idx="282">
                  <c:v>1.7820861851524874</c:v>
                </c:pt>
                <c:pt idx="283">
                  <c:v>1.7617749947369739</c:v>
                </c:pt>
                <c:pt idx="284">
                  <c:v>1.9375118296881779</c:v>
                </c:pt>
                <c:pt idx="285">
                  <c:v>1.9649799695016339</c:v>
                </c:pt>
                <c:pt idx="286">
                  <c:v>2.0371700938292028</c:v>
                </c:pt>
                <c:pt idx="287">
                  <c:v>2.0864706665407136</c:v>
                </c:pt>
                <c:pt idx="288">
                  <c:v>2.1850718119637347</c:v>
                </c:pt>
                <c:pt idx="289">
                  <c:v>2.0829491970613199</c:v>
                </c:pt>
                <c:pt idx="290">
                  <c:v>2.0611323423686732</c:v>
                </c:pt>
                <c:pt idx="291">
                  <c:v>1.9668892039369132</c:v>
                </c:pt>
                <c:pt idx="292">
                  <c:v>1.9686344472412052</c:v>
                </c:pt>
                <c:pt idx="293">
                  <c:v>2.0227369896742524</c:v>
                </c:pt>
                <c:pt idx="294">
                  <c:v>2.1291968312360554</c:v>
                </c:pt>
                <c:pt idx="295">
                  <c:v>2.0674729861516128</c:v>
                </c:pt>
                <c:pt idx="296">
                  <c:v>2.0674729861516128</c:v>
                </c:pt>
                <c:pt idx="297">
                  <c:v>2.0778536036553032</c:v>
                </c:pt>
                <c:pt idx="298">
                  <c:v>2.0449816482269512</c:v>
                </c:pt>
                <c:pt idx="299">
                  <c:v>2.1176459707527817</c:v>
                </c:pt>
                <c:pt idx="300">
                  <c:v>2.2065335618441257</c:v>
                </c:pt>
                <c:pt idx="301">
                  <c:v>2.1499557782070968</c:v>
                </c:pt>
                <c:pt idx="302">
                  <c:v>2.1568136913752212</c:v>
                </c:pt>
                <c:pt idx="303">
                  <c:v>2.201390126968032</c:v>
                </c:pt>
                <c:pt idx="304">
                  <c:v>2.2082480401361568</c:v>
                </c:pt>
                <c:pt idx="305">
                  <c:v>2.251172708926128</c:v>
                </c:pt>
                <c:pt idx="306">
                  <c:v>2.3785975792427014</c:v>
                </c:pt>
                <c:pt idx="307">
                  <c:v>2.3531126051793869</c:v>
                </c:pt>
                <c:pt idx="308">
                  <c:v>2.3327246259287349</c:v>
                </c:pt>
                <c:pt idx="309">
                  <c:v>2.3785975792427014</c:v>
                </c:pt>
                <c:pt idx="310">
                  <c:v>2.4219242497151399</c:v>
                </c:pt>
                <c:pt idx="311">
                  <c:v>2.4067767040254693</c:v>
                </c:pt>
                <c:pt idx="312">
                  <c:v>2.3142083692552586</c:v>
                </c:pt>
                <c:pt idx="313">
                  <c:v>2.3832138551748701</c:v>
                </c:pt>
                <c:pt idx="314">
                  <c:v>2.4471701591979245</c:v>
                </c:pt>
                <c:pt idx="315">
                  <c:v>2.3350929337308388</c:v>
                </c:pt>
                <c:pt idx="316">
                  <c:v>2.2650401457189138</c:v>
                </c:pt>
                <c:pt idx="317">
                  <c:v>2.360111786592241</c:v>
                </c:pt>
                <c:pt idx="318">
                  <c:v>2.236685445809325</c:v>
                </c:pt>
                <c:pt idx="319">
                  <c:v>2.0565497052072321</c:v>
                </c:pt>
                <c:pt idx="320">
                  <c:v>2.018945673249493</c:v>
                </c:pt>
                <c:pt idx="321">
                  <c:v>1.9808835826882323</c:v>
                </c:pt>
                <c:pt idx="322">
                  <c:v>2.0669370048267357</c:v>
                </c:pt>
                <c:pt idx="323">
                  <c:v>2.0272200407628107</c:v>
                </c:pt>
                <c:pt idx="324">
                  <c:v>1.9626799741589336</c:v>
                </c:pt>
                <c:pt idx="325">
                  <c:v>1.9464641142826904</c:v>
                </c:pt>
                <c:pt idx="326">
                  <c:v>2.0565173595628088</c:v>
                </c:pt>
                <c:pt idx="327">
                  <c:v>2.0450192593096621</c:v>
                </c:pt>
                <c:pt idx="328">
                  <c:v>2.0384489163078641</c:v>
                </c:pt>
                <c:pt idx="329">
                  <c:v>1.9711029005394332</c:v>
                </c:pt>
                <c:pt idx="330">
                  <c:v>2.0261858178414678</c:v>
                </c:pt>
                <c:pt idx="331">
                  <c:v>2.1468115222021025</c:v>
                </c:pt>
                <c:pt idx="332">
                  <c:v>2.1125799033970574</c:v>
                </c:pt>
                <c:pt idx="333">
                  <c:v>2.2380958390155552</c:v>
                </c:pt>
                <c:pt idx="334">
                  <c:v>2.2169048368981468</c:v>
                </c:pt>
                <c:pt idx="335">
                  <c:v>2.1717053863422593</c:v>
                </c:pt>
                <c:pt idx="336">
                  <c:v>2.2331534910935669</c:v>
                </c:pt>
                <c:pt idx="337">
                  <c:v>2.2671116542456051</c:v>
                </c:pt>
                <c:pt idx="338">
                  <c:v>2.3317938697732972</c:v>
                </c:pt>
                <c:pt idx="339">
                  <c:v>2.3285597589969123</c:v>
                </c:pt>
                <c:pt idx="340">
                  <c:v>2.2519349568332649</c:v>
                </c:pt>
                <c:pt idx="341">
                  <c:v>2.2471231300024246</c:v>
                </c:pt>
                <c:pt idx="342">
                  <c:v>2.2006088039709684</c:v>
                </c:pt>
                <c:pt idx="343">
                  <c:v>2.1188077478466831</c:v>
                </c:pt>
                <c:pt idx="344">
                  <c:v>2.266370437325786</c:v>
                </c:pt>
                <c:pt idx="345">
                  <c:v>2.2055916530503916</c:v>
                </c:pt>
                <c:pt idx="346">
                  <c:v>2.2342357004926039</c:v>
                </c:pt>
                <c:pt idx="347">
                  <c:v>2.2406010443686517</c:v>
                </c:pt>
                <c:pt idx="348">
                  <c:v>2.3328985305713372</c:v>
                </c:pt>
                <c:pt idx="349">
                  <c:v>2.3000050067537487</c:v>
                </c:pt>
                <c:pt idx="350">
                  <c:v>2.3031621858982292</c:v>
                </c:pt>
                <c:pt idx="351">
                  <c:v>2.4310279412496731</c:v>
                </c:pt>
                <c:pt idx="352">
                  <c:v>2.5099574198616752</c:v>
                </c:pt>
                <c:pt idx="353">
                  <c:v>2.4768070388446346</c:v>
                </c:pt>
                <c:pt idx="354">
                  <c:v>2.5138924245033838</c:v>
                </c:pt>
                <c:pt idx="355">
                  <c:v>2.5013699217661318</c:v>
                </c:pt>
                <c:pt idx="356">
                  <c:v>2.5514599327151406</c:v>
                </c:pt>
                <c:pt idx="357">
                  <c:v>2.4090164640788969</c:v>
                </c:pt>
                <c:pt idx="358">
                  <c:v>2.4653677263965315</c:v>
                </c:pt>
                <c:pt idx="359">
                  <c:v>2.4144167918882862</c:v>
                </c:pt>
                <c:pt idx="360">
                  <c:v>2.5805535100439432</c:v>
                </c:pt>
                <c:pt idx="361">
                  <c:v>2.6193705002672272</c:v>
                </c:pt>
                <c:pt idx="362">
                  <c:v>2.5712374323903551</c:v>
                </c:pt>
                <c:pt idx="363">
                  <c:v>2.5293150829492079</c:v>
                </c:pt>
                <c:pt idx="364">
                  <c:v>2.4703562266080055</c:v>
                </c:pt>
                <c:pt idx="365">
                  <c:v>2.3178841153647434</c:v>
                </c:pt>
                <c:pt idx="366">
                  <c:v>2.2732205676268182</c:v>
                </c:pt>
                <c:pt idx="367">
                  <c:v>2.345606317408973</c:v>
                </c:pt>
                <c:pt idx="368">
                  <c:v>2.2701403229552373</c:v>
                </c:pt>
                <c:pt idx="369">
                  <c:v>2.2045783227671412</c:v>
                </c:pt>
                <c:pt idx="370">
                  <c:v>2.0440507749928343</c:v>
                </c:pt>
                <c:pt idx="371">
                  <c:v>1.9813685896714388</c:v>
                </c:pt>
                <c:pt idx="372">
                  <c:v>1.8819943934302017</c:v>
                </c:pt>
                <c:pt idx="373">
                  <c:v>1.9400900773866172</c:v>
                </c:pt>
                <c:pt idx="374">
                  <c:v>1.826636394969138</c:v>
                </c:pt>
                <c:pt idx="375">
                  <c:v>2.0089961016216309</c:v>
                </c:pt>
                <c:pt idx="376">
                  <c:v>2.0089961016216309</c:v>
                </c:pt>
                <c:pt idx="377">
                  <c:v>2.0196337511763596</c:v>
                </c:pt>
                <c:pt idx="378">
                  <c:v>2.1472855458331046</c:v>
                </c:pt>
                <c:pt idx="379">
                  <c:v>2.0978873821178956</c:v>
                </c:pt>
                <c:pt idx="380">
                  <c:v>2.0827946671386228</c:v>
                </c:pt>
                <c:pt idx="381">
                  <c:v>2.0299701647112012</c:v>
                </c:pt>
                <c:pt idx="382">
                  <c:v>1.9122469878729309</c:v>
                </c:pt>
                <c:pt idx="383">
                  <c:v>1.9590344043086538</c:v>
                </c:pt>
                <c:pt idx="384">
                  <c:v>1.8990615918060942</c:v>
                </c:pt>
                <c:pt idx="385">
                  <c:v>1.8480599376817599</c:v>
                </c:pt>
                <c:pt idx="386">
                  <c:v>1.8885612512510841</c:v>
                </c:pt>
                <c:pt idx="387">
                  <c:v>1.9095619323611042</c:v>
                </c:pt>
                <c:pt idx="388">
                  <c:v>2.0160653865619196</c:v>
                </c:pt>
                <c:pt idx="389">
                  <c:v>2.0254197097869255</c:v>
                </c:pt>
                <c:pt idx="390">
                  <c:v>1.9658047072913574</c:v>
                </c:pt>
                <c:pt idx="391">
                  <c:v>1.9091704549205679</c:v>
                </c:pt>
                <c:pt idx="392">
                  <c:v>1.9658047072913574</c:v>
                </c:pt>
                <c:pt idx="393">
                  <c:v>2.0373427102860391</c:v>
                </c:pt>
                <c:pt idx="394">
                  <c:v>1.9699213475654183</c:v>
                </c:pt>
                <c:pt idx="395">
                  <c:v>1.9995442249724171</c:v>
                </c:pt>
                <c:pt idx="396">
                  <c:v>1.9417796140287693</c:v>
                </c:pt>
                <c:pt idx="397">
                  <c:v>1.9358550385473696</c:v>
                </c:pt>
                <c:pt idx="398">
                  <c:v>1.8440241185856736</c:v>
                </c:pt>
                <c:pt idx="399">
                  <c:v>1.7385182884078298</c:v>
                </c:pt>
                <c:pt idx="400">
                  <c:v>1.7561981354085872</c:v>
                </c:pt>
                <c:pt idx="401">
                  <c:v>1.7679847000757589</c:v>
                </c:pt>
                <c:pt idx="402">
                  <c:v>1.6368591681534737</c:v>
                </c:pt>
                <c:pt idx="403">
                  <c:v>1.7606180971587766</c:v>
                </c:pt>
                <c:pt idx="404">
                  <c:v>1.7295119678174904</c:v>
                </c:pt>
                <c:pt idx="405">
                  <c:v>1.7119237105176512</c:v>
                </c:pt>
                <c:pt idx="406">
                  <c:v>1.73830609646741</c:v>
                </c:pt>
                <c:pt idx="407">
                  <c:v>1.8526297689163629</c:v>
                </c:pt>
                <c:pt idx="408">
                  <c:v>1.8672866499995615</c:v>
                </c:pt>
                <c:pt idx="409">
                  <c:v>1.8907376597326802</c:v>
                </c:pt>
                <c:pt idx="410">
                  <c:v>1.8731494024328412</c:v>
                </c:pt>
                <c:pt idx="411">
                  <c:v>1.8584925213496424</c:v>
                </c:pt>
                <c:pt idx="412">
                  <c:v>1.7960201862037388</c:v>
                </c:pt>
                <c:pt idx="413">
                  <c:v>1.8164295065015084</c:v>
                </c:pt>
                <c:pt idx="414">
                  <c:v>1.7654062057570838</c:v>
                </c:pt>
                <c:pt idx="415">
                  <c:v>1.728960990939638</c:v>
                </c:pt>
                <c:pt idx="416">
                  <c:v>1.8164295065015084</c:v>
                </c:pt>
                <c:pt idx="417">
                  <c:v>1.7836628479586005</c:v>
                </c:pt>
                <c:pt idx="418">
                  <c:v>1.7677113915947433</c:v>
                </c:pt>
                <c:pt idx="419">
                  <c:v>1.8750211889516022</c:v>
                </c:pt>
                <c:pt idx="420">
                  <c:v>1.873571056554888</c:v>
                </c:pt>
                <c:pt idx="421">
                  <c:v>1.770611656388172</c:v>
                </c:pt>
                <c:pt idx="422">
                  <c:v>1.7787425010881701</c:v>
                </c:pt>
                <c:pt idx="423">
                  <c:v>1.7989390907193414</c:v>
                </c:pt>
                <c:pt idx="424">
                  <c:v>1.832119202256266</c:v>
                </c:pt>
                <c:pt idx="425">
                  <c:v>1.8267209144858017</c:v>
                </c:pt>
                <c:pt idx="426">
                  <c:v>2.008962513967103</c:v>
                </c:pt>
                <c:pt idx="427">
                  <c:v>2.0376619784523475</c:v>
                </c:pt>
                <c:pt idx="428">
                  <c:v>2.0634914964890676</c:v>
                </c:pt>
                <c:pt idx="429">
                  <c:v>2.1151505325625073</c:v>
                </c:pt>
                <c:pt idx="430">
                  <c:v>2.0441750599037594</c:v>
                </c:pt>
                <c:pt idx="431">
                  <c:v>2.1140735790491076</c:v>
                </c:pt>
                <c:pt idx="432">
                  <c:v>2.1226325813934359</c:v>
                </c:pt>
                <c:pt idx="433">
                  <c:v>2.1083675774862223</c:v>
                </c:pt>
                <c:pt idx="434">
                  <c:v>2.0370425579501523</c:v>
                </c:pt>
                <c:pt idx="435">
                  <c:v>2.0478226259721302</c:v>
                </c:pt>
                <c:pt idx="436">
                  <c:v>2.0464044662588532</c:v>
                </c:pt>
                <c:pt idx="437">
                  <c:v>2.0279683899862504</c:v>
                </c:pt>
                <c:pt idx="438">
                  <c:v>1.9485514460427331</c:v>
                </c:pt>
                <c:pt idx="439">
                  <c:v>1.9187700920639141</c:v>
                </c:pt>
                <c:pt idx="440">
                  <c:v>1.951915817971285</c:v>
                </c:pt>
                <c:pt idx="441">
                  <c:v>2.112695011070076</c:v>
                </c:pt>
                <c:pt idx="442">
                  <c:v>2.0407674773153537</c:v>
                </c:pt>
                <c:pt idx="443">
                  <c:v>2.1084639796727389</c:v>
                </c:pt>
                <c:pt idx="444">
                  <c:v>2.2184707960034906</c:v>
                </c:pt>
                <c:pt idx="445">
                  <c:v>2.1310145460433159</c:v>
                </c:pt>
                <c:pt idx="446">
                  <c:v>2.2599970054090956</c:v>
                </c:pt>
                <c:pt idx="447">
                  <c:v>2.288036670488613</c:v>
                </c:pt>
                <c:pt idx="448">
                  <c:v>2.2824287374727095</c:v>
                </c:pt>
                <c:pt idx="449">
                  <c:v>2.2628009719170472</c:v>
                </c:pt>
                <c:pt idx="450">
                  <c:v>2.2156461938895209</c:v>
                </c:pt>
                <c:pt idx="451">
                  <c:v>2.2058917766837176</c:v>
                </c:pt>
                <c:pt idx="452">
                  <c:v>2.3549950111152769</c:v>
                </c:pt>
                <c:pt idx="453">
                  <c:v>2.3438471057372166</c:v>
                </c:pt>
                <c:pt idx="454">
                  <c:v>2.3104033896030347</c:v>
                </c:pt>
                <c:pt idx="455">
                  <c:v>2.2685930432648629</c:v>
                </c:pt>
                <c:pt idx="456">
                  <c:v>2.0940858860906428</c:v>
                </c:pt>
                <c:pt idx="457">
                  <c:v>2.2187338555008003</c:v>
                </c:pt>
                <c:pt idx="458">
                  <c:v>2.2007291488082221</c:v>
                </c:pt>
                <c:pt idx="459">
                  <c:v>2.1631565489592424</c:v>
                </c:pt>
                <c:pt idx="460">
                  <c:v>2.2333799633430242</c:v>
                </c:pt>
                <c:pt idx="461">
                  <c:v>2.2154798773236286</c:v>
                </c:pt>
                <c:pt idx="462">
                  <c:v>2.0860484861064621</c:v>
                </c:pt>
                <c:pt idx="463">
                  <c:v>1.973140251214891</c:v>
                </c:pt>
                <c:pt idx="464">
                  <c:v>2.0663210897740507</c:v>
                </c:pt>
                <c:pt idx="465">
                  <c:v>2.0293491418456879</c:v>
                </c:pt>
                <c:pt idx="466">
                  <c:v>1.9554052459889626</c:v>
                </c:pt>
                <c:pt idx="467">
                  <c:v>1.9307572807033875</c:v>
                </c:pt>
                <c:pt idx="468">
                  <c:v>1.914325303846337</c:v>
                </c:pt>
                <c:pt idx="469">
                  <c:v>1.9399286791028936</c:v>
                </c:pt>
                <c:pt idx="470">
                  <c:v>2.0189426281112981</c:v>
                </c:pt>
                <c:pt idx="471">
                  <c:v>2.0243918659739464</c:v>
                </c:pt>
                <c:pt idx="472">
                  <c:v>2.0066818429203388</c:v>
                </c:pt>
                <c:pt idx="473">
                  <c:v>2.0625365310124866</c:v>
                </c:pt>
                <c:pt idx="474">
                  <c:v>2.1134819042826023</c:v>
                </c:pt>
                <c:pt idx="475">
                  <c:v>2.1067079238201578</c:v>
                </c:pt>
                <c:pt idx="476">
                  <c:v>2.0592900605830482</c:v>
                </c:pt>
                <c:pt idx="477">
                  <c:v>2.0416777113806934</c:v>
                </c:pt>
                <c:pt idx="478">
                  <c:v>2.0186461778083826</c:v>
                </c:pt>
                <c:pt idx="479">
                  <c:v>2.0228937911677627</c:v>
                </c:pt>
                <c:pt idx="480">
                  <c:v>1.9501181317919738</c:v>
                </c:pt>
                <c:pt idx="481">
                  <c:v>2.0646724104390493</c:v>
                </c:pt>
                <c:pt idx="482">
                  <c:v>2.0458046468971776</c:v>
                </c:pt>
                <c:pt idx="483">
                  <c:v>1.9932444484591081</c:v>
                </c:pt>
                <c:pt idx="484">
                  <c:v>2.0137900448027573</c:v>
                </c:pt>
                <c:pt idx="485">
                  <c:v>1.9440716144900121</c:v>
                </c:pt>
                <c:pt idx="486">
                  <c:v>1.977590090601909</c:v>
                </c:pt>
                <c:pt idx="487">
                  <c:v>1.8904420527109775</c:v>
                </c:pt>
                <c:pt idx="488">
                  <c:v>1.7858644072418595</c:v>
                </c:pt>
                <c:pt idx="489">
                  <c:v>1.6757322735362354</c:v>
                </c:pt>
                <c:pt idx="490">
                  <c:v>1.6156462557600355</c:v>
                </c:pt>
                <c:pt idx="491">
                  <c:v>1.6743970286967642</c:v>
                </c:pt>
                <c:pt idx="492">
                  <c:v>1.5889413589706136</c:v>
                </c:pt>
                <c:pt idx="493">
                  <c:v>1.6476921319073423</c:v>
                </c:pt>
                <c:pt idx="494">
                  <c:v>1.655756026890109</c:v>
                </c:pt>
                <c:pt idx="495">
                  <c:v>1.6291575364983</c:v>
                </c:pt>
                <c:pt idx="496">
                  <c:v>1.6411268571746143</c:v>
                </c:pt>
                <c:pt idx="497">
                  <c:v>1.5586715369600066</c:v>
                </c:pt>
                <c:pt idx="498">
                  <c:v>1.5041446316567979</c:v>
                </c:pt>
                <c:pt idx="499">
                  <c:v>1.4214644405950114</c:v>
                </c:pt>
                <c:pt idx="500">
                  <c:v>1.4280944053365925</c:v>
                </c:pt>
                <c:pt idx="501">
                  <c:v>1.5288698694086271</c:v>
                </c:pt>
                <c:pt idx="502">
                  <c:v>1.4970460386490372</c:v>
                </c:pt>
                <c:pt idx="503">
                  <c:v>1.5142839469771419</c:v>
                </c:pt>
                <c:pt idx="504">
                  <c:v>1.4751041290432698</c:v>
                </c:pt>
                <c:pt idx="505">
                  <c:v>1.5755592489422738</c:v>
                </c:pt>
                <c:pt idx="506">
                  <c:v>1.5544108026477468</c:v>
                </c:pt>
                <c:pt idx="507">
                  <c:v>1.5596979142213785</c:v>
                </c:pt>
                <c:pt idx="508">
                  <c:v>1.5504454689675231</c:v>
                </c:pt>
                <c:pt idx="509">
                  <c:v>1.4888166989728162</c:v>
                </c:pt>
                <c:pt idx="510">
                  <c:v>1.4954043834815454</c:v>
                </c:pt>
                <c:pt idx="511">
                  <c:v>1.4940868465797996</c:v>
                </c:pt>
                <c:pt idx="512">
                  <c:v>1.4492905919204404</c:v>
                </c:pt>
                <c:pt idx="513">
                  <c:v>1.4058118741628274</c:v>
                </c:pt>
                <c:pt idx="514">
                  <c:v>1.4214828610766208</c:v>
                </c:pt>
                <c:pt idx="515">
                  <c:v>1.3952077619809347</c:v>
                </c:pt>
                <c:pt idx="516">
                  <c:v>1.3886389872070131</c:v>
                </c:pt>
                <c:pt idx="517">
                  <c:v>1.3360887890156408</c:v>
                </c:pt>
                <c:pt idx="518">
                  <c:v>1.333461279106072</c:v>
                </c:pt>
                <c:pt idx="519">
                  <c:v>1.3771302055023231</c:v>
                </c:pt>
                <c:pt idx="520">
                  <c:v>1.3731992914999378</c:v>
                </c:pt>
                <c:pt idx="521">
                  <c:v>1.4321630015357179</c:v>
                </c:pt>
                <c:pt idx="522">
                  <c:v>1.5029194535786536</c:v>
                </c:pt>
                <c:pt idx="523">
                  <c:v>1.4924370162389593</c:v>
                </c:pt>
                <c:pt idx="524">
                  <c:v>1.5773494718948231</c:v>
                </c:pt>
                <c:pt idx="525">
                  <c:v>1.5747379661466532</c:v>
                </c:pt>
                <c:pt idx="526">
                  <c:v>1.6831154546957177</c:v>
                </c:pt>
                <c:pt idx="527">
                  <c:v>1.6844212075698031</c:v>
                </c:pt>
                <c:pt idx="528">
                  <c:v>1.7064828383622954</c:v>
                </c:pt>
                <c:pt idx="529">
                  <c:v>1.5360946891050846</c:v>
                </c:pt>
                <c:pt idx="530">
                  <c:v>1.5334933433148983</c:v>
                </c:pt>
                <c:pt idx="531">
                  <c:v>1.4606556611896782</c:v>
                </c:pt>
                <c:pt idx="532">
                  <c:v>1.3487977922116619</c:v>
                </c:pt>
                <c:pt idx="533">
                  <c:v>1.4125769236569117</c:v>
                </c:pt>
                <c:pt idx="534">
                  <c:v>1.3243719366884359</c:v>
                </c:pt>
                <c:pt idx="535">
                  <c:v>1.3010235577850162</c:v>
                </c:pt>
                <c:pt idx="536">
                  <c:v>1.2854579718494028</c:v>
                </c:pt>
                <c:pt idx="537">
                  <c:v>1.1998472492035293</c:v>
                </c:pt>
                <c:pt idx="538">
                  <c:v>1.27512770017626</c:v>
                </c:pt>
                <c:pt idx="539">
                  <c:v>1.4032877431381381</c:v>
                </c:pt>
                <c:pt idx="540">
                  <c:v>1.29195679672681</c:v>
                </c:pt>
                <c:pt idx="541">
                  <c:v>1.234996777632642</c:v>
                </c:pt>
                <c:pt idx="542">
                  <c:v>1.1392003818833594</c:v>
                </c:pt>
                <c:pt idx="543">
                  <c:v>1.06225106378471</c:v>
                </c:pt>
                <c:pt idx="544">
                  <c:v>0.95615534243227873</c:v>
                </c:pt>
                <c:pt idx="545">
                  <c:v>0.8604104231630112</c:v>
                </c:pt>
                <c:pt idx="546">
                  <c:v>0.8836997278501304</c:v>
                </c:pt>
                <c:pt idx="547">
                  <c:v>0.93804143878674151</c:v>
                </c:pt>
                <c:pt idx="548">
                  <c:v>1.0321997825001574</c:v>
                </c:pt>
                <c:pt idx="549">
                  <c:v>0.9933952793986478</c:v>
                </c:pt>
                <c:pt idx="550">
                  <c:v>0.95976471004400599</c:v>
                </c:pt>
                <c:pt idx="551">
                  <c:v>0.96881909410102496</c:v>
                </c:pt>
                <c:pt idx="552">
                  <c:v>0.96235167691743995</c:v>
                </c:pt>
                <c:pt idx="553">
                  <c:v>0.94345880549733985</c:v>
                </c:pt>
                <c:pt idx="554">
                  <c:v>0.94734135202202019</c:v>
                </c:pt>
                <c:pt idx="555">
                  <c:v>1.0159330072913741</c:v>
                </c:pt>
                <c:pt idx="556">
                  <c:v>0.97063663117010268</c:v>
                </c:pt>
                <c:pt idx="557">
                  <c:v>0.99652027466797222</c:v>
                </c:pt>
                <c:pt idx="558">
                  <c:v>0.98757196405041048</c:v>
                </c:pt>
                <c:pt idx="559">
                  <c:v>1.0251074646499674</c:v>
                </c:pt>
                <c:pt idx="560">
                  <c:v>0.97204003276783535</c:v>
                </c:pt>
                <c:pt idx="561">
                  <c:v>0.9888662916572919</c:v>
                </c:pt>
                <c:pt idx="562">
                  <c:v>0.98368898122976678</c:v>
                </c:pt>
                <c:pt idx="563">
                  <c:v>0.92353228911243157</c:v>
                </c:pt>
                <c:pt idx="564">
                  <c:v>0.91964645900396413</c:v>
                </c:pt>
                <c:pt idx="565">
                  <c:v>0.91057952208420667</c:v>
                </c:pt>
                <c:pt idx="566">
                  <c:v>0.94037088624912402</c:v>
                </c:pt>
                <c:pt idx="567">
                  <c:v>0.95850476008863883</c:v>
                </c:pt>
                <c:pt idx="568">
                  <c:v>1.0410424475991102</c:v>
                </c:pt>
                <c:pt idx="569">
                  <c:v>1.1446287607930514</c:v>
                </c:pt>
                <c:pt idx="570">
                  <c:v>1.1316804716438087</c:v>
                </c:pt>
                <c:pt idx="571">
                  <c:v>1.1433339318781273</c:v>
                </c:pt>
                <c:pt idx="572">
                  <c:v>1.0747079993871411</c:v>
                </c:pt>
                <c:pt idx="573">
                  <c:v>1.0894679640699716</c:v>
                </c:pt>
                <c:pt idx="574">
                  <c:v>1.0558264354882385</c:v>
                </c:pt>
                <c:pt idx="575">
                  <c:v>1.0752350096700076</c:v>
                </c:pt>
                <c:pt idx="576">
                  <c:v>1.0894679640699716</c:v>
                </c:pt>
                <c:pt idx="577">
                  <c:v>1.129579017378961</c:v>
                </c:pt>
                <c:pt idx="578">
                  <c:v>1.0887032806163821</c:v>
                </c:pt>
                <c:pt idx="579">
                  <c:v>1.0731873193724433</c:v>
                </c:pt>
                <c:pt idx="580">
                  <c:v>1.0654293387504736</c:v>
                </c:pt>
                <c:pt idx="581">
                  <c:v>1.0447413904252218</c:v>
                </c:pt>
                <c:pt idx="582">
                  <c:v>1.0356904130329241</c:v>
                </c:pt>
                <c:pt idx="583">
                  <c:v>0.98667046342349773</c:v>
                </c:pt>
                <c:pt idx="584">
                  <c:v>0.98408417125200753</c:v>
                </c:pt>
                <c:pt idx="585">
                  <c:v>0.94658293476540023</c:v>
                </c:pt>
                <c:pt idx="586">
                  <c:v>0.93882405825092974</c:v>
                </c:pt>
                <c:pt idx="587">
                  <c:v>0.95857233147376886</c:v>
                </c:pt>
                <c:pt idx="588">
                  <c:v>0.93399355374367232</c:v>
                </c:pt>
                <c:pt idx="589">
                  <c:v>0.87707427900029056</c:v>
                </c:pt>
                <c:pt idx="590">
                  <c:v>0.92299805002873214</c:v>
                </c:pt>
                <c:pt idx="591">
                  <c:v>0.9204089951899419</c:v>
                </c:pt>
                <c:pt idx="592">
                  <c:v>0.91911446777054673</c:v>
                </c:pt>
                <c:pt idx="593">
                  <c:v>0.95018312583603015</c:v>
                </c:pt>
                <c:pt idx="594">
                  <c:v>0.93205974196449826</c:v>
                </c:pt>
                <c:pt idx="595">
                  <c:v>0.96728461053371906</c:v>
                </c:pt>
                <c:pt idx="596">
                  <c:v>0.9465663323964506</c:v>
                </c:pt>
                <c:pt idx="597">
                  <c:v>1.0410934763977377</c:v>
                </c:pt>
                <c:pt idx="598">
                  <c:v>1.0592219697678475</c:v>
                </c:pt>
                <c:pt idx="599">
                  <c:v>1.0501577230827928</c:v>
                </c:pt>
                <c:pt idx="600">
                  <c:v>1.1139605197842013</c:v>
                </c:pt>
                <c:pt idx="601">
                  <c:v>1.1618310647691206</c:v>
                </c:pt>
                <c:pt idx="602">
                  <c:v>1.1230171093759427</c:v>
                </c:pt>
                <c:pt idx="603">
                  <c:v>1.1307799004545782</c:v>
                </c:pt>
                <c:pt idx="604">
                  <c:v>1.1385426915332137</c:v>
                </c:pt>
                <c:pt idx="605">
                  <c:v>1.1233002501013327</c:v>
                </c:pt>
                <c:pt idx="606">
                  <c:v>1.1530308666172484</c:v>
                </c:pt>
                <c:pt idx="607">
                  <c:v>1.1724203991276279</c:v>
                </c:pt>
                <c:pt idx="608">
                  <c:v>1.1258855211027168</c:v>
                </c:pt>
                <c:pt idx="609">
                  <c:v>1.1569087731193244</c:v>
                </c:pt>
                <c:pt idx="610">
                  <c:v>1.1812876002046708</c:v>
                </c:pt>
                <c:pt idx="611">
                  <c:v>1.2910246996772359</c:v>
                </c:pt>
                <c:pt idx="612">
                  <c:v>1.2910246996772359</c:v>
                </c:pt>
                <c:pt idx="613">
                  <c:v>1.3258823665685213</c:v>
                </c:pt>
                <c:pt idx="614">
                  <c:v>1.4007617991498011</c:v>
                </c:pt>
                <c:pt idx="615">
                  <c:v>1.3642575957025274</c:v>
                </c:pt>
                <c:pt idx="616">
                  <c:v>1.4802001675752632</c:v>
                </c:pt>
                <c:pt idx="617">
                  <c:v>1.432534888027583</c:v>
                </c:pt>
                <c:pt idx="618">
                  <c:v>1.4093463736530356</c:v>
                </c:pt>
                <c:pt idx="619">
                  <c:v>1.3758518528898007</c:v>
                </c:pt>
                <c:pt idx="620">
                  <c:v>1.40354153973796</c:v>
                </c:pt>
                <c:pt idx="621">
                  <c:v>1.5372121625701465</c:v>
                </c:pt>
                <c:pt idx="622">
                  <c:v>1.4626650844521962</c:v>
                </c:pt>
                <c:pt idx="623">
                  <c:v>1.4947974457099336</c:v>
                </c:pt>
                <c:pt idx="624">
                  <c:v>1.5140768624645757</c:v>
                </c:pt>
                <c:pt idx="625">
                  <c:v>1.6413719373752209</c:v>
                </c:pt>
                <c:pt idx="626">
                  <c:v>1.6823742027897464</c:v>
                </c:pt>
                <c:pt idx="627">
                  <c:v>1.6734049572303191</c:v>
                </c:pt>
                <c:pt idx="628">
                  <c:v>1.6746862780245229</c:v>
                </c:pt>
                <c:pt idx="629">
                  <c:v>1.5734619352824131</c:v>
                </c:pt>
                <c:pt idx="630">
                  <c:v>1.4774474096770769</c:v>
                </c:pt>
                <c:pt idx="631">
                  <c:v>1.5860832486239207</c:v>
                </c:pt>
                <c:pt idx="632">
                  <c:v>1.5694683556085212</c:v>
                </c:pt>
                <c:pt idx="633">
                  <c:v>1.5707464243020133</c:v>
                </c:pt>
                <c:pt idx="634">
                  <c:v>1.6410402024440887</c:v>
                </c:pt>
                <c:pt idx="635">
                  <c:v>1.7032834413139148</c:v>
                </c:pt>
                <c:pt idx="636">
                  <c:v>1.8739939732032675</c:v>
                </c:pt>
                <c:pt idx="637">
                  <c:v>1.8816377283624923</c:v>
                </c:pt>
                <c:pt idx="638">
                  <c:v>1.9364179736702696</c:v>
                </c:pt>
                <c:pt idx="639">
                  <c:v>1.8841856467489007</c:v>
                </c:pt>
                <c:pt idx="640">
                  <c:v>1.9102523658816524</c:v>
                </c:pt>
                <c:pt idx="641">
                  <c:v>1.7934794637812457</c:v>
                </c:pt>
                <c:pt idx="642">
                  <c:v>1.8061721705312899</c:v>
                </c:pt>
                <c:pt idx="643">
                  <c:v>1.9089830952066478</c:v>
                </c:pt>
                <c:pt idx="644">
                  <c:v>1.9800622530068954</c:v>
                </c:pt>
                <c:pt idx="645">
                  <c:v>2.1249902336543203</c:v>
                </c:pt>
                <c:pt idx="646">
                  <c:v>2.2033658401305649</c:v>
                </c:pt>
                <c:pt idx="647">
                  <c:v>2.1426879512457302</c:v>
                </c:pt>
                <c:pt idx="648">
                  <c:v>2.1515368100414354</c:v>
                </c:pt>
                <c:pt idx="649">
                  <c:v>2.2134788216113708</c:v>
                </c:pt>
                <c:pt idx="650">
                  <c:v>2.2286482938325798</c:v>
                </c:pt>
                <c:pt idx="651">
                  <c:v>2.2577231155898962</c:v>
                </c:pt>
                <c:pt idx="652">
                  <c:v>2.262779606330299</c:v>
                </c:pt>
                <c:pt idx="653">
                  <c:v>2.0997077799523058</c:v>
                </c:pt>
                <c:pt idx="654">
                  <c:v>2.1089403043805057</c:v>
                </c:pt>
                <c:pt idx="655">
                  <c:v>2.0548003443277527</c:v>
                </c:pt>
                <c:pt idx="656">
                  <c:v>2.1479714383720259</c:v>
                </c:pt>
                <c:pt idx="657">
                  <c:v>2.1756709528176201</c:v>
                </c:pt>
                <c:pt idx="658">
                  <c:v>2.2058886049400872</c:v>
                </c:pt>
                <c:pt idx="659">
                  <c:v>2.1855753539250333</c:v>
                </c:pt>
                <c:pt idx="660">
                  <c:v>2.1630048683423309</c:v>
                </c:pt>
                <c:pt idx="661">
                  <c:v>2.2206849981647929</c:v>
                </c:pt>
                <c:pt idx="662">
                  <c:v>2.2093997553734415</c:v>
                </c:pt>
                <c:pt idx="663">
                  <c:v>2.1341648034310992</c:v>
                </c:pt>
                <c:pt idx="664">
                  <c:v>2.1767277766569357</c:v>
                </c:pt>
                <c:pt idx="665">
                  <c:v>2.210446451338369</c:v>
                </c:pt>
                <c:pt idx="666">
                  <c:v>2.2241836891715452</c:v>
                </c:pt>
                <c:pt idx="667">
                  <c:v>2.0018902042346922</c:v>
                </c:pt>
                <c:pt idx="668">
                  <c:v>2.0193739614769166</c:v>
                </c:pt>
                <c:pt idx="669">
                  <c:v>2.0168762818708843</c:v>
                </c:pt>
                <c:pt idx="670">
                  <c:v>1.8894946219632496</c:v>
                </c:pt>
                <c:pt idx="671">
                  <c:v>2.0502503065158177</c:v>
                </c:pt>
                <c:pt idx="672">
                  <c:v>2.0664233975259547</c:v>
                </c:pt>
                <c:pt idx="673">
                  <c:v>2.0427858029726775</c:v>
                </c:pt>
                <c:pt idx="674">
                  <c:v>2.2468155664851741</c:v>
                </c:pt>
                <c:pt idx="675">
                  <c:v>2.2828940002770182</c:v>
                </c:pt>
                <c:pt idx="676">
                  <c:v>2.1968949087846839</c:v>
                </c:pt>
                <c:pt idx="677">
                  <c:v>2.1299844039486016</c:v>
                </c:pt>
                <c:pt idx="678">
                  <c:v>2.1795477408642179</c:v>
                </c:pt>
                <c:pt idx="679">
                  <c:v>2.1188326531425883</c:v>
                </c:pt>
                <c:pt idx="680">
                  <c:v>2.0060760616595621</c:v>
                </c:pt>
                <c:pt idx="681">
                  <c:v>2.0368636503401922</c:v>
                </c:pt>
                <c:pt idx="682">
                  <c:v>2.072663072073444</c:v>
                </c:pt>
                <c:pt idx="683">
                  <c:v>2.0899455515308758</c:v>
                </c:pt>
                <c:pt idx="684">
                  <c:v>2.1195726591721877</c:v>
                </c:pt>
                <c:pt idx="685">
                  <c:v>2.0948834028044279</c:v>
                </c:pt>
                <c:pt idx="686">
                  <c:v>2.0428308374196886</c:v>
                </c:pt>
                <c:pt idx="687">
                  <c:v>2.0120838350503369</c:v>
                </c:pt>
                <c:pt idx="688">
                  <c:v>1.9259922284161544</c:v>
                </c:pt>
                <c:pt idx="689">
                  <c:v>1.9198428279422839</c:v>
                </c:pt>
                <c:pt idx="690">
                  <c:v>1.8767970246251924</c:v>
                </c:pt>
                <c:pt idx="691">
                  <c:v>1.9530495905011835</c:v>
                </c:pt>
                <c:pt idx="692">
                  <c:v>2.1473706454754824</c:v>
                </c:pt>
                <c:pt idx="693">
                  <c:v>2.1276925639590973</c:v>
                </c:pt>
                <c:pt idx="694">
                  <c:v>2.1289224440538717</c:v>
                </c:pt>
                <c:pt idx="695">
                  <c:v>2.1037062513405096</c:v>
                </c:pt>
                <c:pt idx="696">
                  <c:v>2.0951296970252016</c:v>
                </c:pt>
                <c:pt idx="697">
                  <c:v>2.1220845820161691</c:v>
                </c:pt>
                <c:pt idx="698">
                  <c:v>2.1392376906467847</c:v>
                </c:pt>
                <c:pt idx="699">
                  <c:v>2.2776877817367542</c:v>
                </c:pt>
                <c:pt idx="700">
                  <c:v>2.3184367292579604</c:v>
                </c:pt>
                <c:pt idx="701">
                  <c:v>2.3611447742706071</c:v>
                </c:pt>
                <c:pt idx="702">
                  <c:v>2.3587043145555988</c:v>
                </c:pt>
                <c:pt idx="703">
                  <c:v>2.3318592576905064</c:v>
                </c:pt>
                <c:pt idx="704">
                  <c:v>2.4306978761483462</c:v>
                </c:pt>
                <c:pt idx="705">
                  <c:v>2.4157047797203268</c:v>
                </c:pt>
                <c:pt idx="706">
                  <c:v>2.5785339751340715</c:v>
                </c:pt>
                <c:pt idx="707">
                  <c:v>2.7617015627059818</c:v>
                </c:pt>
                <c:pt idx="708">
                  <c:v>3.0248581940588184</c:v>
                </c:pt>
                <c:pt idx="709">
                  <c:v>3.1508939521446093</c:v>
                </c:pt>
                <c:pt idx="710">
                  <c:v>3.3520148427070247</c:v>
                </c:pt>
                <c:pt idx="711">
                  <c:v>3.6550369844877411</c:v>
                </c:pt>
                <c:pt idx="712">
                  <c:v>3.9956016925067752</c:v>
                </c:pt>
                <c:pt idx="713">
                  <c:v>4.3714194711157921</c:v>
                </c:pt>
                <c:pt idx="714">
                  <c:v>3.9340108114068348</c:v>
                </c:pt>
                <c:pt idx="715">
                  <c:v>3.5419432932530688</c:v>
                </c:pt>
                <c:pt idx="716">
                  <c:v>3.1872155387329948</c:v>
                </c:pt>
                <c:pt idx="717">
                  <c:v>3.1312058932824507</c:v>
                </c:pt>
                <c:pt idx="718">
                  <c:v>3.2329444400469587</c:v>
                </c:pt>
                <c:pt idx="719">
                  <c:v>3.1480066550867702</c:v>
                </c:pt>
                <c:pt idx="720">
                  <c:v>2.9622052504863761</c:v>
                </c:pt>
                <c:pt idx="721">
                  <c:v>2.9568966389263642</c:v>
                </c:pt>
                <c:pt idx="722">
                  <c:v>3.2249815227069414</c:v>
                </c:pt>
                <c:pt idx="723">
                  <c:v>3.3203488319122298</c:v>
                </c:pt>
                <c:pt idx="724">
                  <c:v>3.5343092578349808</c:v>
                </c:pt>
                <c:pt idx="725">
                  <c:v>3.4128008678047799</c:v>
                </c:pt>
                <c:pt idx="726">
                  <c:v>3.3652541064886088</c:v>
                </c:pt>
                <c:pt idx="727">
                  <c:v>3.3414807258305257</c:v>
                </c:pt>
                <c:pt idx="728">
                  <c:v>3.2808454824099407</c:v>
                </c:pt>
                <c:pt idx="729">
                  <c:v>3.04950381377847</c:v>
                </c:pt>
                <c:pt idx="730">
                  <c:v>3.2861032476061101</c:v>
                </c:pt>
                <c:pt idx="731">
                  <c:v>3.1756901784865446</c:v>
                </c:pt>
                <c:pt idx="732">
                  <c:v>3.2230100652520788</c:v>
                </c:pt>
                <c:pt idx="733">
                  <c:v>3.1138915822535269</c:v>
                </c:pt>
                <c:pt idx="734">
                  <c:v>3.3153786846346378</c:v>
                </c:pt>
                <c:pt idx="735">
                  <c:v>3.2656610879431947</c:v>
                </c:pt>
                <c:pt idx="736">
                  <c:v>3.3363124095573502</c:v>
                </c:pt>
                <c:pt idx="737">
                  <c:v>3.3363124095573502</c:v>
                </c:pt>
                <c:pt idx="738">
                  <c:v>3.2607487074964179</c:v>
                </c:pt>
                <c:pt idx="739">
                  <c:v>3.2555398437464178</c:v>
                </c:pt>
                <c:pt idx="740">
                  <c:v>3.2998151856213696</c:v>
                </c:pt>
                <c:pt idx="741">
                  <c:v>3.2216822293714604</c:v>
                </c:pt>
                <c:pt idx="742">
                  <c:v>3.2763752987463945</c:v>
                </c:pt>
                <c:pt idx="743">
                  <c:v>3.2222933251810315</c:v>
                </c:pt>
                <c:pt idx="744">
                  <c:v>3.1393380666083899</c:v>
                </c:pt>
                <c:pt idx="745">
                  <c:v>3.1445227702691807</c:v>
                </c:pt>
                <c:pt idx="746">
                  <c:v>3.1082298446436498</c:v>
                </c:pt>
                <c:pt idx="747">
                  <c:v>3.1173506043764179</c:v>
                </c:pt>
                <c:pt idx="748">
                  <c:v>3.1225117808737299</c:v>
                </c:pt>
                <c:pt idx="749">
                  <c:v>3.0838029571438956</c:v>
                </c:pt>
                <c:pt idx="750">
                  <c:v>3.0167076626788401</c:v>
                </c:pt>
                <c:pt idx="751">
                  <c:v>3.05799707465733</c:v>
                </c:pt>
                <c:pt idx="752">
                  <c:v>2.9674630071499846</c:v>
                </c:pt>
                <c:pt idx="753">
                  <c:v>2.9392014547009366</c:v>
                </c:pt>
                <c:pt idx="754">
                  <c:v>2.9443399187825814</c:v>
                </c:pt>
                <c:pt idx="755">
                  <c:v>2.8056013885781721</c:v>
                </c:pt>
                <c:pt idx="756">
                  <c:v>2.8210167808231077</c:v>
                </c:pt>
                <c:pt idx="757">
                  <c:v>2.7799090681699474</c:v>
                </c:pt>
                <c:pt idx="758">
                  <c:v>2.890386045925315</c:v>
                </c:pt>
                <c:pt idx="759">
                  <c:v>3.0882169130686421</c:v>
                </c:pt>
                <c:pt idx="760">
                  <c:v>3.0702322887828899</c:v>
                </c:pt>
                <c:pt idx="761">
                  <c:v>3.0361937059269923</c:v>
                </c:pt>
                <c:pt idx="762">
                  <c:v>2.9338788379934737</c:v>
                </c:pt>
                <c:pt idx="763">
                  <c:v>3.0157307323402898</c:v>
                </c:pt>
                <c:pt idx="764">
                  <c:v>2.9671311700718657</c:v>
                </c:pt>
                <c:pt idx="765">
                  <c:v>2.8571426870433392</c:v>
                </c:pt>
                <c:pt idx="766">
                  <c:v>2.8551691138769737</c:v>
                </c:pt>
                <c:pt idx="767">
                  <c:v>2.7762126084976875</c:v>
                </c:pt>
                <c:pt idx="768">
                  <c:v>2.8398872096100196</c:v>
                </c:pt>
                <c:pt idx="769">
                  <c:v>2.8067764170316067</c:v>
                </c:pt>
                <c:pt idx="770">
                  <c:v>2.8271522893875534</c:v>
                </c:pt>
                <c:pt idx="771">
                  <c:v>2.8203485545059133</c:v>
                </c:pt>
                <c:pt idx="772">
                  <c:v>2.8355662625338223</c:v>
                </c:pt>
                <c:pt idx="773">
                  <c:v>2.8812193866175462</c:v>
                </c:pt>
                <c:pt idx="774">
                  <c:v>2.8025945618066794</c:v>
                </c:pt>
                <c:pt idx="775">
                  <c:v>2.8025945618066794</c:v>
                </c:pt>
                <c:pt idx="776">
                  <c:v>2.7078075085070328</c:v>
                </c:pt>
                <c:pt idx="777">
                  <c:v>2.6977037491469318</c:v>
                </c:pt>
                <c:pt idx="778">
                  <c:v>2.7128593881870833</c:v>
                </c:pt>
                <c:pt idx="779">
                  <c:v>2.680022170266755</c:v>
                </c:pt>
                <c:pt idx="780">
                  <c:v>2.6497108921864472</c:v>
                </c:pt>
                <c:pt idx="781">
                  <c:v>2.6642333015444768</c:v>
                </c:pt>
                <c:pt idx="782">
                  <c:v>2.6919071129863985</c:v>
                </c:pt>
                <c:pt idx="783">
                  <c:v>2.68687551090605</c:v>
                </c:pt>
                <c:pt idx="784">
                  <c:v>2.6836304113894554</c:v>
                </c:pt>
                <c:pt idx="785">
                  <c:v>2.6986647554308583</c:v>
                </c:pt>
                <c:pt idx="786">
                  <c:v>2.7011704794377582</c:v>
                </c:pt>
                <c:pt idx="787">
                  <c:v>2.6610788953273588</c:v>
                </c:pt>
                <c:pt idx="788">
                  <c:v>2.6685960673480631</c:v>
                </c:pt>
                <c:pt idx="789">
                  <c:v>2.6381164127910131</c:v>
                </c:pt>
                <c:pt idx="790">
                  <c:v>2.5432740062762877</c:v>
                </c:pt>
                <c:pt idx="791">
                  <c:v>2.5607449758974261</c:v>
                </c:pt>
                <c:pt idx="792">
                  <c:v>2.5682325343064774</c:v>
                </c:pt>
                <c:pt idx="793">
                  <c:v>2.6381164127910131</c:v>
                </c:pt>
                <c:pt idx="794">
                  <c:v>2.6005320820712776</c:v>
                </c:pt>
                <c:pt idx="795">
                  <c:v>2.5781565670247701</c:v>
                </c:pt>
                <c:pt idx="796">
                  <c:v>2.5881012403787711</c:v>
                </c:pt>
                <c:pt idx="797">
                  <c:v>2.5856150720402766</c:v>
                </c:pt>
                <c:pt idx="798">
                  <c:v>2.5806427353632757</c:v>
                </c:pt>
                <c:pt idx="799">
                  <c:v>2.4842916757437878</c:v>
                </c:pt>
                <c:pt idx="800">
                  <c:v>2.4421850371718592</c:v>
                </c:pt>
                <c:pt idx="801">
                  <c:v>2.4694305091889892</c:v>
                </c:pt>
                <c:pt idx="802">
                  <c:v>2.4743842313739273</c:v>
                </c:pt>
                <c:pt idx="803">
                  <c:v>2.4347544538944654</c:v>
                </c:pt>
                <c:pt idx="804">
                  <c:v>2.349537152822859</c:v>
                </c:pt>
                <c:pt idx="805">
                  <c:v>2.327325141924323</c:v>
                </c:pt>
                <c:pt idx="806">
                  <c:v>2.3248571407133802</c:v>
                </c:pt>
                <c:pt idx="807">
                  <c:v>2.3594091576666525</c:v>
                </c:pt>
                <c:pt idx="808">
                  <c:v>2.3668131612994969</c:v>
                </c:pt>
                <c:pt idx="809">
                  <c:v>2.4515811751716128</c:v>
                </c:pt>
                <c:pt idx="810">
                  <c:v>2.4417453429743343</c:v>
                </c:pt>
                <c:pt idx="811">
                  <c:v>2.4245326366290976</c:v>
                </c:pt>
                <c:pt idx="812">
                  <c:v>2.3802713917413509</c:v>
                </c:pt>
                <c:pt idx="813">
                  <c:v>2.338469104902912</c:v>
                </c:pt>
                <c:pt idx="814">
                  <c:v>2.3864667035953162</c:v>
                </c:pt>
                <c:pt idx="815">
                  <c:v>2.4085182439776194</c:v>
                </c:pt>
                <c:pt idx="816">
                  <c:v>2.6388343324149504</c:v>
                </c:pt>
                <c:pt idx="817">
                  <c:v>2.7760439170159135</c:v>
                </c:pt>
                <c:pt idx="818">
                  <c:v>2.7417415208656726</c:v>
                </c:pt>
                <c:pt idx="819">
                  <c:v>2.6848517551124425</c:v>
                </c:pt>
                <c:pt idx="820">
                  <c:v>2.5213198754828618</c:v>
                </c:pt>
                <c:pt idx="821">
                  <c:v>2.5701353619394514</c:v>
                </c:pt>
                <c:pt idx="822">
                  <c:v>2.5359645214198383</c:v>
                </c:pt>
                <c:pt idx="823">
                  <c:v>2.5945431051677463</c:v>
                </c:pt>
                <c:pt idx="824">
                  <c:v>2.6503807148424259</c:v>
                </c:pt>
                <c:pt idx="825">
                  <c:v>2.8132940248373273</c:v>
                </c:pt>
                <c:pt idx="826">
                  <c:v>2.8303148184188784</c:v>
                </c:pt>
                <c:pt idx="827">
                  <c:v>2.8400409861797686</c:v>
                </c:pt>
                <c:pt idx="828">
                  <c:v>2.7298637439401086</c:v>
                </c:pt>
                <c:pt idx="829">
                  <c:v>2.7225970258994519</c:v>
                </c:pt>
                <c:pt idx="830">
                  <c:v>2.7686195734902732</c:v>
                </c:pt>
                <c:pt idx="831">
                  <c:v>2.7153303078587894</c:v>
                </c:pt>
                <c:pt idx="832">
                  <c:v>2.8412867538968474</c:v>
                </c:pt>
                <c:pt idx="833">
                  <c:v>2.9771329148110217</c:v>
                </c:pt>
                <c:pt idx="834">
                  <c:v>3.1894406105187767</c:v>
                </c:pt>
                <c:pt idx="835">
                  <c:v>3.1025874622746956</c:v>
                </c:pt>
                <c:pt idx="836">
                  <c:v>3.1822028481651037</c:v>
                </c:pt>
                <c:pt idx="837">
                  <c:v>3.1339510991406083</c:v>
                </c:pt>
                <c:pt idx="838">
                  <c:v>3.0948685143368038</c:v>
                </c:pt>
                <c:pt idx="839">
                  <c:v>3.0732428803080478</c:v>
                </c:pt>
                <c:pt idx="840">
                  <c:v>2.9482947725863755</c:v>
                </c:pt>
                <c:pt idx="841">
                  <c:v>2.9098492009797123</c:v>
                </c:pt>
                <c:pt idx="842">
                  <c:v>2.7344412805242824</c:v>
                </c:pt>
                <c:pt idx="843">
                  <c:v>2.4605165828267701</c:v>
                </c:pt>
                <c:pt idx="844">
                  <c:v>2.3307627786542646</c:v>
                </c:pt>
                <c:pt idx="845">
                  <c:v>2.3932368325151057</c:v>
                </c:pt>
                <c:pt idx="846">
                  <c:v>2.4340852523471859</c:v>
                </c:pt>
                <c:pt idx="847">
                  <c:v>2.437542691737741</c:v>
                </c:pt>
                <c:pt idx="848">
                  <c:v>2.4231760354013638</c:v>
                </c:pt>
                <c:pt idx="849">
                  <c:v>2.5572648278741723</c:v>
                </c:pt>
                <c:pt idx="850">
                  <c:v>2.5740259269332673</c:v>
                </c:pt>
                <c:pt idx="851">
                  <c:v>2.5237426297559713</c:v>
                </c:pt>
                <c:pt idx="852">
                  <c:v>2.5076383645196163</c:v>
                </c:pt>
                <c:pt idx="853">
                  <c:v>2.63170800767378</c:v>
                </c:pt>
                <c:pt idx="854">
                  <c:v>2.6054625062373238</c:v>
                </c:pt>
                <c:pt idx="855">
                  <c:v>2.6651113731383567</c:v>
                </c:pt>
                <c:pt idx="856">
                  <c:v>2.8345141551373083</c:v>
                </c:pt>
                <c:pt idx="857">
                  <c:v>2.8285300056327229</c:v>
                </c:pt>
                <c:pt idx="858">
                  <c:v>2.7619763584413644</c:v>
                </c:pt>
                <c:pt idx="859">
                  <c:v>2.6740304675099322</c:v>
                </c:pt>
                <c:pt idx="860">
                  <c:v>2.6692766355676922</c:v>
                </c:pt>
                <c:pt idx="861">
                  <c:v>2.688291963336646</c:v>
                </c:pt>
                <c:pt idx="862">
                  <c:v>2.4587083200107385</c:v>
                </c:pt>
                <c:pt idx="863">
                  <c:v>2.5534562321498808</c:v>
                </c:pt>
                <c:pt idx="864">
                  <c:v>2.5842493035951017</c:v>
                </c:pt>
                <c:pt idx="865">
                  <c:v>2.5842493035951017</c:v>
                </c:pt>
                <c:pt idx="866">
                  <c:v>2.7097902871794597</c:v>
                </c:pt>
                <c:pt idx="867">
                  <c:v>2.6528069881555019</c:v>
                </c:pt>
                <c:pt idx="868">
                  <c:v>2.4781559942733775</c:v>
                </c:pt>
                <c:pt idx="869">
                  <c:v>2.5395198569887185</c:v>
                </c:pt>
                <c:pt idx="870">
                  <c:v>2.4899567371032454</c:v>
                </c:pt>
                <c:pt idx="871">
                  <c:v>2.3931906458982906</c:v>
                </c:pt>
                <c:pt idx="872">
                  <c:v>2.2748943318992159</c:v>
                </c:pt>
                <c:pt idx="873">
                  <c:v>2.1760881665013234</c:v>
                </c:pt>
                <c:pt idx="874">
                  <c:v>2.1455053057829261</c:v>
                </c:pt>
                <c:pt idx="875">
                  <c:v>1.9949435299385048</c:v>
                </c:pt>
                <c:pt idx="876">
                  <c:v>1.957303085977401</c:v>
                </c:pt>
                <c:pt idx="877">
                  <c:v>2.0220053245850167</c:v>
                </c:pt>
                <c:pt idx="878">
                  <c:v>1.9211396297391281</c:v>
                </c:pt>
                <c:pt idx="879">
                  <c:v>2.0407710352540196</c:v>
                </c:pt>
                <c:pt idx="880">
                  <c:v>2.120525305597285</c:v>
                </c:pt>
                <c:pt idx="881">
                  <c:v>2.0947224534274067</c:v>
                </c:pt>
                <c:pt idx="882">
                  <c:v>2.1234882281992196</c:v>
                </c:pt>
                <c:pt idx="883">
                  <c:v>2.0533289255054128</c:v>
                </c:pt>
                <c:pt idx="884">
                  <c:v>2.0813926465829304</c:v>
                </c:pt>
                <c:pt idx="885">
                  <c:v>2.065022142621042</c:v>
                </c:pt>
                <c:pt idx="886">
                  <c:v>2.0813926465829304</c:v>
                </c:pt>
                <c:pt idx="887">
                  <c:v>2.0659813606142108</c:v>
                </c:pt>
                <c:pt idx="888">
                  <c:v>2.1312719679473915</c:v>
                </c:pt>
                <c:pt idx="889">
                  <c:v>2.0962948568760447</c:v>
                </c:pt>
                <c:pt idx="890">
                  <c:v>2.1079538938998268</c:v>
                </c:pt>
                <c:pt idx="891">
                  <c:v>2.1017294338217374</c:v>
                </c:pt>
                <c:pt idx="892">
                  <c:v>2.0482562292001618</c:v>
                </c:pt>
                <c:pt idx="893">
                  <c:v>2.0924297460614643</c:v>
                </c:pt>
                <c:pt idx="894">
                  <c:v>2.0901048241213962</c:v>
                </c:pt>
                <c:pt idx="895">
                  <c:v>2.0715054486008451</c:v>
                </c:pt>
                <c:pt idx="896">
                  <c:v>2.0909506536849443</c:v>
                </c:pt>
                <c:pt idx="897">
                  <c:v>2.1025412892375215</c:v>
                </c:pt>
                <c:pt idx="898">
                  <c:v>2.0376337301430834</c:v>
                </c:pt>
                <c:pt idx="899">
                  <c:v>2.0863143994639133</c:v>
                </c:pt>
                <c:pt idx="900">
                  <c:v>2.1025412892375215</c:v>
                </c:pt>
                <c:pt idx="901">
                  <c:v>2.1217737947451183</c:v>
                </c:pt>
                <c:pt idx="902">
                  <c:v>2.1217737947451183</c:v>
                </c:pt>
                <c:pt idx="903">
                  <c:v>2.2188484128053476</c:v>
                </c:pt>
                <c:pt idx="904">
                  <c:v>2.1934241080752912</c:v>
                </c:pt>
                <c:pt idx="905">
                  <c:v>2.2096032110853252</c:v>
                </c:pt>
                <c:pt idx="906">
                  <c:v>2.2003580093653028</c:v>
                </c:pt>
                <c:pt idx="907">
                  <c:v>2.2327162153853806</c:v>
                </c:pt>
                <c:pt idx="908">
                  <c:v>2.26268212158997</c:v>
                </c:pt>
                <c:pt idx="909">
                  <c:v>2.2811153771630046</c:v>
                </c:pt>
                <c:pt idx="910">
                  <c:v>2.3041569466293024</c:v>
                </c:pt>
                <c:pt idx="911">
                  <c:v>2.4055398522809921</c:v>
                </c:pt>
                <c:pt idx="912">
                  <c:v>2.3963232244944748</c:v>
                </c:pt>
                <c:pt idx="913">
                  <c:v>2.3405296872492358</c:v>
                </c:pt>
                <c:pt idx="914">
                  <c:v>2.4622647936518023</c:v>
                </c:pt>
                <c:pt idx="915">
                  <c:v>2.4829367928522323</c:v>
                </c:pt>
                <c:pt idx="916">
                  <c:v>2.4691554600519425</c:v>
                </c:pt>
                <c:pt idx="917">
                  <c:v>2.4990150144525756</c:v>
                </c:pt>
                <c:pt idx="918">
                  <c:v>2.3286357134215487</c:v>
                </c:pt>
                <c:pt idx="919">
                  <c:v>2.4087755855648716</c:v>
                </c:pt>
                <c:pt idx="920">
                  <c:v>2.4522800875855251</c:v>
                </c:pt>
                <c:pt idx="921">
                  <c:v>2.4225138493608638</c:v>
                </c:pt>
                <c:pt idx="922">
                  <c:v>2.466018351381527</c:v>
                </c:pt>
                <c:pt idx="923">
                  <c:v>2.5104279910636502</c:v>
                </c:pt>
                <c:pt idx="924">
                  <c:v>2.6473604269398443</c:v>
                </c:pt>
                <c:pt idx="925">
                  <c:v>2.6154095252353975</c:v>
                </c:pt>
                <c:pt idx="926">
                  <c:v>2.5925874525893646</c:v>
                </c:pt>
                <c:pt idx="927">
                  <c:v>2.6724647068504859</c:v>
                </c:pt>
                <c:pt idx="928">
                  <c:v>2.7610288104758376</c:v>
                </c:pt>
                <c:pt idx="929">
                  <c:v>2.8201612232207895</c:v>
                </c:pt>
                <c:pt idx="930">
                  <c:v>2.8656476945630653</c:v>
                </c:pt>
                <c:pt idx="931">
                  <c:v>2.8701963416972869</c:v>
                </c:pt>
                <c:pt idx="932">
                  <c:v>2.7814977225798643</c:v>
                </c:pt>
                <c:pt idx="933">
                  <c:v>2.7900165460032418</c:v>
                </c:pt>
                <c:pt idx="934">
                  <c:v>2.6562952005814728</c:v>
                </c:pt>
                <c:pt idx="935">
                  <c:v>2.7265555685149465</c:v>
                </c:pt>
                <c:pt idx="936">
                  <c:v>2.6902921528073498</c:v>
                </c:pt>
                <c:pt idx="937">
                  <c:v>2.6880256893256202</c:v>
                </c:pt>
                <c:pt idx="938">
                  <c:v>2.7781899216524177</c:v>
                </c:pt>
                <c:pt idx="939">
                  <c:v>2.7375334837745724</c:v>
                </c:pt>
                <c:pt idx="940">
                  <c:v>2.9137113812452191</c:v>
                </c:pt>
                <c:pt idx="941">
                  <c:v>2.8911244713130846</c:v>
                </c:pt>
                <c:pt idx="942">
                  <c:v>2.9137113812452191</c:v>
                </c:pt>
                <c:pt idx="943">
                  <c:v>3.0108350939533879</c:v>
                </c:pt>
                <c:pt idx="944">
                  <c:v>3.3044649230711278</c:v>
                </c:pt>
                <c:pt idx="945">
                  <c:v>3.4941949665010439</c:v>
                </c:pt>
                <c:pt idx="946">
                  <c:v>3.4629545585630219</c:v>
                </c:pt>
                <c:pt idx="947">
                  <c:v>3.7014686477168151</c:v>
                </c:pt>
                <c:pt idx="948">
                  <c:v>3.7847235656289824</c:v>
                </c:pt>
                <c:pt idx="949">
                  <c:v>3.8297262239598853</c:v>
                </c:pt>
                <c:pt idx="950">
                  <c:v>3.8702286164576987</c:v>
                </c:pt>
                <c:pt idx="951">
                  <c:v>3.9266655001057362</c:v>
                </c:pt>
                <c:pt idx="952">
                  <c:v>4.3188838006299957</c:v>
                </c:pt>
                <c:pt idx="953">
                  <c:v>4.3390550275141013</c:v>
                </c:pt>
                <c:pt idx="954">
                  <c:v>4.4824948631344013</c:v>
                </c:pt>
                <c:pt idx="955">
                  <c:v>4.0342453768209614</c:v>
                </c:pt>
                <c:pt idx="956">
                  <c:v>3.8867380321566096</c:v>
                </c:pt>
                <c:pt idx="957">
                  <c:v>3.8755756598643689</c:v>
                </c:pt>
                <c:pt idx="958">
                  <c:v>4.0005942295374126</c:v>
                </c:pt>
                <c:pt idx="959">
                  <c:v>4.0921256823337542</c:v>
                </c:pt>
                <c:pt idx="960">
                  <c:v>4.0385462953310212</c:v>
                </c:pt>
                <c:pt idx="961">
                  <c:v>3.7250523371771087</c:v>
                </c:pt>
                <c:pt idx="962">
                  <c:v>3.8028892516852819</c:v>
                </c:pt>
                <c:pt idx="963">
                  <c:v>3.9719065517601888</c:v>
                </c:pt>
                <c:pt idx="964">
                  <c:v>4.0564152017976394</c:v>
                </c:pt>
                <c:pt idx="965">
                  <c:v>4.1253564689334548</c:v>
                </c:pt>
                <c:pt idx="966">
                  <c:v>4.0869552809686738</c:v>
                </c:pt>
                <c:pt idx="967">
                  <c:v>4.067018913744441</c:v>
                </c:pt>
                <c:pt idx="968">
                  <c:v>4.0138552678131418</c:v>
                </c:pt>
                <c:pt idx="969">
                  <c:v>3.8765158491572782</c:v>
                </c:pt>
                <c:pt idx="970">
                  <c:v>3.7514278998221631</c:v>
                </c:pt>
                <c:pt idx="971">
                  <c:v>3.6808127864137465</c:v>
                </c:pt>
                <c:pt idx="972">
                  <c:v>3.7205337877059814</c:v>
                </c:pt>
                <c:pt idx="973">
                  <c:v>3.6388850628275029</c:v>
                </c:pt>
                <c:pt idx="974">
                  <c:v>3.7117068985299286</c:v>
                </c:pt>
                <c:pt idx="975">
                  <c:v>3.9260451613490046</c:v>
                </c:pt>
                <c:pt idx="976">
                  <c:v>4.1019038471877058</c:v>
                </c:pt>
                <c:pt idx="977">
                  <c:v>4.0953091464687548</c:v>
                </c:pt>
                <c:pt idx="978">
                  <c:v>4.117291482198592</c:v>
                </c:pt>
                <c:pt idx="979">
                  <c:v>3.9656133656627128</c:v>
                </c:pt>
                <c:pt idx="980">
                  <c:v>4.0116399882410931</c:v>
                </c:pt>
                <c:pt idx="981">
                  <c:v>4.2043388523050753</c:v>
                </c:pt>
                <c:pt idx="982">
                  <c:v>4.6247727375355883</c:v>
                </c:pt>
                <c:pt idx="983">
                  <c:v>4.5919263402519501</c:v>
                </c:pt>
                <c:pt idx="984">
                  <c:v>5.0290119562295326</c:v>
                </c:pt>
                <c:pt idx="985">
                  <c:v>5.5336996569879675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03-6D48-8B53-7D7FD4225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937935"/>
        <c:axId val="2114931999"/>
      </c:lineChart>
      <c:dateAx>
        <c:axId val="2114937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4931999"/>
        <c:crosses val="autoZero"/>
        <c:auto val="1"/>
        <c:lblOffset val="100"/>
        <c:baseTimeUnit val="days"/>
      </c:dateAx>
      <c:valAx>
        <c:axId val="211493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493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22</xdr:col>
      <xdr:colOff>244230</xdr:colOff>
      <xdr:row>12</xdr:row>
      <xdr:rowOff>79131</xdr:rowOff>
    </xdr:from>
    <xdr:to>
      <xdr:col>33</xdr:col>
      <xdr:colOff>312615</xdr:colOff>
      <xdr:row>34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FA79989-3C16-0D4E-B8BE-677E53FE3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288191</xdr:colOff>
      <xdr:row>987</xdr:row>
      <xdr:rowOff>87924</xdr:rowOff>
    </xdr:from>
    <xdr:to>
      <xdr:col>18</xdr:col>
      <xdr:colOff>781537</xdr:colOff>
      <xdr:row>1004</xdr:row>
      <xdr:rowOff>194408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FC6523D-131B-1248-94C5-99F2CAC98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6"/>
  <sheetViews>
    <sheetView topLeftCell="L24" workbookViewId="0">
      <selection activeCell="L7" sqref="L7"/>
    </sheetView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</v>
      </c>
      <c r="T1" t="s">
        <v>18</v>
      </c>
      <c r="U1" t="s">
        <v>19</v>
      </c>
      <c r="V1" t="s">
        <v>20</v>
      </c>
      <c r="W1" t="s">
        <v>21</v>
      </c>
      <c r="X1" t="s">
        <v>30</v>
      </c>
    </row>
    <row r="2" spans="1:24">
      <c r="A2" s="1" t="d">
        <v>2016-08-01</v>
      </c>
      <c r="B2" t="s">
        <v>22</v>
      </c>
      <c r="C2">
        <v>0.99399999999999999</v>
      </c>
      <c r="D2">
        <v>0.99</v>
      </c>
      <c r="E2">
        <v>0.99</v>
      </c>
      <c r="F2">
        <v>0.9</v>
      </c>
      <c r="G2">
        <v>0.93400000000000005</v>
      </c>
      <c r="H2">
        <v>-0.06</v>
      </c>
      <c r="I2">
        <v>-6.0362</v>
      </c>
      <c r="J2">
        <v>632880.02</v>
      </c>
      <c r="K2">
        <v>59225.017699999997</v>
      </c>
      <c r="L2">
        <v>1</v>
      </c>
      <c r="M2">
        <v>0.93400000000000005</v>
      </c>
    </row>
    <row r="3" spans="1:24">
      <c r="A3" s="1" t="d">
        <v>2016-08-02</v>
      </c>
      <c r="B3" t="s">
        <v>22</v>
      </c>
      <c r="C3">
        <v>0.93400000000000005</v>
      </c>
      <c r="D3">
        <v>0.93</v>
      </c>
      <c r="E3">
        <v>0.93899999999999995</v>
      </c>
      <c r="F3">
        <v>0.90600000000000003</v>
      </c>
      <c r="G3">
        <v>0.92900000000000005</v>
      </c>
      <c r="H3">
        <v>-5.0000000000000001E-3</v>
      </c>
      <c r="I3">
        <v>-0.5353</v>
      </c>
      <c r="J3">
        <v>392177.42</v>
      </c>
      <c r="K3">
        <v>36133.301700000004</v>
      </c>
      <c r="L3">
        <v>1</v>
      </c>
      <c r="M3">
        <v>0.92900000000000005</v>
      </c>
      <c r="N3">
        <v>1.6</v>
      </c>
    </row>
    <row r="4" spans="1:24">
      <c r="A4" s="1" t="d">
        <v>2016-08-03</v>
      </c>
      <c r="B4" t="s">
        <v>22</v>
      </c>
      <c r="C4">
        <v>0.92900000000000005</v>
      </c>
      <c r="D4">
        <v>0.93</v>
      </c>
      <c r="E4">
        <v>0.93500000000000005</v>
      </c>
      <c r="F4">
        <v>0.91700000000000004</v>
      </c>
      <c r="G4">
        <v>0.92100000000000004</v>
      </c>
      <c r="H4">
        <v>-8.0000000000000002E-3</v>
      </c>
      <c r="I4">
        <v>-0.86109999999999998</v>
      </c>
      <c r="J4">
        <v>305608.75</v>
      </c>
      <c r="K4">
        <v>28262.381799999999</v>
      </c>
      <c r="L4">
        <v>1</v>
      </c>
      <c r="M4">
        <v>0.92100000000000004</v>
      </c>
      <c r="N4">
        <v>1.6</v>
      </c>
    </row>
    <row r="5" spans="1:24">
      <c r="A5" s="1" t="d">
        <v>2016-08-04</v>
      </c>
      <c r="B5" t="s">
        <v>22</v>
      </c>
      <c r="C5">
        <v>0.92100000000000004</v>
      </c>
      <c r="D5">
        <v>0.92</v>
      </c>
      <c r="E5">
        <v>0.92800000000000005</v>
      </c>
      <c r="F5">
        <v>0.90100000000000002</v>
      </c>
      <c r="G5">
        <v>0.92300000000000004</v>
      </c>
      <c r="H5">
        <v>2E-3</v>
      </c>
      <c r="I5">
        <v>0.2172</v>
      </c>
      <c r="J5">
        <v>350655.8</v>
      </c>
      <c r="K5">
        <v>31985.6993</v>
      </c>
      <c r="L5">
        <v>1</v>
      </c>
      <c r="M5">
        <v>0.92300000000000004</v>
      </c>
      <c r="N5">
        <v>1.6</v>
      </c>
    </row>
    <row r="6" spans="1:24">
      <c r="A6" s="1" t="d">
        <v>2016-08-05</v>
      </c>
      <c r="B6" t="s">
        <v>22</v>
      </c>
      <c r="C6">
        <v>0.92300000000000004</v>
      </c>
      <c r="D6">
        <v>0.92300000000000004</v>
      </c>
      <c r="E6">
        <v>0.92800000000000005</v>
      </c>
      <c r="F6">
        <v>0.90400000000000003</v>
      </c>
      <c r="G6">
        <v>0.90700000000000003</v>
      </c>
      <c r="H6">
        <v>-1.6E-2</v>
      </c>
      <c r="I6">
        <v>-1.7335</v>
      </c>
      <c r="J6">
        <v>256184.56</v>
      </c>
      <c r="K6">
        <v>23491.1368</v>
      </c>
      <c r="L6">
        <v>1</v>
      </c>
      <c r="M6">
        <v>0.90700000000000003</v>
      </c>
      <c r="N6">
        <v>1.6</v>
      </c>
      <c r="O6">
        <v>500</v>
      </c>
      <c r="P6">
        <v>551.26791620727602</v>
      </c>
      <c r="Q6">
        <v>500</v>
      </c>
      <c r="R6">
        <v>0.90700000000000003</v>
      </c>
      <c r="S6">
        <v>1</v>
      </c>
      <c r="T6">
        <v>800</v>
      </c>
      <c r="U6">
        <v>882.02866593164197</v>
      </c>
      <c r="V6">
        <v>800</v>
      </c>
      <c r="W6">
        <v>0.90700000000000003</v>
      </c>
      <c r="X6">
        <v>1</v>
      </c>
    </row>
    <row r="7" spans="1:24">
      <c r="A7" s="1" t="d">
        <v>2016-08-08</v>
      </c>
      <c r="B7" t="s">
        <v>22</v>
      </c>
      <c r="C7">
        <v>0.90700000000000003</v>
      </c>
      <c r="D7">
        <v>0.90500000000000003</v>
      </c>
      <c r="E7">
        <v>0.94699999999999995</v>
      </c>
      <c r="F7">
        <v>0.88900000000000001</v>
      </c>
      <c r="G7">
        <v>0.94299999999999995</v>
      </c>
      <c r="H7">
        <v>3.5999999999999997E-2</v>
      </c>
      <c r="I7">
        <v>3.9691000000000001</v>
      </c>
      <c r="J7">
        <v>607025.15</v>
      </c>
      <c r="K7">
        <v>55736.034899999999</v>
      </c>
      <c r="L7">
        <v>1</v>
      </c>
      <c r="M7">
        <v>0.94299999999999995</v>
      </c>
      <c r="N7">
        <v>1.6</v>
      </c>
      <c r="O7">
        <v>500</v>
      </c>
      <c r="P7">
        <v>551.26791620727602</v>
      </c>
      <c r="Q7">
        <v>519.84564498346106</v>
      </c>
      <c r="R7">
        <v>0.90700000000000003</v>
      </c>
      <c r="S7">
        <v>1.03969128996692</v>
      </c>
      <c r="T7">
        <v>800</v>
      </c>
      <c r="U7">
        <v>882.02866593164197</v>
      </c>
      <c r="V7">
        <v>831.75303197353901</v>
      </c>
      <c r="W7">
        <v>0.90700000000000003</v>
      </c>
      <c r="X7">
        <v>1.03969128996692</v>
      </c>
    </row>
    <row r="8" spans="1:24">
      <c r="A8" s="1" t="d">
        <v>2016-08-09</v>
      </c>
      <c r="B8" t="s">
        <v>22</v>
      </c>
      <c r="C8">
        <v>0.94299999999999995</v>
      </c>
      <c r="D8">
        <v>0.93899999999999995</v>
      </c>
      <c r="E8">
        <v>0.99199999999999999</v>
      </c>
      <c r="F8">
        <v>0.93</v>
      </c>
      <c r="G8">
        <v>0.97399999999999998</v>
      </c>
      <c r="H8">
        <v>3.1E-2</v>
      </c>
      <c r="I8">
        <v>3.2873999999999999</v>
      </c>
      <c r="J8">
        <v>552498.68999999994</v>
      </c>
      <c r="K8">
        <v>53070.825400000002</v>
      </c>
      <c r="L8">
        <v>1</v>
      </c>
      <c r="M8">
        <v>0.97399999999999998</v>
      </c>
      <c r="N8">
        <v>0.9</v>
      </c>
      <c r="O8">
        <v>500</v>
      </c>
      <c r="P8">
        <v>551.26791620727602</v>
      </c>
      <c r="Q8">
        <v>536.93495038588696</v>
      </c>
      <c r="R8">
        <v>0.90700000000000003</v>
      </c>
      <c r="S8">
        <v>1.07386990077177</v>
      </c>
      <c r="T8">
        <v>800</v>
      </c>
      <c r="U8">
        <v>882.02866593164197</v>
      </c>
      <c r="V8">
        <v>859.09592061742001</v>
      </c>
      <c r="W8">
        <v>0.90700000000000003</v>
      </c>
      <c r="X8">
        <v>1.07386990077177</v>
      </c>
    </row>
    <row r="9" spans="1:24">
      <c r="A9" s="1" t="d">
        <v>2016-08-10</v>
      </c>
      <c r="B9" t="s">
        <v>22</v>
      </c>
      <c r="C9">
        <v>0.97399999999999998</v>
      </c>
      <c r="D9">
        <v>0.97</v>
      </c>
      <c r="E9">
        <v>0.97299999999999998</v>
      </c>
      <c r="F9">
        <v>0.95299999999999996</v>
      </c>
      <c r="G9">
        <v>0.95799999999999996</v>
      </c>
      <c r="H9">
        <v>-1.6E-2</v>
      </c>
      <c r="I9">
        <v>-1.6427</v>
      </c>
      <c r="J9">
        <v>393638.15</v>
      </c>
      <c r="K9">
        <v>37861.584699999999</v>
      </c>
      <c r="L9">
        <v>1</v>
      </c>
      <c r="M9">
        <v>0.95799999999999996</v>
      </c>
      <c r="N9">
        <v>0.9</v>
      </c>
      <c r="O9">
        <v>500</v>
      </c>
      <c r="P9">
        <v>551.26791620727602</v>
      </c>
      <c r="Q9">
        <v>528.11466372657105</v>
      </c>
      <c r="R9">
        <v>0.90700000000000003</v>
      </c>
      <c r="S9">
        <v>1.05622932745314</v>
      </c>
      <c r="T9">
        <v>800</v>
      </c>
      <c r="U9">
        <v>882.02866593164197</v>
      </c>
      <c r="V9">
        <v>844.98346196251305</v>
      </c>
      <c r="W9">
        <v>0.90700000000000003</v>
      </c>
      <c r="X9">
        <v>1.05622932745314</v>
      </c>
    </row>
    <row r="10" spans="1:24">
      <c r="A10" s="1" t="d">
        <v>2016-08-11</v>
      </c>
      <c r="B10" t="s">
        <v>22</v>
      </c>
      <c r="C10">
        <v>0.95799999999999996</v>
      </c>
      <c r="D10">
        <v>0.95699999999999996</v>
      </c>
      <c r="E10">
        <v>0.98799999999999999</v>
      </c>
      <c r="F10">
        <v>0.95699999999999996</v>
      </c>
      <c r="G10">
        <v>0.96099999999999997</v>
      </c>
      <c r="H10">
        <v>3.0000000000000001E-3</v>
      </c>
      <c r="I10">
        <v>0.31319999999999998</v>
      </c>
      <c r="J10">
        <v>470066.8</v>
      </c>
      <c r="K10">
        <v>45763.138700000003</v>
      </c>
      <c r="L10">
        <v>1</v>
      </c>
      <c r="M10">
        <v>0.96099999999999997</v>
      </c>
      <c r="N10">
        <v>0.9</v>
      </c>
      <c r="O10">
        <v>500</v>
      </c>
      <c r="P10">
        <v>551.26791620727602</v>
      </c>
      <c r="Q10">
        <v>529.76846747519198</v>
      </c>
      <c r="R10">
        <v>0.90700000000000003</v>
      </c>
      <c r="S10">
        <v>1.05953693495038</v>
      </c>
      <c r="T10">
        <v>800</v>
      </c>
      <c r="U10">
        <v>882.02866593164197</v>
      </c>
      <c r="V10">
        <v>847.62954796030795</v>
      </c>
      <c r="W10">
        <v>0.90700000000000003</v>
      </c>
      <c r="X10">
        <v>1.05953693495038</v>
      </c>
    </row>
    <row r="11" spans="1:24">
      <c r="A11" s="1" t="d">
        <v>2016-08-12</v>
      </c>
      <c r="B11" t="s">
        <v>22</v>
      </c>
      <c r="C11">
        <v>0.96099999999999997</v>
      </c>
      <c r="D11">
        <v>0.94699999999999995</v>
      </c>
      <c r="E11">
        <v>0.96299999999999997</v>
      </c>
      <c r="F11">
        <v>0.93100000000000005</v>
      </c>
      <c r="G11">
        <v>0.96099999999999997</v>
      </c>
      <c r="H11">
        <v>0</v>
      </c>
      <c r="I11">
        <v>0</v>
      </c>
      <c r="J11">
        <v>489927.76</v>
      </c>
      <c r="K11">
        <v>46483.381699999998</v>
      </c>
      <c r="L11">
        <v>1</v>
      </c>
      <c r="M11">
        <v>0.96099999999999997</v>
      </c>
      <c r="N11">
        <v>0.9</v>
      </c>
      <c r="O11">
        <v>1000</v>
      </c>
      <c r="P11">
        <v>1071.5592793706401</v>
      </c>
      <c r="Q11">
        <v>1029.7684674751899</v>
      </c>
      <c r="R11">
        <v>0.93321948608136995</v>
      </c>
      <c r="S11">
        <v>1.0297684674751899</v>
      </c>
      <c r="T11">
        <v>1250</v>
      </c>
      <c r="U11">
        <v>1350.29089277867</v>
      </c>
      <c r="V11">
        <v>1297.6295479603</v>
      </c>
      <c r="W11">
        <v>0.92572645397000697</v>
      </c>
      <c r="X11">
        <v>1.03810363836824</v>
      </c>
    </row>
    <row r="12" spans="1:24">
      <c r="A12" s="1" t="d">
        <v>2016-08-15</v>
      </c>
      <c r="B12" t="s">
        <v>22</v>
      </c>
      <c r="C12">
        <v>0.96099999999999997</v>
      </c>
      <c r="D12">
        <v>0.96</v>
      </c>
      <c r="E12">
        <v>1.0309999999999999</v>
      </c>
      <c r="F12">
        <v>0.95199999999999996</v>
      </c>
      <c r="G12">
        <v>1.0149999999999999</v>
      </c>
      <c r="H12">
        <v>5.3999999999999999E-2</v>
      </c>
      <c r="I12">
        <v>5.6191000000000004</v>
      </c>
      <c r="J12">
        <v>765646.31</v>
      </c>
      <c r="K12">
        <v>76232.746199999994</v>
      </c>
      <c r="L12">
        <v>1</v>
      </c>
      <c r="M12">
        <v>1.0149999999999999</v>
      </c>
      <c r="N12">
        <v>0.9</v>
      </c>
      <c r="O12">
        <v>1000</v>
      </c>
      <c r="P12">
        <v>1071.5592793706401</v>
      </c>
      <c r="Q12">
        <v>1087.6326685612</v>
      </c>
      <c r="R12">
        <v>0.93321948608136995</v>
      </c>
      <c r="S12">
        <v>1.0876326685611999</v>
      </c>
      <c r="T12">
        <v>1250</v>
      </c>
      <c r="U12">
        <v>1350.29089277867</v>
      </c>
      <c r="V12">
        <v>1370.5452561703501</v>
      </c>
      <c r="W12">
        <v>0.92572645397000697</v>
      </c>
      <c r="X12">
        <v>1.0964362049362799</v>
      </c>
    </row>
    <row r="13" spans="1:24">
      <c r="A13" s="1" t="d">
        <v>2016-08-16</v>
      </c>
      <c r="B13" t="s">
        <v>22</v>
      </c>
      <c r="C13">
        <v>1.0149999999999999</v>
      </c>
      <c r="D13">
        <v>1.018</v>
      </c>
      <c r="E13">
        <v>1.026</v>
      </c>
      <c r="F13">
        <v>0.98699999999999999</v>
      </c>
      <c r="G13">
        <v>0.99299999999999999</v>
      </c>
      <c r="H13">
        <v>-2.1999999999999999E-2</v>
      </c>
      <c r="I13">
        <v>-2.1675</v>
      </c>
      <c r="J13">
        <v>935481.21</v>
      </c>
      <c r="K13">
        <v>93783.007700000002</v>
      </c>
      <c r="L13">
        <v>1</v>
      </c>
      <c r="M13">
        <v>0.99299999999999999</v>
      </c>
      <c r="N13">
        <v>0.9</v>
      </c>
      <c r="O13">
        <v>1000</v>
      </c>
      <c r="P13">
        <v>1071.5592793706401</v>
      </c>
      <c r="Q13">
        <v>1064.0583644150499</v>
      </c>
      <c r="R13">
        <v>0.93321948608136995</v>
      </c>
      <c r="S13">
        <v>1.0640583644150501</v>
      </c>
      <c r="T13">
        <v>1250</v>
      </c>
      <c r="U13">
        <v>1350.29089277867</v>
      </c>
      <c r="V13">
        <v>1340.83885652922</v>
      </c>
      <c r="W13">
        <v>0.92572645397000697</v>
      </c>
      <c r="X13">
        <v>1.0726710852233801</v>
      </c>
    </row>
    <row r="14" spans="1:24">
      <c r="A14" s="1" t="d">
        <v>2016-08-17</v>
      </c>
      <c r="B14" t="s">
        <v>22</v>
      </c>
      <c r="C14">
        <v>0.99299999999999999</v>
      </c>
      <c r="D14">
        <v>0.997</v>
      </c>
      <c r="E14">
        <v>1.0169999999999999</v>
      </c>
      <c r="F14">
        <v>0.98</v>
      </c>
      <c r="G14">
        <v>0.98299999999999998</v>
      </c>
      <c r="H14">
        <v>-0.01</v>
      </c>
      <c r="I14">
        <v>-1.0069999999999999</v>
      </c>
      <c r="J14">
        <v>613978.32999999996</v>
      </c>
      <c r="K14">
        <v>61237.680399999997</v>
      </c>
      <c r="L14">
        <v>1</v>
      </c>
      <c r="M14">
        <v>0.98299999999999998</v>
      </c>
      <c r="N14">
        <v>0.9</v>
      </c>
      <c r="O14">
        <v>1000</v>
      </c>
      <c r="P14">
        <v>1071.5592793706401</v>
      </c>
      <c r="Q14">
        <v>1053.34277162134</v>
      </c>
      <c r="R14">
        <v>0.93321948608136995</v>
      </c>
      <c r="S14">
        <v>1.0533427716213399</v>
      </c>
      <c r="T14">
        <v>1250</v>
      </c>
      <c r="U14">
        <v>1350.29089277867</v>
      </c>
      <c r="V14">
        <v>1327.33594760143</v>
      </c>
      <c r="W14">
        <v>0.92572645397000697</v>
      </c>
      <c r="X14">
        <v>1.0618687580811501</v>
      </c>
    </row>
    <row r="15" spans="1:24">
      <c r="A15" s="1" t="d">
        <v>2016-08-18</v>
      </c>
      <c r="B15" t="s">
        <v>22</v>
      </c>
      <c r="C15">
        <v>0.98299999999999998</v>
      </c>
      <c r="D15">
        <v>0.97699999999999998</v>
      </c>
      <c r="E15">
        <v>0.98299999999999998</v>
      </c>
      <c r="F15">
        <v>0.95599999999999996</v>
      </c>
      <c r="G15">
        <v>0.96299999999999997</v>
      </c>
      <c r="H15">
        <v>-0.02</v>
      </c>
      <c r="I15">
        <v>-2.0346000000000002</v>
      </c>
      <c r="J15">
        <v>576620.18999999994</v>
      </c>
      <c r="K15">
        <v>55732.276299999998</v>
      </c>
      <c r="L15">
        <v>1</v>
      </c>
      <c r="M15">
        <v>0.96299999999999997</v>
      </c>
      <c r="N15">
        <v>0.9</v>
      </c>
      <c r="O15">
        <v>1000</v>
      </c>
      <c r="P15">
        <v>1071.5592793706401</v>
      </c>
      <c r="Q15">
        <v>1031.91158603393</v>
      </c>
      <c r="R15">
        <v>0.93321948608136995</v>
      </c>
      <c r="S15">
        <v>1.0319115860339301</v>
      </c>
      <c r="T15">
        <v>1250</v>
      </c>
      <c r="U15">
        <v>1350.29089277867</v>
      </c>
      <c r="V15">
        <v>1300.3301297458599</v>
      </c>
      <c r="W15">
        <v>0.92572645397000697</v>
      </c>
      <c r="X15">
        <v>1.04026410379669</v>
      </c>
    </row>
    <row r="16" spans="1:24">
      <c r="A16" s="1" t="d">
        <v>2016-08-19</v>
      </c>
      <c r="B16" t="s">
        <v>22</v>
      </c>
      <c r="C16">
        <v>0.96299999999999997</v>
      </c>
      <c r="D16">
        <v>0.96299999999999997</v>
      </c>
      <c r="E16">
        <v>0.96399999999999997</v>
      </c>
      <c r="F16">
        <v>0.93</v>
      </c>
      <c r="G16">
        <v>0.94</v>
      </c>
      <c r="H16">
        <v>-2.3E-2</v>
      </c>
      <c r="I16">
        <v>-2.3883999999999999</v>
      </c>
      <c r="J16">
        <v>629833.30000000005</v>
      </c>
      <c r="K16">
        <v>59445.8992</v>
      </c>
      <c r="L16">
        <v>1</v>
      </c>
      <c r="M16">
        <v>0.94</v>
      </c>
      <c r="N16">
        <v>0.9</v>
      </c>
      <c r="O16">
        <v>1500</v>
      </c>
      <c r="P16">
        <v>1603.47417298766</v>
      </c>
      <c r="Q16">
        <v>1507.2657226084</v>
      </c>
      <c r="R16">
        <v>0.93546876230948395</v>
      </c>
      <c r="S16">
        <v>1.0048438150722701</v>
      </c>
      <c r="T16">
        <v>2050</v>
      </c>
      <c r="U16">
        <v>2201.3547225659099</v>
      </c>
      <c r="V16">
        <v>2069.2734392119501</v>
      </c>
      <c r="W16">
        <v>0.93124473715463196</v>
      </c>
      <c r="X16">
        <v>1.00940167766436</v>
      </c>
    </row>
    <row r="17" spans="1:24">
      <c r="A17" s="1" t="d">
        <v>2016-08-22</v>
      </c>
      <c r="B17" t="s">
        <v>22</v>
      </c>
      <c r="C17">
        <v>0.94</v>
      </c>
      <c r="D17">
        <v>0.94</v>
      </c>
      <c r="E17">
        <v>0.95</v>
      </c>
      <c r="F17">
        <v>0.92</v>
      </c>
      <c r="G17">
        <v>0.92400000000000004</v>
      </c>
      <c r="H17">
        <v>-1.6E-2</v>
      </c>
      <c r="I17">
        <v>-1.7020999999999999</v>
      </c>
      <c r="J17">
        <v>516994.47</v>
      </c>
      <c r="K17">
        <v>48275.2912</v>
      </c>
      <c r="L17">
        <v>1</v>
      </c>
      <c r="M17">
        <v>0.92400000000000004</v>
      </c>
      <c r="N17">
        <v>1.6</v>
      </c>
      <c r="O17">
        <v>1500</v>
      </c>
      <c r="P17">
        <v>1603.47417298766</v>
      </c>
      <c r="Q17">
        <v>1481.6101358405999</v>
      </c>
      <c r="R17">
        <v>0.93546876230948395</v>
      </c>
      <c r="S17">
        <v>0.98774009056040402</v>
      </c>
      <c r="T17">
        <v>2050</v>
      </c>
      <c r="U17">
        <v>2201.3547225659099</v>
      </c>
      <c r="V17">
        <v>2034.0517636509001</v>
      </c>
      <c r="W17">
        <v>0.93124473715463196</v>
      </c>
      <c r="X17">
        <v>0.99222037251263495</v>
      </c>
    </row>
    <row r="18" spans="1:24">
      <c r="A18" s="1" t="d">
        <v>2016-08-23</v>
      </c>
      <c r="B18" t="s">
        <v>22</v>
      </c>
      <c r="C18">
        <v>0.92400000000000004</v>
      </c>
      <c r="D18">
        <v>0.92500000000000004</v>
      </c>
      <c r="E18">
        <v>0.93899999999999995</v>
      </c>
      <c r="F18">
        <v>0.91200000000000003</v>
      </c>
      <c r="G18">
        <v>0.92600000000000005</v>
      </c>
      <c r="H18">
        <v>2E-3</v>
      </c>
      <c r="I18">
        <v>0.2165</v>
      </c>
      <c r="J18">
        <v>427182.01</v>
      </c>
      <c r="K18">
        <v>39572.004300000001</v>
      </c>
      <c r="L18">
        <v>1</v>
      </c>
      <c r="M18">
        <v>0.92600000000000005</v>
      </c>
      <c r="N18">
        <v>1.6</v>
      </c>
      <c r="O18">
        <v>1500</v>
      </c>
      <c r="P18">
        <v>1603.47417298766</v>
      </c>
      <c r="Q18">
        <v>1484.8170841865799</v>
      </c>
      <c r="R18">
        <v>0.93546876230948395</v>
      </c>
      <c r="S18">
        <v>0.98987805612438795</v>
      </c>
      <c r="T18">
        <v>2050</v>
      </c>
      <c r="U18">
        <v>2201.3547225659099</v>
      </c>
      <c r="V18">
        <v>2038.4544730960299</v>
      </c>
      <c r="W18">
        <v>0.93124473715463196</v>
      </c>
      <c r="X18">
        <v>0.99436803565660103</v>
      </c>
    </row>
    <row r="19" spans="1:24">
      <c r="A19" s="1" t="d">
        <v>2016-08-24</v>
      </c>
      <c r="B19" t="s">
        <v>22</v>
      </c>
      <c r="C19">
        <v>0.92600000000000005</v>
      </c>
      <c r="D19">
        <v>0.92900000000000005</v>
      </c>
      <c r="E19">
        <v>0.92900000000000005</v>
      </c>
      <c r="F19">
        <v>0.91500000000000004</v>
      </c>
      <c r="G19">
        <v>0.92200000000000004</v>
      </c>
      <c r="H19">
        <v>-4.0000000000000001E-3</v>
      </c>
      <c r="I19">
        <v>-0.432</v>
      </c>
      <c r="J19">
        <v>271444.12</v>
      </c>
      <c r="K19">
        <v>25004.4499</v>
      </c>
      <c r="L19">
        <v>1</v>
      </c>
      <c r="M19">
        <v>0.92200000000000004</v>
      </c>
      <c r="N19">
        <v>1.6</v>
      </c>
      <c r="O19">
        <v>1500</v>
      </c>
      <c r="P19">
        <v>1603.47417298766</v>
      </c>
      <c r="Q19">
        <v>1478.4031874946299</v>
      </c>
      <c r="R19">
        <v>0.93546876230948395</v>
      </c>
      <c r="S19">
        <v>0.98560212499642097</v>
      </c>
      <c r="T19">
        <v>2050</v>
      </c>
      <c r="U19">
        <v>2201.3547225659099</v>
      </c>
      <c r="V19">
        <v>2029.64905420577</v>
      </c>
      <c r="W19">
        <v>0.93124473715463196</v>
      </c>
      <c r="X19">
        <v>0.99007270936866798</v>
      </c>
    </row>
    <row r="20" spans="1:24">
      <c r="A20" s="1" t="d">
        <v>2016-08-25</v>
      </c>
      <c r="B20" t="s">
        <v>22</v>
      </c>
      <c r="C20">
        <v>0.92200000000000004</v>
      </c>
      <c r="D20">
        <v>0.91600000000000004</v>
      </c>
      <c r="E20">
        <v>0.91800000000000004</v>
      </c>
      <c r="F20">
        <v>0.90100000000000002</v>
      </c>
      <c r="G20">
        <v>0.91200000000000003</v>
      </c>
      <c r="H20">
        <v>-0.01</v>
      </c>
      <c r="I20">
        <v>-1.0846</v>
      </c>
      <c r="J20">
        <v>385134.65</v>
      </c>
      <c r="K20">
        <v>35024.2068</v>
      </c>
      <c r="L20">
        <v>1</v>
      </c>
      <c r="M20">
        <v>0.91200000000000003</v>
      </c>
      <c r="N20">
        <v>1.6</v>
      </c>
      <c r="O20">
        <v>1500</v>
      </c>
      <c r="P20">
        <v>1603.47417298766</v>
      </c>
      <c r="Q20">
        <v>1462.36844576475</v>
      </c>
      <c r="R20">
        <v>0.93546876230948395</v>
      </c>
      <c r="S20">
        <v>0.97491229717650296</v>
      </c>
      <c r="T20">
        <v>2050</v>
      </c>
      <c r="U20">
        <v>2201.3547225659099</v>
      </c>
      <c r="V20">
        <v>2007.63550698011</v>
      </c>
      <c r="W20">
        <v>0.93124473715463196</v>
      </c>
      <c r="X20">
        <v>0.97933439364883401</v>
      </c>
    </row>
    <row r="21" spans="1:24">
      <c r="A21" s="1" t="d">
        <v>2016-08-26</v>
      </c>
      <c r="B21" t="s">
        <v>22</v>
      </c>
      <c r="C21">
        <v>0.91200000000000003</v>
      </c>
      <c r="D21">
        <v>0.91600000000000004</v>
      </c>
      <c r="E21">
        <v>0.92</v>
      </c>
      <c r="F21">
        <v>0.90800000000000003</v>
      </c>
      <c r="G21">
        <v>0.91</v>
      </c>
      <c r="H21">
        <v>-2E-3</v>
      </c>
      <c r="I21">
        <v>-0.21929999999999999</v>
      </c>
      <c r="J21">
        <v>294430.8</v>
      </c>
      <c r="K21">
        <v>26927.371899999998</v>
      </c>
      <c r="L21">
        <v>1</v>
      </c>
      <c r="M21">
        <v>0.91</v>
      </c>
      <c r="N21">
        <v>1.6</v>
      </c>
      <c r="O21">
        <v>2000</v>
      </c>
      <c r="P21">
        <v>2152.9247224382102</v>
      </c>
      <c r="Q21">
        <v>1959.1614974187701</v>
      </c>
      <c r="R21">
        <v>0.92896884835572402</v>
      </c>
      <c r="S21">
        <v>0.97958074870938905</v>
      </c>
      <c r="T21">
        <v>2850</v>
      </c>
      <c r="U21">
        <v>3080.47560168679</v>
      </c>
      <c r="V21">
        <v>2803.2327975349699</v>
      </c>
      <c r="W21">
        <v>0.92518181232774899</v>
      </c>
      <c r="X21">
        <v>0.98359045527543099</v>
      </c>
    </row>
    <row r="22" spans="1:24">
      <c r="A22" s="1" t="d">
        <v>2016-08-29</v>
      </c>
      <c r="B22" t="s">
        <v>22</v>
      </c>
      <c r="C22">
        <v>0.91</v>
      </c>
      <c r="D22">
        <v>0.91200000000000003</v>
      </c>
      <c r="E22">
        <v>0.91600000000000004</v>
      </c>
      <c r="F22">
        <v>0.90700000000000003</v>
      </c>
      <c r="G22">
        <v>0.91200000000000003</v>
      </c>
      <c r="H22">
        <v>2E-3</v>
      </c>
      <c r="I22">
        <v>0.2198</v>
      </c>
      <c r="J22">
        <v>168269.87</v>
      </c>
      <c r="K22">
        <v>15326.2196</v>
      </c>
      <c r="L22">
        <v>1</v>
      </c>
      <c r="M22">
        <v>0.91200000000000003</v>
      </c>
      <c r="N22">
        <v>1.6</v>
      </c>
      <c r="O22">
        <v>2000</v>
      </c>
      <c r="P22">
        <v>2152.9247224382102</v>
      </c>
      <c r="Q22">
        <v>1963.4673468636499</v>
      </c>
      <c r="R22">
        <v>0.92896884835572402</v>
      </c>
      <c r="S22">
        <v>0.98173367343182705</v>
      </c>
      <c r="T22">
        <v>2850</v>
      </c>
      <c r="U22">
        <v>3080.47560168679</v>
      </c>
      <c r="V22">
        <v>2809.39374873835</v>
      </c>
      <c r="W22">
        <v>0.92518181232774899</v>
      </c>
      <c r="X22">
        <v>0.98575219253977298</v>
      </c>
    </row>
    <row r="23" spans="1:24">
      <c r="A23" s="1" t="d">
        <v>2016-08-30</v>
      </c>
      <c r="B23" t="s">
        <v>22</v>
      </c>
      <c r="C23">
        <v>0.91200000000000003</v>
      </c>
      <c r="D23">
        <v>0.91400000000000003</v>
      </c>
      <c r="E23">
        <v>0.91800000000000004</v>
      </c>
      <c r="F23">
        <v>0.91</v>
      </c>
      <c r="G23">
        <v>0.91200000000000003</v>
      </c>
      <c r="H23">
        <v>0</v>
      </c>
      <c r="I23">
        <v>0</v>
      </c>
      <c r="J23">
        <v>218245.79</v>
      </c>
      <c r="K23">
        <v>19923.515200000002</v>
      </c>
      <c r="L23">
        <v>1</v>
      </c>
      <c r="M23">
        <v>0.91200000000000003</v>
      </c>
      <c r="N23">
        <v>1.6</v>
      </c>
      <c r="O23">
        <v>2000</v>
      </c>
      <c r="P23">
        <v>2152.9247224382102</v>
      </c>
      <c r="Q23">
        <v>1963.4673468636499</v>
      </c>
      <c r="R23">
        <v>0.92896884835572402</v>
      </c>
      <c r="S23">
        <v>0.98173367343182705</v>
      </c>
      <c r="T23">
        <v>2850</v>
      </c>
      <c r="U23">
        <v>3080.47560168679</v>
      </c>
      <c r="V23">
        <v>2809.39374873835</v>
      </c>
      <c r="W23">
        <v>0.92518181232774899</v>
      </c>
      <c r="X23">
        <v>0.98575219253977298</v>
      </c>
    </row>
    <row r="24" spans="1:24">
      <c r="A24" s="1" t="d">
        <v>2016-08-31</v>
      </c>
      <c r="B24" t="s">
        <v>22</v>
      </c>
      <c r="C24">
        <v>0.91200000000000003</v>
      </c>
      <c r="D24">
        <v>0.91800000000000004</v>
      </c>
      <c r="E24">
        <v>0.93500000000000005</v>
      </c>
      <c r="F24">
        <v>0.91500000000000004</v>
      </c>
      <c r="G24">
        <v>0.93</v>
      </c>
      <c r="H24">
        <v>1.7999999999999999E-2</v>
      </c>
      <c r="I24">
        <v>1.9737</v>
      </c>
      <c r="J24">
        <v>655030.1</v>
      </c>
      <c r="K24">
        <v>60738.192999999999</v>
      </c>
      <c r="L24">
        <v>1</v>
      </c>
      <c r="M24">
        <v>0.93</v>
      </c>
      <c r="N24">
        <v>1.6</v>
      </c>
      <c r="O24">
        <v>2000</v>
      </c>
      <c r="P24">
        <v>2152.9247224382102</v>
      </c>
      <c r="Q24">
        <v>2002.2199918675401</v>
      </c>
      <c r="R24">
        <v>0.92896884835572402</v>
      </c>
      <c r="S24">
        <v>1.0011099959337699</v>
      </c>
      <c r="T24">
        <v>2850</v>
      </c>
      <c r="U24">
        <v>3080.47560168679</v>
      </c>
      <c r="V24">
        <v>2864.8423095687099</v>
      </c>
      <c r="W24">
        <v>0.92518181232774899</v>
      </c>
      <c r="X24">
        <v>1.0052078279188399</v>
      </c>
    </row>
    <row r="25" spans="1:24">
      <c r="A25" s="1" t="d">
        <v>2016-09-01</v>
      </c>
      <c r="B25" t="s">
        <v>22</v>
      </c>
      <c r="C25">
        <v>0.93</v>
      </c>
      <c r="D25">
        <v>0.92600000000000005</v>
      </c>
      <c r="E25">
        <v>0.93100000000000005</v>
      </c>
      <c r="F25">
        <v>0.90500000000000003</v>
      </c>
      <c r="G25">
        <v>0.90500000000000003</v>
      </c>
      <c r="H25">
        <v>-2.5000000000000001E-2</v>
      </c>
      <c r="I25">
        <v>-2.6882000000000001</v>
      </c>
      <c r="J25">
        <v>499816.99</v>
      </c>
      <c r="K25">
        <v>45753.655500000001</v>
      </c>
      <c r="L25">
        <v>1</v>
      </c>
      <c r="M25">
        <v>0.90500000000000003</v>
      </c>
      <c r="N25">
        <v>1.6</v>
      </c>
      <c r="O25">
        <v>2000</v>
      </c>
      <c r="P25">
        <v>2152.9247224382102</v>
      </c>
      <c r="Q25">
        <v>1948.3968738065801</v>
      </c>
      <c r="R25">
        <v>0.92896884835572402</v>
      </c>
      <c r="S25">
        <v>0.974198436903294</v>
      </c>
      <c r="T25">
        <v>2850</v>
      </c>
      <c r="U25">
        <v>3080.47560168679</v>
      </c>
      <c r="V25">
        <v>2787.83041952654</v>
      </c>
      <c r="W25">
        <v>0.92518181232774899</v>
      </c>
      <c r="X25">
        <v>0.97818611211457696</v>
      </c>
    </row>
    <row r="26" spans="1:24">
      <c r="A26" s="1" t="d">
        <v>2016-09-02</v>
      </c>
      <c r="B26" t="s">
        <v>22</v>
      </c>
      <c r="C26">
        <v>0.90500000000000003</v>
      </c>
      <c r="D26">
        <v>0.89400000000000002</v>
      </c>
      <c r="E26">
        <v>0.90600000000000003</v>
      </c>
      <c r="F26">
        <v>0.88</v>
      </c>
      <c r="G26">
        <v>0.88400000000000001</v>
      </c>
      <c r="H26">
        <v>-2.1000000000000001E-2</v>
      </c>
      <c r="I26">
        <v>-2.3203999999999998</v>
      </c>
      <c r="J26">
        <v>347827.22</v>
      </c>
      <c r="K26">
        <v>31040.717799999999</v>
      </c>
      <c r="L26">
        <v>1</v>
      </c>
      <c r="M26">
        <v>0.88400000000000001</v>
      </c>
      <c r="N26">
        <v>1.6</v>
      </c>
      <c r="O26">
        <v>2500</v>
      </c>
      <c r="P26">
        <v>2718.5355821667199</v>
      </c>
      <c r="Q26">
        <v>2403.1854546353802</v>
      </c>
      <c r="R26">
        <v>0.91961275636769502</v>
      </c>
      <c r="S26">
        <v>0.96127418185415403</v>
      </c>
      <c r="T26">
        <v>3700</v>
      </c>
      <c r="U26">
        <v>4042.0140632252501</v>
      </c>
      <c r="V26">
        <v>3573.14043189112</v>
      </c>
      <c r="W26">
        <v>0.91538523669748195</v>
      </c>
      <c r="X26">
        <v>0.965713630240844</v>
      </c>
    </row>
    <row r="27" spans="1:24">
      <c r="A27" s="1" t="d">
        <v>2016-09-05</v>
      </c>
      <c r="B27" t="s">
        <v>22</v>
      </c>
      <c r="C27">
        <v>0.88400000000000001</v>
      </c>
      <c r="D27">
        <v>0.88700000000000001</v>
      </c>
      <c r="E27">
        <v>0.89600000000000002</v>
      </c>
      <c r="F27">
        <v>0.88300000000000001</v>
      </c>
      <c r="G27">
        <v>0.88900000000000001</v>
      </c>
      <c r="H27">
        <v>5.0000000000000001E-3</v>
      </c>
      <c r="I27">
        <v>0.56559999999999999</v>
      </c>
      <c r="J27">
        <v>269281.02</v>
      </c>
      <c r="K27">
        <v>23950.204699999998</v>
      </c>
      <c r="L27">
        <v>1</v>
      </c>
      <c r="M27">
        <v>0.88900000000000001</v>
      </c>
      <c r="N27">
        <v>1.7</v>
      </c>
      <c r="O27">
        <v>2500</v>
      </c>
      <c r="P27">
        <v>2718.5355821667199</v>
      </c>
      <c r="Q27">
        <v>2416.7781325462101</v>
      </c>
      <c r="R27">
        <v>0.91961275636769502</v>
      </c>
      <c r="S27">
        <v>0.96671125301848704</v>
      </c>
      <c r="T27">
        <v>3700</v>
      </c>
      <c r="U27">
        <v>4042.0140632252501</v>
      </c>
      <c r="V27">
        <v>3593.35050220724</v>
      </c>
      <c r="W27">
        <v>0.91538523669748195</v>
      </c>
      <c r="X27">
        <v>0.97117581140736398</v>
      </c>
    </row>
    <row r="28" spans="1:24">
      <c r="A28" s="1" t="d">
        <v>2016-09-06</v>
      </c>
      <c r="B28" t="s">
        <v>22</v>
      </c>
      <c r="C28">
        <v>0.88900000000000001</v>
      </c>
      <c r="D28">
        <v>0.88500000000000001</v>
      </c>
      <c r="E28">
        <v>0.90400000000000003</v>
      </c>
      <c r="F28">
        <v>0.86499999999999999</v>
      </c>
      <c r="G28">
        <v>0.90300000000000002</v>
      </c>
      <c r="H28">
        <v>1.4E-2</v>
      </c>
      <c r="I28">
        <v>1.5748</v>
      </c>
      <c r="J28">
        <v>479449.88</v>
      </c>
      <c r="K28">
        <v>42471.583200000001</v>
      </c>
      <c r="L28">
        <v>1</v>
      </c>
      <c r="M28">
        <v>0.90300000000000002</v>
      </c>
      <c r="N28">
        <v>1.7</v>
      </c>
      <c r="O28">
        <v>2500</v>
      </c>
      <c r="P28">
        <v>2718.5355821667199</v>
      </c>
      <c r="Q28">
        <v>2454.8376306965501</v>
      </c>
      <c r="R28">
        <v>0.91961275636769502</v>
      </c>
      <c r="S28">
        <v>0.98193505227862099</v>
      </c>
      <c r="T28">
        <v>3700</v>
      </c>
      <c r="U28">
        <v>4042.0140632252501</v>
      </c>
      <c r="V28">
        <v>3649.9386990923999</v>
      </c>
      <c r="W28">
        <v>0.91538523669748195</v>
      </c>
      <c r="X28">
        <v>0.98646991867362199</v>
      </c>
    </row>
    <row r="29" spans="1:24">
      <c r="A29" s="1" t="d">
        <v>2016-09-07</v>
      </c>
      <c r="B29" t="s">
        <v>22</v>
      </c>
      <c r="C29">
        <v>0.90300000000000002</v>
      </c>
      <c r="D29">
        <v>0.9</v>
      </c>
      <c r="E29">
        <v>0.90100000000000002</v>
      </c>
      <c r="F29">
        <v>0.88800000000000001</v>
      </c>
      <c r="G29">
        <v>0.89300000000000002</v>
      </c>
      <c r="H29">
        <v>-0.01</v>
      </c>
      <c r="I29">
        <v>-1.1073999999999999</v>
      </c>
      <c r="J29">
        <v>399528.54</v>
      </c>
      <c r="K29">
        <v>35658.315499999997</v>
      </c>
      <c r="L29">
        <v>1</v>
      </c>
      <c r="M29">
        <v>0.89300000000000002</v>
      </c>
      <c r="N29">
        <v>1.6</v>
      </c>
      <c r="O29">
        <v>2500</v>
      </c>
      <c r="P29">
        <v>2718.5355821667199</v>
      </c>
      <c r="Q29">
        <v>2427.6522748748798</v>
      </c>
      <c r="R29">
        <v>0.91961275636769502</v>
      </c>
      <c r="S29">
        <v>0.97106090994995398</v>
      </c>
      <c r="T29">
        <v>3700</v>
      </c>
      <c r="U29">
        <v>4042.0140632252501</v>
      </c>
      <c r="V29">
        <v>3609.51855846015</v>
      </c>
      <c r="W29">
        <v>0.91538523669748195</v>
      </c>
      <c r="X29">
        <v>0.97554555634058104</v>
      </c>
    </row>
    <row r="30" spans="1:24">
      <c r="A30" s="1" t="d">
        <v>2016-09-08</v>
      </c>
      <c r="B30" t="s">
        <v>22</v>
      </c>
      <c r="C30">
        <v>0.89300000000000002</v>
      </c>
      <c r="D30">
        <v>0.89400000000000002</v>
      </c>
      <c r="E30">
        <v>0.90200000000000002</v>
      </c>
      <c r="F30">
        <v>0.88600000000000001</v>
      </c>
      <c r="G30">
        <v>0.89100000000000001</v>
      </c>
      <c r="H30">
        <v>-2E-3</v>
      </c>
      <c r="I30">
        <v>-0.224</v>
      </c>
      <c r="J30">
        <v>382686.51</v>
      </c>
      <c r="K30">
        <v>34245.1607</v>
      </c>
      <c r="L30">
        <v>1</v>
      </c>
      <c r="M30">
        <v>0.89100000000000001</v>
      </c>
      <c r="N30">
        <v>1.6</v>
      </c>
      <c r="O30">
        <v>2500</v>
      </c>
      <c r="P30">
        <v>2718.5355821667199</v>
      </c>
      <c r="Q30">
        <v>2422.2152037105502</v>
      </c>
      <c r="R30">
        <v>0.91961275636769502</v>
      </c>
      <c r="S30">
        <v>0.96888608148422095</v>
      </c>
      <c r="T30">
        <v>3700</v>
      </c>
      <c r="U30">
        <v>4042.0140632252501</v>
      </c>
      <c r="V30">
        <v>3601.43453033369</v>
      </c>
      <c r="W30">
        <v>0.91538523669748195</v>
      </c>
      <c r="X30">
        <v>0.97336068387397201</v>
      </c>
    </row>
    <row r="31" spans="1:24">
      <c r="A31" s="1" t="d">
        <v>2016-09-09</v>
      </c>
      <c r="B31" t="s">
        <v>22</v>
      </c>
      <c r="C31">
        <v>0.89100000000000001</v>
      </c>
      <c r="D31">
        <v>0.89200000000000002</v>
      </c>
      <c r="E31">
        <v>0.89300000000000002</v>
      </c>
      <c r="F31">
        <v>0.86599999999999999</v>
      </c>
      <c r="G31">
        <v>0.86699999999999999</v>
      </c>
      <c r="H31">
        <v>-2.4E-2</v>
      </c>
      <c r="I31">
        <v>-2.6936</v>
      </c>
      <c r="J31">
        <v>421819</v>
      </c>
      <c r="K31">
        <v>37079.977099999996</v>
      </c>
      <c r="L31">
        <v>1</v>
      </c>
      <c r="M31">
        <v>0.86699999999999999</v>
      </c>
      <c r="N31">
        <v>1.6</v>
      </c>
      <c r="O31">
        <v>3000</v>
      </c>
      <c r="P31">
        <v>3295.2368509095099</v>
      </c>
      <c r="Q31">
        <v>2856.9703497385499</v>
      </c>
      <c r="R31">
        <v>0.91040496805926696</v>
      </c>
      <c r="S31">
        <v>0.95232344991285001</v>
      </c>
      <c r="T31">
        <v>4550</v>
      </c>
      <c r="U31">
        <v>5022.4062200879898</v>
      </c>
      <c r="V31">
        <v>4354.4261928162896</v>
      </c>
      <c r="W31">
        <v>0.90594026062676303</v>
      </c>
      <c r="X31">
        <v>0.95701674567391004</v>
      </c>
    </row>
    <row r="32" spans="1:24">
      <c r="A32" s="1" t="d">
        <v>2016-09-12</v>
      </c>
      <c r="B32" t="s">
        <v>22</v>
      </c>
      <c r="C32">
        <v>0.86699999999999999</v>
      </c>
      <c r="D32">
        <v>0.82799999999999996</v>
      </c>
      <c r="E32">
        <v>0.83399999999999996</v>
      </c>
      <c r="F32">
        <v>0.78200000000000003</v>
      </c>
      <c r="G32">
        <v>0.78300000000000003</v>
      </c>
      <c r="H32">
        <v>-8.4000000000000005E-2</v>
      </c>
      <c r="I32">
        <v>-9.6885999999999992</v>
      </c>
      <c r="J32">
        <v>966058.8</v>
      </c>
      <c r="K32">
        <v>77719.723800000007</v>
      </c>
      <c r="L32">
        <v>1</v>
      </c>
      <c r="M32">
        <v>0.78300000000000003</v>
      </c>
      <c r="N32">
        <v>1.7</v>
      </c>
      <c r="O32">
        <v>3000</v>
      </c>
      <c r="P32">
        <v>3295.2368509095099</v>
      </c>
      <c r="Q32">
        <v>2580.1704542621501</v>
      </c>
      <c r="R32">
        <v>0.91040496805926696</v>
      </c>
      <c r="S32">
        <v>0.86005681808738399</v>
      </c>
      <c r="T32">
        <v>4550</v>
      </c>
      <c r="U32">
        <v>5022.4062200879898</v>
      </c>
      <c r="V32">
        <v>3932.5440703289</v>
      </c>
      <c r="W32">
        <v>0.90594026062676303</v>
      </c>
      <c r="X32">
        <v>0.864295400072286</v>
      </c>
    </row>
    <row r="33" spans="1:24">
      <c r="A33" s="1" t="d">
        <v>2016-09-13</v>
      </c>
      <c r="B33" t="s">
        <v>22</v>
      </c>
      <c r="C33">
        <v>0.78300000000000003</v>
      </c>
      <c r="D33">
        <v>0.8</v>
      </c>
      <c r="E33">
        <v>0.80100000000000005</v>
      </c>
      <c r="F33">
        <v>0.77800000000000002</v>
      </c>
      <c r="G33">
        <v>0.78600000000000003</v>
      </c>
      <c r="H33">
        <v>3.0000000000000001E-3</v>
      </c>
      <c r="I33">
        <v>0.3831</v>
      </c>
      <c r="J33">
        <v>412678.52</v>
      </c>
      <c r="K33">
        <v>32470.6371</v>
      </c>
      <c r="L33">
        <v>1</v>
      </c>
      <c r="M33">
        <v>0.78600000000000003</v>
      </c>
      <c r="N33">
        <v>1.8</v>
      </c>
      <c r="O33">
        <v>3000</v>
      </c>
      <c r="P33">
        <v>3295.2368509095099</v>
      </c>
      <c r="Q33">
        <v>2590.05616481488</v>
      </c>
      <c r="R33">
        <v>0.91040496805926696</v>
      </c>
      <c r="S33">
        <v>0.86335205493829303</v>
      </c>
      <c r="T33">
        <v>4550</v>
      </c>
      <c r="U33">
        <v>5022.4062200879898</v>
      </c>
      <c r="V33">
        <v>3947.6112889891601</v>
      </c>
      <c r="W33">
        <v>0.90594026062676303</v>
      </c>
      <c r="X33">
        <v>0.86760687670091496</v>
      </c>
    </row>
    <row r="34" spans="1:24">
      <c r="A34" s="1" t="d">
        <v>2016-09-14</v>
      </c>
      <c r="B34" t="s">
        <v>22</v>
      </c>
      <c r="C34">
        <v>0.78600000000000003</v>
      </c>
      <c r="D34">
        <v>0.78500000000000003</v>
      </c>
      <c r="E34">
        <v>0.78500000000000003</v>
      </c>
      <c r="F34">
        <v>0.76700000000000002</v>
      </c>
      <c r="G34">
        <v>0.77700000000000002</v>
      </c>
      <c r="H34">
        <v>-8.9999999999999993E-3</v>
      </c>
      <c r="I34">
        <v>-1.145</v>
      </c>
      <c r="J34">
        <v>294550.77</v>
      </c>
      <c r="K34">
        <v>22937.141800000001</v>
      </c>
      <c r="L34">
        <v>1</v>
      </c>
      <c r="M34">
        <v>0.77700000000000002</v>
      </c>
      <c r="N34">
        <v>1.8</v>
      </c>
      <c r="O34">
        <v>3000</v>
      </c>
      <c r="P34">
        <v>3295.2368509095099</v>
      </c>
      <c r="Q34">
        <v>2560.3990331566902</v>
      </c>
      <c r="R34">
        <v>0.91040496805926696</v>
      </c>
      <c r="S34">
        <v>0.85346634438556401</v>
      </c>
      <c r="T34">
        <v>4550</v>
      </c>
      <c r="U34">
        <v>5022.4062200879898</v>
      </c>
      <c r="V34">
        <v>3902.4096330083698</v>
      </c>
      <c r="W34">
        <v>0.90594026062676303</v>
      </c>
      <c r="X34">
        <v>0.85767244681502697</v>
      </c>
    </row>
    <row r="35" spans="1:24">
      <c r="A35" s="1" t="d">
        <v>2016-09-19</v>
      </c>
      <c r="B35" t="s">
        <v>22</v>
      </c>
      <c r="C35">
        <v>0.77700000000000002</v>
      </c>
      <c r="D35">
        <v>0.77600000000000002</v>
      </c>
      <c r="E35">
        <v>0.79100000000000004</v>
      </c>
      <c r="F35">
        <v>0.77600000000000002</v>
      </c>
      <c r="G35">
        <v>0.79100000000000004</v>
      </c>
      <c r="H35">
        <v>1.4E-2</v>
      </c>
      <c r="I35">
        <v>1.8018000000000001</v>
      </c>
      <c r="J35">
        <v>329452.2</v>
      </c>
      <c r="K35">
        <v>25902.766899999999</v>
      </c>
      <c r="L35">
        <v>1</v>
      </c>
      <c r="M35">
        <v>0.79100000000000004</v>
      </c>
      <c r="N35">
        <v>1.8</v>
      </c>
      <c r="O35">
        <v>3000</v>
      </c>
      <c r="P35">
        <v>3295.2368509095099</v>
      </c>
      <c r="Q35">
        <v>2606.53234906942</v>
      </c>
      <c r="R35">
        <v>0.91040496805926696</v>
      </c>
      <c r="S35">
        <v>0.86884411635647496</v>
      </c>
      <c r="T35">
        <v>4550</v>
      </c>
      <c r="U35">
        <v>5022.4062200879898</v>
      </c>
      <c r="V35">
        <v>3972.7233200895998</v>
      </c>
      <c r="W35">
        <v>0.90594026062676303</v>
      </c>
      <c r="X35">
        <v>0.87312600441529797</v>
      </c>
    </row>
    <row r="36" spans="1:24">
      <c r="A36" s="1" t="d">
        <v>2016-09-20</v>
      </c>
      <c r="B36" t="s">
        <v>22</v>
      </c>
      <c r="C36">
        <v>0.79100000000000004</v>
      </c>
      <c r="D36">
        <v>0.79</v>
      </c>
      <c r="E36">
        <v>0.79100000000000004</v>
      </c>
      <c r="F36">
        <v>0.77800000000000002</v>
      </c>
      <c r="G36">
        <v>0.78</v>
      </c>
      <c r="H36">
        <v>-1.0999999999999999E-2</v>
      </c>
      <c r="I36">
        <v>-1.3906000000000001</v>
      </c>
      <c r="J36">
        <v>180631.71</v>
      </c>
      <c r="K36">
        <v>14131.4442</v>
      </c>
      <c r="L36">
        <v>1</v>
      </c>
      <c r="M36">
        <v>0.78</v>
      </c>
      <c r="N36">
        <v>1.8</v>
      </c>
      <c r="O36">
        <v>3000</v>
      </c>
      <c r="P36">
        <v>3295.2368509095099</v>
      </c>
      <c r="Q36">
        <v>2570.2847437094201</v>
      </c>
      <c r="R36">
        <v>0.91040496805926696</v>
      </c>
      <c r="S36">
        <v>0.85676158123647395</v>
      </c>
      <c r="T36">
        <v>4550</v>
      </c>
      <c r="U36">
        <v>5022.4062200879898</v>
      </c>
      <c r="V36">
        <v>3917.4768516686299</v>
      </c>
      <c r="W36">
        <v>0.90594026062676303</v>
      </c>
      <c r="X36">
        <v>0.86098392344365604</v>
      </c>
    </row>
    <row r="37" spans="1:24">
      <c r="A37" s="1" t="d">
        <v>2016-09-21</v>
      </c>
      <c r="B37" t="s">
        <v>22</v>
      </c>
      <c r="C37">
        <v>0.78</v>
      </c>
      <c r="D37">
        <v>0.77900000000000003</v>
      </c>
      <c r="E37">
        <v>0.78500000000000003</v>
      </c>
      <c r="F37">
        <v>0.77600000000000002</v>
      </c>
      <c r="G37">
        <v>0.78</v>
      </c>
      <c r="H37">
        <v>0</v>
      </c>
      <c r="I37">
        <v>0</v>
      </c>
      <c r="J37">
        <v>185547.16</v>
      </c>
      <c r="K37">
        <v>14478.2435</v>
      </c>
      <c r="L37">
        <v>1</v>
      </c>
      <c r="M37">
        <v>0.78</v>
      </c>
      <c r="N37">
        <v>1.8</v>
      </c>
      <c r="O37">
        <v>3000</v>
      </c>
      <c r="P37">
        <v>3295.2368509095099</v>
      </c>
      <c r="Q37">
        <v>2570.2847437094201</v>
      </c>
      <c r="R37">
        <v>0.91040496805926696</v>
      </c>
      <c r="S37">
        <v>0.85676158123647395</v>
      </c>
      <c r="T37">
        <v>4550</v>
      </c>
      <c r="U37">
        <v>5022.4062200879898</v>
      </c>
      <c r="V37">
        <v>3917.4768516686299</v>
      </c>
      <c r="W37">
        <v>0.90594026062676303</v>
      </c>
      <c r="X37">
        <v>0.86098392344365604</v>
      </c>
    </row>
    <row r="38" spans="1:24">
      <c r="A38" s="1" t="d">
        <v>2016-09-22</v>
      </c>
      <c r="B38" t="s">
        <v>22</v>
      </c>
      <c r="C38">
        <v>0.78</v>
      </c>
      <c r="D38">
        <v>0.78600000000000003</v>
      </c>
      <c r="E38">
        <v>0.81200000000000006</v>
      </c>
      <c r="F38">
        <v>0.78600000000000003</v>
      </c>
      <c r="G38">
        <v>0.80800000000000005</v>
      </c>
      <c r="H38">
        <v>2.8000000000000001E-2</v>
      </c>
      <c r="I38">
        <v>3.5897000000000001</v>
      </c>
      <c r="J38">
        <v>701104.83</v>
      </c>
      <c r="K38">
        <v>56261.996200000001</v>
      </c>
      <c r="L38">
        <v>1</v>
      </c>
      <c r="M38">
        <v>0.80800000000000005</v>
      </c>
      <c r="N38">
        <v>1.8</v>
      </c>
      <c r="O38">
        <v>3000</v>
      </c>
      <c r="P38">
        <v>3295.2368509095099</v>
      </c>
      <c r="Q38">
        <v>2662.5513755348802</v>
      </c>
      <c r="R38">
        <v>0.91040496805926696</v>
      </c>
      <c r="S38">
        <v>0.88751712517829595</v>
      </c>
      <c r="T38">
        <v>4550</v>
      </c>
      <c r="U38">
        <v>5022.4062200879898</v>
      </c>
      <c r="V38">
        <v>4058.1042258310999</v>
      </c>
      <c r="W38">
        <v>0.90594026062676303</v>
      </c>
      <c r="X38">
        <v>0.89189103864419805</v>
      </c>
    </row>
    <row r="39" spans="1:24">
      <c r="A39" s="1" t="d">
        <v>2016-09-23</v>
      </c>
      <c r="B39" t="s">
        <v>22</v>
      </c>
      <c r="C39">
        <v>0.80800000000000005</v>
      </c>
      <c r="D39">
        <v>0.80700000000000005</v>
      </c>
      <c r="E39">
        <v>0.80800000000000005</v>
      </c>
      <c r="F39">
        <v>0.79200000000000004</v>
      </c>
      <c r="G39">
        <v>0.79500000000000004</v>
      </c>
      <c r="H39">
        <v>-1.2999999999999999E-2</v>
      </c>
      <c r="I39">
        <v>-1.6089</v>
      </c>
      <c r="J39">
        <v>399731.57</v>
      </c>
      <c r="K39">
        <v>31910.240399999999</v>
      </c>
      <c r="L39">
        <v>1</v>
      </c>
      <c r="M39">
        <v>0.79500000000000004</v>
      </c>
      <c r="N39">
        <v>1.8</v>
      </c>
      <c r="O39">
        <v>3500</v>
      </c>
      <c r="P39">
        <v>3924.1676685195798</v>
      </c>
      <c r="Q39">
        <v>3119.7132964730599</v>
      </c>
      <c r="R39">
        <v>0.89190888250715294</v>
      </c>
      <c r="S39">
        <v>0.89134665613516095</v>
      </c>
      <c r="T39">
        <v>5450</v>
      </c>
      <c r="U39">
        <v>6154.4816917861099</v>
      </c>
      <c r="V39">
        <v>4892.81294496995</v>
      </c>
      <c r="W39">
        <v>0.88553354659802996</v>
      </c>
      <c r="X39">
        <v>0.89776384311375301</v>
      </c>
    </row>
    <row r="40" spans="1:24">
      <c r="A40" s="1" t="d">
        <v>2016-09-26</v>
      </c>
      <c r="B40" t="s">
        <v>22</v>
      </c>
      <c r="C40">
        <v>0.79500000000000004</v>
      </c>
      <c r="D40">
        <v>0.79500000000000004</v>
      </c>
      <c r="E40">
        <v>0.79500000000000004</v>
      </c>
      <c r="F40">
        <v>0.74299999999999999</v>
      </c>
      <c r="G40">
        <v>0.745</v>
      </c>
      <c r="H40">
        <v>-0.05</v>
      </c>
      <c r="I40">
        <v>-6.2892999999999999</v>
      </c>
      <c r="J40">
        <v>471740.04</v>
      </c>
      <c r="K40">
        <v>36217.766799999998</v>
      </c>
      <c r="L40">
        <v>1</v>
      </c>
      <c r="M40">
        <v>0.745</v>
      </c>
      <c r="N40">
        <v>1.8</v>
      </c>
      <c r="O40">
        <v>3500</v>
      </c>
      <c r="P40">
        <v>3924.1676685195798</v>
      </c>
      <c r="Q40">
        <v>2923.5049130470802</v>
      </c>
      <c r="R40">
        <v>0.89190888250715294</v>
      </c>
      <c r="S40">
        <v>0.83528711801345301</v>
      </c>
      <c r="T40">
        <v>5450</v>
      </c>
      <c r="U40">
        <v>6154.4816917861099</v>
      </c>
      <c r="V40">
        <v>4585.0888603806497</v>
      </c>
      <c r="W40">
        <v>0.88553354659802996</v>
      </c>
      <c r="X40">
        <v>0.84130070832672499</v>
      </c>
    </row>
    <row r="41" spans="1:24">
      <c r="A41" s="1" t="d">
        <v>2016-09-27</v>
      </c>
      <c r="B41" t="s">
        <v>22</v>
      </c>
      <c r="C41">
        <v>0.745</v>
      </c>
      <c r="D41">
        <v>0.73399999999999999</v>
      </c>
      <c r="E41">
        <v>0.755</v>
      </c>
      <c r="F41">
        <v>0.73399999999999999</v>
      </c>
      <c r="G41">
        <v>0.755</v>
      </c>
      <c r="H41">
        <v>0.01</v>
      </c>
      <c r="I41">
        <v>1.3423</v>
      </c>
      <c r="J41">
        <v>295837.23</v>
      </c>
      <c r="K41">
        <v>22173.8678</v>
      </c>
      <c r="L41">
        <v>1</v>
      </c>
      <c r="M41">
        <v>0.755</v>
      </c>
      <c r="N41">
        <v>1.8</v>
      </c>
      <c r="O41">
        <v>3500</v>
      </c>
      <c r="P41">
        <v>3924.1676685195798</v>
      </c>
      <c r="Q41">
        <v>2962.74658973228</v>
      </c>
      <c r="R41">
        <v>0.89190888250715294</v>
      </c>
      <c r="S41">
        <v>0.846499025637795</v>
      </c>
      <c r="T41">
        <v>5450</v>
      </c>
      <c r="U41">
        <v>6154.4816917861099</v>
      </c>
      <c r="V41">
        <v>4646.6336772985096</v>
      </c>
      <c r="W41">
        <v>0.88553354659802996</v>
      </c>
      <c r="X41">
        <v>0.85259333528412995</v>
      </c>
    </row>
    <row r="42" spans="1:24">
      <c r="A42" s="1" t="d">
        <v>2016-09-28</v>
      </c>
      <c r="B42" t="s">
        <v>22</v>
      </c>
      <c r="C42">
        <v>0.755</v>
      </c>
      <c r="D42">
        <v>0.755</v>
      </c>
      <c r="E42">
        <v>0.755</v>
      </c>
      <c r="F42">
        <v>0.74299999999999999</v>
      </c>
      <c r="G42">
        <v>0.74399999999999999</v>
      </c>
      <c r="H42">
        <v>-1.0999999999999999E-2</v>
      </c>
      <c r="I42">
        <v>-1.4570000000000001</v>
      </c>
      <c r="J42">
        <v>145654.79999999999</v>
      </c>
      <c r="K42">
        <v>10895.253500000001</v>
      </c>
      <c r="L42">
        <v>1</v>
      </c>
      <c r="M42">
        <v>0.74399999999999999</v>
      </c>
      <c r="N42">
        <v>1.8</v>
      </c>
      <c r="O42">
        <v>3500</v>
      </c>
      <c r="P42">
        <v>3924.1676685195798</v>
      </c>
      <c r="Q42">
        <v>2919.5807453785601</v>
      </c>
      <c r="R42">
        <v>0.89190888250715294</v>
      </c>
      <c r="S42">
        <v>0.83416592725101901</v>
      </c>
      <c r="T42">
        <v>5450</v>
      </c>
      <c r="U42">
        <v>6154.4816917861099</v>
      </c>
      <c r="V42">
        <v>4578.9343786888603</v>
      </c>
      <c r="W42">
        <v>0.88553354659802996</v>
      </c>
      <c r="X42">
        <v>0.840171445630984</v>
      </c>
    </row>
    <row r="43" spans="1:24">
      <c r="A43" s="1" t="d">
        <v>2016-09-29</v>
      </c>
      <c r="B43" t="s">
        <v>22</v>
      </c>
      <c r="C43">
        <v>0.74399999999999999</v>
      </c>
      <c r="D43">
        <v>0.74399999999999999</v>
      </c>
      <c r="E43">
        <v>0.75800000000000001</v>
      </c>
      <c r="F43">
        <v>0.74199999999999999</v>
      </c>
      <c r="G43">
        <v>0.753</v>
      </c>
      <c r="H43">
        <v>8.9999999999999993E-3</v>
      </c>
      <c r="I43">
        <v>1.2097</v>
      </c>
      <c r="J43">
        <v>222538.23</v>
      </c>
      <c r="K43">
        <v>16727.3403</v>
      </c>
      <c r="L43">
        <v>1</v>
      </c>
      <c r="M43">
        <v>0.753</v>
      </c>
      <c r="N43">
        <v>1.8</v>
      </c>
      <c r="O43">
        <v>3500</v>
      </c>
      <c r="P43">
        <v>3924.1676685195798</v>
      </c>
      <c r="Q43">
        <v>2954.8982543952402</v>
      </c>
      <c r="R43">
        <v>0.89190888250715294</v>
      </c>
      <c r="S43">
        <v>0.844256644112926</v>
      </c>
      <c r="T43">
        <v>5450</v>
      </c>
      <c r="U43">
        <v>6154.4816917861099</v>
      </c>
      <c r="V43">
        <v>4634.3247139149398</v>
      </c>
      <c r="W43">
        <v>0.88553354659802996</v>
      </c>
      <c r="X43">
        <v>0.85033480989264898</v>
      </c>
    </row>
    <row r="44" spans="1:24">
      <c r="A44" s="1" t="d">
        <v>2016-09-30</v>
      </c>
      <c r="B44" t="s">
        <v>22</v>
      </c>
      <c r="C44">
        <v>0.753</v>
      </c>
      <c r="D44">
        <v>0.752</v>
      </c>
      <c r="E44">
        <v>0.78700000000000003</v>
      </c>
      <c r="F44">
        <v>0.75</v>
      </c>
      <c r="G44">
        <v>0.78400000000000003</v>
      </c>
      <c r="H44">
        <v>3.1E-2</v>
      </c>
      <c r="I44">
        <v>4.1169000000000002</v>
      </c>
      <c r="J44">
        <v>423582.23</v>
      </c>
      <c r="K44">
        <v>32923.214</v>
      </c>
      <c r="L44">
        <v>1</v>
      </c>
      <c r="M44">
        <v>0.78400000000000003</v>
      </c>
      <c r="N44">
        <v>1.8</v>
      </c>
      <c r="O44">
        <v>4000</v>
      </c>
      <c r="P44">
        <v>4561.9227705603898</v>
      </c>
      <c r="Q44">
        <v>3576.5474521193501</v>
      </c>
      <c r="R44">
        <v>0.87682326097524699</v>
      </c>
      <c r="S44">
        <v>0.89413686302983697</v>
      </c>
      <c r="T44">
        <v>6350</v>
      </c>
      <c r="U44">
        <v>7302.4408754595697</v>
      </c>
      <c r="V44">
        <v>5725.1136463603098</v>
      </c>
      <c r="W44">
        <v>0.86957225786512904</v>
      </c>
      <c r="X44">
        <v>0.901592700214222</v>
      </c>
    </row>
    <row r="45" spans="1:24">
      <c r="A45" s="1" t="d">
        <v>2016-10-10</v>
      </c>
      <c r="B45" t="s">
        <v>22</v>
      </c>
      <c r="C45">
        <v>0.78400000000000003</v>
      </c>
      <c r="D45">
        <v>0.78600000000000003</v>
      </c>
      <c r="E45">
        <v>0.80900000000000005</v>
      </c>
      <c r="F45">
        <v>0.78300000000000003</v>
      </c>
      <c r="G45">
        <v>0.80400000000000005</v>
      </c>
      <c r="H45">
        <v>0.02</v>
      </c>
      <c r="I45">
        <v>2.5510000000000002</v>
      </c>
      <c r="J45">
        <v>402688.35</v>
      </c>
      <c r="K45">
        <v>32064.8724</v>
      </c>
      <c r="L45">
        <v>1</v>
      </c>
      <c r="M45">
        <v>0.80400000000000005</v>
      </c>
      <c r="N45">
        <v>1.8</v>
      </c>
      <c r="O45">
        <v>4000</v>
      </c>
      <c r="P45">
        <v>4561.9227705603898</v>
      </c>
      <c r="Q45">
        <v>3667.78590753055</v>
      </c>
      <c r="R45">
        <v>0.87682326097524699</v>
      </c>
      <c r="S45">
        <v>0.91694647688263897</v>
      </c>
      <c r="T45">
        <v>6350</v>
      </c>
      <c r="U45">
        <v>7302.4408754595697</v>
      </c>
      <c r="V45">
        <v>5871.1624638695002</v>
      </c>
      <c r="W45">
        <v>0.86957225786512904</v>
      </c>
      <c r="X45">
        <v>0.92459251399519704</v>
      </c>
    </row>
    <row r="46" spans="1:24">
      <c r="A46" s="1" t="d">
        <v>2016-10-11</v>
      </c>
      <c r="B46" t="s">
        <v>22</v>
      </c>
      <c r="C46">
        <v>0.80400000000000005</v>
      </c>
      <c r="D46">
        <v>0.80600000000000005</v>
      </c>
      <c r="E46">
        <v>0.80800000000000005</v>
      </c>
      <c r="F46">
        <v>0.79500000000000004</v>
      </c>
      <c r="G46">
        <v>0.80500000000000005</v>
      </c>
      <c r="H46">
        <v>1E-3</v>
      </c>
      <c r="I46">
        <v>0.1244</v>
      </c>
      <c r="J46">
        <v>226310.21</v>
      </c>
      <c r="K46">
        <v>18148.1561</v>
      </c>
      <c r="L46">
        <v>1</v>
      </c>
      <c r="M46">
        <v>0.80500000000000005</v>
      </c>
      <c r="N46">
        <v>1.7</v>
      </c>
      <c r="O46">
        <v>4000</v>
      </c>
      <c r="P46">
        <v>4561.9227705603898</v>
      </c>
      <c r="Q46">
        <v>3672.3478303011102</v>
      </c>
      <c r="R46">
        <v>0.87682326097524699</v>
      </c>
      <c r="S46">
        <v>0.91808695757527903</v>
      </c>
      <c r="T46">
        <v>6350</v>
      </c>
      <c r="U46">
        <v>7302.4408754595697</v>
      </c>
      <c r="V46">
        <v>5878.4649047449602</v>
      </c>
      <c r="W46">
        <v>0.86957225786512904</v>
      </c>
      <c r="X46">
        <v>0.92574250468424502</v>
      </c>
    </row>
    <row r="47" spans="1:24">
      <c r="A47" s="1" t="d">
        <v>2016-10-12</v>
      </c>
      <c r="B47" t="s">
        <v>22</v>
      </c>
      <c r="C47">
        <v>0.80500000000000005</v>
      </c>
      <c r="D47">
        <v>0.8</v>
      </c>
      <c r="E47">
        <v>0.80800000000000005</v>
      </c>
      <c r="F47">
        <v>0.79</v>
      </c>
      <c r="G47">
        <v>0.79700000000000004</v>
      </c>
      <c r="H47">
        <v>-8.0000000000000002E-3</v>
      </c>
      <c r="I47">
        <v>-0.99380000000000002</v>
      </c>
      <c r="J47">
        <v>200517</v>
      </c>
      <c r="K47">
        <v>16012.4781</v>
      </c>
      <c r="L47">
        <v>1</v>
      </c>
      <c r="M47">
        <v>0.79700000000000004</v>
      </c>
      <c r="N47">
        <v>1.7</v>
      </c>
      <c r="O47">
        <v>4000</v>
      </c>
      <c r="P47">
        <v>4561.9227705603898</v>
      </c>
      <c r="Q47">
        <v>3635.8524481366298</v>
      </c>
      <c r="R47">
        <v>0.87682326097524699</v>
      </c>
      <c r="S47">
        <v>0.90896311203415803</v>
      </c>
      <c r="T47">
        <v>6350</v>
      </c>
      <c r="U47">
        <v>7302.4408754595697</v>
      </c>
      <c r="V47">
        <v>5820.0453777412804</v>
      </c>
      <c r="W47">
        <v>0.86957225786512904</v>
      </c>
      <c r="X47">
        <v>0.916542579171855</v>
      </c>
    </row>
    <row r="48" spans="1:24">
      <c r="A48" s="1" t="d">
        <v>2016-10-13</v>
      </c>
      <c r="B48" t="s">
        <v>22</v>
      </c>
      <c r="C48">
        <v>0.79700000000000004</v>
      </c>
      <c r="D48">
        <v>0.79100000000000004</v>
      </c>
      <c r="E48">
        <v>0.79700000000000004</v>
      </c>
      <c r="F48">
        <v>0.78100000000000003</v>
      </c>
      <c r="G48">
        <v>0.78200000000000003</v>
      </c>
      <c r="H48">
        <v>-1.4999999999999999E-2</v>
      </c>
      <c r="I48">
        <v>-1.8821000000000001</v>
      </c>
      <c r="J48">
        <v>216576.01</v>
      </c>
      <c r="K48">
        <v>17023.631700000002</v>
      </c>
      <c r="L48">
        <v>1</v>
      </c>
      <c r="M48">
        <v>0.78200000000000003</v>
      </c>
      <c r="N48">
        <v>1.7</v>
      </c>
      <c r="O48">
        <v>4000</v>
      </c>
      <c r="P48">
        <v>4561.9227705603898</v>
      </c>
      <c r="Q48">
        <v>3567.4236065782202</v>
      </c>
      <c r="R48">
        <v>0.87682326097524699</v>
      </c>
      <c r="S48">
        <v>0.89185590164455697</v>
      </c>
      <c r="T48">
        <v>6350</v>
      </c>
      <c r="U48">
        <v>7302.4408754595697</v>
      </c>
      <c r="V48">
        <v>5710.5087646093898</v>
      </c>
      <c r="W48">
        <v>0.86957225786512904</v>
      </c>
      <c r="X48">
        <v>0.89929271883612405</v>
      </c>
    </row>
    <row r="49" spans="1:24">
      <c r="A49" s="1" t="d">
        <v>2016-10-14</v>
      </c>
      <c r="B49" t="s">
        <v>22</v>
      </c>
      <c r="C49">
        <v>0.78200000000000003</v>
      </c>
      <c r="D49">
        <v>0.77800000000000002</v>
      </c>
      <c r="E49">
        <v>0.79100000000000004</v>
      </c>
      <c r="F49">
        <v>0.77700000000000002</v>
      </c>
      <c r="G49">
        <v>0.78600000000000003</v>
      </c>
      <c r="H49">
        <v>4.0000000000000001E-3</v>
      </c>
      <c r="I49">
        <v>0.51149999999999995</v>
      </c>
      <c r="J49">
        <v>164086.45000000001</v>
      </c>
      <c r="K49">
        <v>12859.636500000001</v>
      </c>
      <c r="L49">
        <v>1</v>
      </c>
      <c r="M49">
        <v>0.78600000000000003</v>
      </c>
      <c r="N49">
        <v>1.8</v>
      </c>
      <c r="O49">
        <v>4500</v>
      </c>
      <c r="P49">
        <v>5198.0550860820204</v>
      </c>
      <c r="Q49">
        <v>4085.6712976604699</v>
      </c>
      <c r="R49">
        <v>0.86570840929502801</v>
      </c>
      <c r="S49">
        <v>0.90792695503566001</v>
      </c>
      <c r="T49">
        <v>7250</v>
      </c>
      <c r="U49">
        <v>8447.4790433985108</v>
      </c>
      <c r="V49">
        <v>6639.7185281112297</v>
      </c>
      <c r="W49">
        <v>0.85824421259330497</v>
      </c>
      <c r="X49">
        <v>0.91582324525672099</v>
      </c>
    </row>
    <row r="50" spans="1:24">
      <c r="A50" s="1" t="d">
        <v>2016-10-17</v>
      </c>
      <c r="B50" t="s">
        <v>22</v>
      </c>
      <c r="C50">
        <v>0.78600000000000003</v>
      </c>
      <c r="D50">
        <v>0.78800000000000003</v>
      </c>
      <c r="E50">
        <v>0.80500000000000005</v>
      </c>
      <c r="F50">
        <v>0.78400000000000003</v>
      </c>
      <c r="G50">
        <v>0.78800000000000003</v>
      </c>
      <c r="H50">
        <v>2E-3</v>
      </c>
      <c r="I50">
        <v>0.2545</v>
      </c>
      <c r="J50">
        <v>273634.25</v>
      </c>
      <c r="K50">
        <v>21706.288499999999</v>
      </c>
      <c r="L50">
        <v>1</v>
      </c>
      <c r="M50">
        <v>0.78800000000000003</v>
      </c>
      <c r="N50">
        <v>1.8</v>
      </c>
      <c r="O50">
        <v>4500</v>
      </c>
      <c r="P50">
        <v>5198.0550860820204</v>
      </c>
      <c r="Q50">
        <v>4096.0674078326301</v>
      </c>
      <c r="R50">
        <v>0.86570840929502801</v>
      </c>
      <c r="S50">
        <v>0.91023720174058498</v>
      </c>
      <c r="T50">
        <v>7250</v>
      </c>
      <c r="U50">
        <v>8447.4790433985108</v>
      </c>
      <c r="V50">
        <v>6656.6134861980199</v>
      </c>
      <c r="W50">
        <v>0.85824421259330497</v>
      </c>
      <c r="X50">
        <v>0.91815358430317595</v>
      </c>
    </row>
    <row r="51" spans="1:24">
      <c r="A51" s="1" t="d">
        <v>2016-10-18</v>
      </c>
      <c r="B51" t="s">
        <v>22</v>
      </c>
      <c r="C51">
        <v>0.78800000000000003</v>
      </c>
      <c r="D51">
        <v>0.78500000000000003</v>
      </c>
      <c r="E51">
        <v>0.82799999999999996</v>
      </c>
      <c r="F51">
        <v>0.78500000000000003</v>
      </c>
      <c r="G51">
        <v>0.82799999999999996</v>
      </c>
      <c r="H51">
        <v>0.04</v>
      </c>
      <c r="I51">
        <v>5.0761000000000003</v>
      </c>
      <c r="J51">
        <v>494747.89</v>
      </c>
      <c r="K51">
        <v>40451.714899999999</v>
      </c>
      <c r="L51">
        <v>1</v>
      </c>
      <c r="M51">
        <v>0.82799999999999996</v>
      </c>
      <c r="N51">
        <v>1.7</v>
      </c>
      <c r="O51">
        <v>4500</v>
      </c>
      <c r="P51">
        <v>5198.0550860820204</v>
      </c>
      <c r="Q51">
        <v>4303.9896112759097</v>
      </c>
      <c r="R51">
        <v>0.86570840929502801</v>
      </c>
      <c r="S51">
        <v>0.95644213583909199</v>
      </c>
      <c r="T51">
        <v>7250</v>
      </c>
      <c r="U51">
        <v>8447.4790433985108</v>
      </c>
      <c r="V51">
        <v>6994.5126479339597</v>
      </c>
      <c r="W51">
        <v>0.85824421259330497</v>
      </c>
      <c r="X51">
        <v>0.96476036523227104</v>
      </c>
    </row>
    <row r="52" spans="1:24">
      <c r="A52" s="1" t="d">
        <v>2016-10-19</v>
      </c>
      <c r="B52" t="s">
        <v>22</v>
      </c>
      <c r="C52">
        <v>0.82799999999999996</v>
      </c>
      <c r="D52">
        <v>0.83</v>
      </c>
      <c r="E52">
        <v>0.83899999999999997</v>
      </c>
      <c r="F52">
        <v>0.81899999999999995</v>
      </c>
      <c r="G52">
        <v>0.82499999999999996</v>
      </c>
      <c r="H52">
        <v>-3.0000000000000001E-3</v>
      </c>
      <c r="I52">
        <v>-0.36230000000000001</v>
      </c>
      <c r="J52">
        <v>320990.27</v>
      </c>
      <c r="K52">
        <v>26519.350200000001</v>
      </c>
      <c r="L52">
        <v>1</v>
      </c>
      <c r="M52">
        <v>0.82499999999999996</v>
      </c>
      <c r="N52">
        <v>1.6</v>
      </c>
      <c r="O52">
        <v>4500</v>
      </c>
      <c r="P52">
        <v>5198.0550860820204</v>
      </c>
      <c r="Q52">
        <v>4288.3954460176701</v>
      </c>
      <c r="R52">
        <v>0.86570840929502801</v>
      </c>
      <c r="S52">
        <v>0.95297676578170398</v>
      </c>
      <c r="T52">
        <v>7250</v>
      </c>
      <c r="U52">
        <v>8447.4790433985108</v>
      </c>
      <c r="V52">
        <v>6969.1702108037698</v>
      </c>
      <c r="W52">
        <v>0.85824421259330497</v>
      </c>
      <c r="X52">
        <v>0.96126485666258898</v>
      </c>
    </row>
    <row r="53" spans="1:24">
      <c r="A53" s="1" t="d">
        <v>2016-10-20</v>
      </c>
      <c r="B53" t="s">
        <v>22</v>
      </c>
      <c r="C53">
        <v>0.82499999999999996</v>
      </c>
      <c r="D53">
        <v>0.82499999999999996</v>
      </c>
      <c r="E53">
        <v>0.83199999999999996</v>
      </c>
      <c r="F53">
        <v>0.82</v>
      </c>
      <c r="G53">
        <v>0.82199999999999995</v>
      </c>
      <c r="H53">
        <v>-3.0000000000000001E-3</v>
      </c>
      <c r="I53">
        <v>-0.36359999999999998</v>
      </c>
      <c r="J53">
        <v>190025.71</v>
      </c>
      <c r="K53">
        <v>15660.9571</v>
      </c>
      <c r="L53">
        <v>1</v>
      </c>
      <c r="M53">
        <v>0.82199999999999995</v>
      </c>
      <c r="N53">
        <v>1.7</v>
      </c>
      <c r="O53">
        <v>4500</v>
      </c>
      <c r="P53">
        <v>5198.0550860820204</v>
      </c>
      <c r="Q53">
        <v>4272.8012807594196</v>
      </c>
      <c r="R53">
        <v>0.86570840929502801</v>
      </c>
      <c r="S53">
        <v>0.94951139572431598</v>
      </c>
      <c r="T53">
        <v>7250</v>
      </c>
      <c r="U53">
        <v>8447.4790433985108</v>
      </c>
      <c r="V53">
        <v>6943.8277736735699</v>
      </c>
      <c r="W53">
        <v>0.85824421259330497</v>
      </c>
      <c r="X53">
        <v>0.95776934809290604</v>
      </c>
    </row>
    <row r="54" spans="1:24">
      <c r="A54" s="1" t="d">
        <v>2016-10-21</v>
      </c>
      <c r="B54" t="s">
        <v>22</v>
      </c>
      <c r="C54">
        <v>0.82199999999999995</v>
      </c>
      <c r="D54">
        <v>0.82199999999999995</v>
      </c>
      <c r="E54">
        <v>0.82199999999999995</v>
      </c>
      <c r="F54">
        <v>0.80100000000000005</v>
      </c>
      <c r="G54">
        <v>0.81</v>
      </c>
      <c r="H54">
        <v>-1.2E-2</v>
      </c>
      <c r="I54">
        <v>-1.4599</v>
      </c>
      <c r="J54">
        <v>265755.24</v>
      </c>
      <c r="K54">
        <v>21552.012200000001</v>
      </c>
      <c r="L54">
        <v>1</v>
      </c>
      <c r="M54">
        <v>0.81</v>
      </c>
      <c r="N54">
        <v>1.7</v>
      </c>
      <c r="O54">
        <v>5000</v>
      </c>
      <c r="P54">
        <v>5815.3390366992999</v>
      </c>
      <c r="Q54">
        <v>4710.4246197264401</v>
      </c>
      <c r="R54">
        <v>0.859795098522392</v>
      </c>
      <c r="S54">
        <v>0.94208492394528798</v>
      </c>
      <c r="T54">
        <v>8100</v>
      </c>
      <c r="U54">
        <v>9496.8617594478892</v>
      </c>
      <c r="V54">
        <v>7692.4580251527896</v>
      </c>
      <c r="W54">
        <v>0.85291333128459601</v>
      </c>
      <c r="X54">
        <v>0.94968617594478899</v>
      </c>
    </row>
    <row r="55" spans="1:24">
      <c r="A55" s="1" t="d">
        <v>2016-10-24</v>
      </c>
      <c r="B55" t="s">
        <v>22</v>
      </c>
      <c r="C55">
        <v>0.81</v>
      </c>
      <c r="D55">
        <v>0.81</v>
      </c>
      <c r="E55">
        <v>0.83299999999999996</v>
      </c>
      <c r="F55">
        <v>0.81</v>
      </c>
      <c r="G55">
        <v>0.82599999999999996</v>
      </c>
      <c r="H55">
        <v>1.6E-2</v>
      </c>
      <c r="I55">
        <v>1.9753000000000001</v>
      </c>
      <c r="J55">
        <v>277856.59000000003</v>
      </c>
      <c r="K55">
        <v>22880.354599999999</v>
      </c>
      <c r="L55">
        <v>1</v>
      </c>
      <c r="M55">
        <v>0.82599999999999996</v>
      </c>
      <c r="N55">
        <v>1.7</v>
      </c>
      <c r="O55">
        <v>5000</v>
      </c>
      <c r="P55">
        <v>5815.3390366992999</v>
      </c>
      <c r="Q55">
        <v>4803.4700443136198</v>
      </c>
      <c r="R55">
        <v>0.859795098522392</v>
      </c>
      <c r="S55">
        <v>0.96069400886272505</v>
      </c>
      <c r="T55">
        <v>8100</v>
      </c>
      <c r="U55">
        <v>9496.8617594478892</v>
      </c>
      <c r="V55">
        <v>7844.4078133039502</v>
      </c>
      <c r="W55">
        <v>0.85291333128459601</v>
      </c>
      <c r="X55">
        <v>0.96844540904987098</v>
      </c>
    </row>
    <row r="56" spans="1:24">
      <c r="A56" s="1" t="d">
        <v>2016-10-25</v>
      </c>
      <c r="B56" t="s">
        <v>22</v>
      </c>
      <c r="C56">
        <v>0.82599999999999996</v>
      </c>
      <c r="D56">
        <v>0.82899999999999996</v>
      </c>
      <c r="E56">
        <v>0.86699999999999999</v>
      </c>
      <c r="F56">
        <v>0.82399999999999995</v>
      </c>
      <c r="G56">
        <v>0.86299999999999999</v>
      </c>
      <c r="H56">
        <v>3.6999999999999998E-2</v>
      </c>
      <c r="I56">
        <v>4.4794</v>
      </c>
      <c r="J56">
        <v>460660.61</v>
      </c>
      <c r="K56">
        <v>39330.794000000002</v>
      </c>
      <c r="L56">
        <v>1</v>
      </c>
      <c r="M56">
        <v>0.86299999999999999</v>
      </c>
      <c r="N56">
        <v>1.6</v>
      </c>
      <c r="O56">
        <v>5000</v>
      </c>
      <c r="P56">
        <v>5815.3390366992999</v>
      </c>
      <c r="Q56">
        <v>5018.6375886715005</v>
      </c>
      <c r="R56">
        <v>0.859795098522392</v>
      </c>
      <c r="S56">
        <v>1.0037275177342999</v>
      </c>
      <c r="T56">
        <v>8100</v>
      </c>
      <c r="U56">
        <v>9496.8617594478892</v>
      </c>
      <c r="V56">
        <v>8195.7916984035292</v>
      </c>
      <c r="W56">
        <v>0.85291333128459601</v>
      </c>
      <c r="X56">
        <v>1.0118261356053699</v>
      </c>
    </row>
    <row r="57" spans="1:24">
      <c r="A57" s="1" t="d">
        <v>2016-10-26</v>
      </c>
      <c r="B57" t="s">
        <v>22</v>
      </c>
      <c r="C57">
        <v>0.86299999999999999</v>
      </c>
      <c r="D57">
        <v>0.86599999999999999</v>
      </c>
      <c r="E57">
        <v>0.94899999999999995</v>
      </c>
      <c r="F57">
        <v>0.85699999999999998</v>
      </c>
      <c r="G57">
        <v>0.91200000000000003</v>
      </c>
      <c r="H57">
        <v>4.9000000000000002E-2</v>
      </c>
      <c r="I57">
        <v>5.6779000000000002</v>
      </c>
      <c r="J57">
        <v>1052315.82</v>
      </c>
      <c r="K57">
        <v>96141.069600000003</v>
      </c>
      <c r="L57">
        <v>1</v>
      </c>
      <c r="M57">
        <v>0.91200000000000003</v>
      </c>
      <c r="N57">
        <v>1.6</v>
      </c>
      <c r="O57">
        <v>5000</v>
      </c>
      <c r="P57">
        <v>5815.3390366992999</v>
      </c>
      <c r="Q57">
        <v>5303.5892014697702</v>
      </c>
      <c r="R57">
        <v>0.859795098522392</v>
      </c>
      <c r="S57">
        <v>1.0607178402939501</v>
      </c>
      <c r="T57">
        <v>8100</v>
      </c>
      <c r="U57">
        <v>9496.8617594478892</v>
      </c>
      <c r="V57">
        <v>8661.1379246164706</v>
      </c>
      <c r="W57">
        <v>0.85291333128459601</v>
      </c>
      <c r="X57">
        <v>1.0692762869896799</v>
      </c>
    </row>
    <row r="58" spans="1:24">
      <c r="A58" s="1" t="d">
        <v>2016-10-27</v>
      </c>
      <c r="B58" t="s">
        <v>22</v>
      </c>
      <c r="C58">
        <v>0.91200000000000003</v>
      </c>
      <c r="D58">
        <v>0.9</v>
      </c>
      <c r="E58">
        <v>0.92700000000000005</v>
      </c>
      <c r="F58">
        <v>0.88500000000000001</v>
      </c>
      <c r="G58">
        <v>0.92100000000000004</v>
      </c>
      <c r="H58">
        <v>8.9999999999999993E-3</v>
      </c>
      <c r="I58">
        <v>0.98680000000000001</v>
      </c>
      <c r="J58">
        <v>581436.35</v>
      </c>
      <c r="K58">
        <v>52817.187599999997</v>
      </c>
      <c r="L58">
        <v>1</v>
      </c>
      <c r="M58">
        <v>0.92100000000000004</v>
      </c>
      <c r="N58">
        <v>0.9</v>
      </c>
      <c r="O58">
        <v>5000</v>
      </c>
      <c r="P58">
        <v>5815.3390366992999</v>
      </c>
      <c r="Q58">
        <v>5355.9272528000602</v>
      </c>
      <c r="R58">
        <v>0.859795098522392</v>
      </c>
      <c r="S58">
        <v>1.07118545056001</v>
      </c>
      <c r="T58">
        <v>8100</v>
      </c>
      <c r="U58">
        <v>9496.8617594478892</v>
      </c>
      <c r="V58">
        <v>8746.6096804515091</v>
      </c>
      <c r="W58">
        <v>0.85291333128459601</v>
      </c>
      <c r="X58">
        <v>1.07982835561129</v>
      </c>
    </row>
    <row r="59" spans="1:24">
      <c r="A59" s="1" t="d">
        <v>2016-10-28</v>
      </c>
      <c r="B59" t="s">
        <v>22</v>
      </c>
      <c r="C59">
        <v>0.92100000000000004</v>
      </c>
      <c r="D59">
        <v>0.91</v>
      </c>
      <c r="E59">
        <v>0.94899999999999995</v>
      </c>
      <c r="F59">
        <v>0.90900000000000003</v>
      </c>
      <c r="G59">
        <v>0.91500000000000004</v>
      </c>
      <c r="H59">
        <v>-6.0000000000000001E-3</v>
      </c>
      <c r="I59">
        <v>-0.65149999999999997</v>
      </c>
      <c r="J59">
        <v>381027.77</v>
      </c>
      <c r="K59">
        <v>35245.971599999997</v>
      </c>
      <c r="L59">
        <v>1</v>
      </c>
      <c r="M59">
        <v>0.91500000000000004</v>
      </c>
      <c r="N59">
        <v>0.9</v>
      </c>
      <c r="O59">
        <v>5500</v>
      </c>
      <c r="P59">
        <v>6361.7871241310004</v>
      </c>
      <c r="Q59">
        <v>5821.0352185798602</v>
      </c>
      <c r="R59">
        <v>0.86453694420831095</v>
      </c>
      <c r="S59">
        <v>1.0583700397417899</v>
      </c>
      <c r="T59">
        <v>8550</v>
      </c>
      <c r="U59">
        <v>9988.6650381364107</v>
      </c>
      <c r="V59">
        <v>9139.6285098948192</v>
      </c>
      <c r="W59">
        <v>0.85597023900154401</v>
      </c>
      <c r="X59">
        <v>1.0689623988181001</v>
      </c>
    </row>
    <row r="60" spans="1:24">
      <c r="A60" s="1" t="d">
        <v>2016-10-31</v>
      </c>
      <c r="B60" t="s">
        <v>22</v>
      </c>
      <c r="C60">
        <v>0.91500000000000004</v>
      </c>
      <c r="D60">
        <v>0.92100000000000004</v>
      </c>
      <c r="E60">
        <v>0.93</v>
      </c>
      <c r="F60">
        <v>0.89100000000000001</v>
      </c>
      <c r="G60">
        <v>0.91600000000000004</v>
      </c>
      <c r="H60">
        <v>1E-3</v>
      </c>
      <c r="I60">
        <v>0.10929999999999999</v>
      </c>
      <c r="J60">
        <v>410684.84</v>
      </c>
      <c r="K60">
        <v>37350.694000000003</v>
      </c>
      <c r="L60">
        <v>1</v>
      </c>
      <c r="M60">
        <v>0.91600000000000004</v>
      </c>
      <c r="N60">
        <v>0.9</v>
      </c>
      <c r="O60">
        <v>5500</v>
      </c>
      <c r="P60">
        <v>6361.7871241310004</v>
      </c>
      <c r="Q60">
        <v>5827.3970057039896</v>
      </c>
      <c r="R60">
        <v>0.86453694420831095</v>
      </c>
      <c r="S60">
        <v>1.05952672830981</v>
      </c>
      <c r="T60">
        <v>8550</v>
      </c>
      <c r="U60">
        <v>9988.6650381364107</v>
      </c>
      <c r="V60">
        <v>9149.6171749329496</v>
      </c>
      <c r="W60">
        <v>0.85597023900154401</v>
      </c>
      <c r="X60">
        <v>1.07013066373484</v>
      </c>
    </row>
    <row r="61" spans="1:24">
      <c r="A61" s="1" t="d">
        <v>2016-11-01</v>
      </c>
      <c r="B61" t="s">
        <v>22</v>
      </c>
      <c r="C61">
        <v>0.91600000000000004</v>
      </c>
      <c r="D61">
        <v>0.91500000000000004</v>
      </c>
      <c r="E61">
        <v>0.93100000000000005</v>
      </c>
      <c r="F61">
        <v>0.9</v>
      </c>
      <c r="G61">
        <v>0.93100000000000005</v>
      </c>
      <c r="H61">
        <v>1.4999999999999999E-2</v>
      </c>
      <c r="I61">
        <v>1.6375999999999999</v>
      </c>
      <c r="J61">
        <v>337948.88</v>
      </c>
      <c r="K61">
        <v>30987.453000000001</v>
      </c>
      <c r="L61">
        <v>1</v>
      </c>
      <c r="M61">
        <v>0.93100000000000005</v>
      </c>
      <c r="N61">
        <v>0.9</v>
      </c>
      <c r="O61">
        <v>5500</v>
      </c>
      <c r="P61">
        <v>6361.7871241310004</v>
      </c>
      <c r="Q61">
        <v>5922.82381256596</v>
      </c>
      <c r="R61">
        <v>0.86453694420831095</v>
      </c>
      <c r="S61">
        <v>1.07687705683017</v>
      </c>
      <c r="T61">
        <v>8550</v>
      </c>
      <c r="U61">
        <v>9988.6650381364107</v>
      </c>
      <c r="V61">
        <v>9299.4471505050005</v>
      </c>
      <c r="W61">
        <v>0.85597023900154401</v>
      </c>
      <c r="X61">
        <v>1.0876546374859599</v>
      </c>
    </row>
    <row r="62" spans="1:24">
      <c r="A62" s="1" t="d">
        <v>2016-11-02</v>
      </c>
      <c r="B62" t="s">
        <v>22</v>
      </c>
      <c r="C62">
        <v>0.93100000000000005</v>
      </c>
      <c r="D62">
        <v>0.92</v>
      </c>
      <c r="E62">
        <v>0.92500000000000004</v>
      </c>
      <c r="F62">
        <v>0.90400000000000003</v>
      </c>
      <c r="G62">
        <v>0.90400000000000003</v>
      </c>
      <c r="H62">
        <v>-2.7E-2</v>
      </c>
      <c r="I62">
        <v>-2.9001000000000001</v>
      </c>
      <c r="J62">
        <v>256103.69</v>
      </c>
      <c r="K62">
        <v>23387.864000000001</v>
      </c>
      <c r="L62">
        <v>1</v>
      </c>
      <c r="M62">
        <v>0.90400000000000003</v>
      </c>
      <c r="N62">
        <v>0.9</v>
      </c>
      <c r="O62">
        <v>5500</v>
      </c>
      <c r="P62">
        <v>6361.7871241310004</v>
      </c>
      <c r="Q62">
        <v>5751.0555602144204</v>
      </c>
      <c r="R62">
        <v>0.86453694420831095</v>
      </c>
      <c r="S62">
        <v>1.04564646549353</v>
      </c>
      <c r="T62">
        <v>8550</v>
      </c>
      <c r="U62">
        <v>9988.6650381364107</v>
      </c>
      <c r="V62">
        <v>9029.7531944753191</v>
      </c>
      <c r="W62">
        <v>0.85597023900154401</v>
      </c>
      <c r="X62">
        <v>1.0561114847339499</v>
      </c>
    </row>
    <row r="63" spans="1:24">
      <c r="A63" s="1" t="d">
        <v>2016-11-03</v>
      </c>
      <c r="B63" t="s">
        <v>22</v>
      </c>
      <c r="C63">
        <v>0.90400000000000003</v>
      </c>
      <c r="D63">
        <v>0.90200000000000002</v>
      </c>
      <c r="E63">
        <v>0.92500000000000004</v>
      </c>
      <c r="F63">
        <v>0.9</v>
      </c>
      <c r="G63">
        <v>0.92400000000000004</v>
      </c>
      <c r="H63">
        <v>0.02</v>
      </c>
      <c r="I63">
        <v>2.2124000000000001</v>
      </c>
      <c r="J63">
        <v>410345.02</v>
      </c>
      <c r="K63">
        <v>37512.370000000003</v>
      </c>
      <c r="L63">
        <v>1</v>
      </c>
      <c r="M63">
        <v>0.92400000000000004</v>
      </c>
      <c r="N63">
        <v>0.9</v>
      </c>
      <c r="O63">
        <v>5500</v>
      </c>
      <c r="P63">
        <v>6361.7871241310004</v>
      </c>
      <c r="Q63">
        <v>5878.29130269704</v>
      </c>
      <c r="R63">
        <v>0.86453694420831095</v>
      </c>
      <c r="S63">
        <v>1.068780236854</v>
      </c>
      <c r="T63">
        <v>8550</v>
      </c>
      <c r="U63">
        <v>9988.6650381364107</v>
      </c>
      <c r="V63">
        <v>9229.5264952380494</v>
      </c>
      <c r="W63">
        <v>0.85597023900154401</v>
      </c>
      <c r="X63">
        <v>1.0794767830687699</v>
      </c>
    </row>
    <row r="64" spans="1:24">
      <c r="A64" s="1" t="d">
        <v>2016-11-04</v>
      </c>
      <c r="B64" t="s">
        <v>22</v>
      </c>
      <c r="C64">
        <v>0.92400000000000004</v>
      </c>
      <c r="D64">
        <v>0.91800000000000004</v>
      </c>
      <c r="E64">
        <v>0.93600000000000005</v>
      </c>
      <c r="F64">
        <v>0.90600000000000003</v>
      </c>
      <c r="G64">
        <v>0.90900000000000003</v>
      </c>
      <c r="H64">
        <v>-1.4999999999999999E-2</v>
      </c>
      <c r="I64">
        <v>-1.6234</v>
      </c>
      <c r="J64">
        <v>249746.83</v>
      </c>
      <c r="K64">
        <v>22936.217000000001</v>
      </c>
      <c r="L64">
        <v>1</v>
      </c>
      <c r="M64">
        <v>0.90900000000000003</v>
      </c>
      <c r="N64">
        <v>0.9</v>
      </c>
      <c r="O64">
        <v>6000</v>
      </c>
      <c r="P64">
        <v>6911.8421296315501</v>
      </c>
      <c r="Q64">
        <v>6282.8644958350797</v>
      </c>
      <c r="R64">
        <v>0.86807538243351601</v>
      </c>
      <c r="S64">
        <v>1.04714408263918</v>
      </c>
      <c r="T64">
        <v>9000</v>
      </c>
      <c r="U64">
        <v>10483.7145430869</v>
      </c>
      <c r="V64">
        <v>9529.6965196660003</v>
      </c>
      <c r="W64">
        <v>0.85847434733280703</v>
      </c>
      <c r="X64">
        <v>1.05885516885177</v>
      </c>
    </row>
    <row r="65" spans="1:24">
      <c r="A65" s="1" t="d">
        <v>2016-11-07</v>
      </c>
      <c r="B65" t="s">
        <v>22</v>
      </c>
      <c r="C65">
        <v>0.90900000000000003</v>
      </c>
      <c r="D65">
        <v>0.91</v>
      </c>
      <c r="E65">
        <v>0.91</v>
      </c>
      <c r="F65">
        <v>0.89</v>
      </c>
      <c r="G65">
        <v>0.90400000000000003</v>
      </c>
      <c r="H65">
        <v>-5.0000000000000001E-3</v>
      </c>
      <c r="I65">
        <v>-0.55010000000000003</v>
      </c>
      <c r="J65">
        <v>195925.23</v>
      </c>
      <c r="K65">
        <v>17637.686000000002</v>
      </c>
      <c r="L65">
        <v>1</v>
      </c>
      <c r="M65">
        <v>0.90400000000000003</v>
      </c>
      <c r="N65">
        <v>0.9</v>
      </c>
      <c r="O65">
        <v>6000</v>
      </c>
      <c r="P65">
        <v>6911.8421296315501</v>
      </c>
      <c r="Q65">
        <v>6248.3052851869197</v>
      </c>
      <c r="R65">
        <v>0.86807538243351601</v>
      </c>
      <c r="S65">
        <v>1.04138421419782</v>
      </c>
      <c r="T65">
        <v>9000</v>
      </c>
      <c r="U65">
        <v>10483.7145430869</v>
      </c>
      <c r="V65">
        <v>9477.2779469505695</v>
      </c>
      <c r="W65">
        <v>0.85847434733280703</v>
      </c>
      <c r="X65">
        <v>1.0530308829945001</v>
      </c>
    </row>
    <row r="66" spans="1:24">
      <c r="A66" s="1" t="d">
        <v>2016-11-08</v>
      </c>
      <c r="B66" t="s">
        <v>22</v>
      </c>
      <c r="C66">
        <v>0.90400000000000003</v>
      </c>
      <c r="D66">
        <v>0.91</v>
      </c>
      <c r="E66">
        <v>0.96</v>
      </c>
      <c r="F66">
        <v>0.90400000000000003</v>
      </c>
      <c r="G66">
        <v>0.93600000000000005</v>
      </c>
      <c r="H66">
        <v>3.2000000000000001E-2</v>
      </c>
      <c r="I66">
        <v>3.5398000000000001</v>
      </c>
      <c r="J66">
        <v>471159.33</v>
      </c>
      <c r="K66">
        <v>44159.06</v>
      </c>
      <c r="L66">
        <v>1</v>
      </c>
      <c r="M66">
        <v>0.93600000000000005</v>
      </c>
      <c r="N66">
        <v>0.9</v>
      </c>
      <c r="O66">
        <v>6000</v>
      </c>
      <c r="P66">
        <v>6911.8421296315501</v>
      </c>
      <c r="Q66">
        <v>6469.4842333351298</v>
      </c>
      <c r="R66">
        <v>0.86807538243351601</v>
      </c>
      <c r="S66">
        <v>1.0782473722225201</v>
      </c>
      <c r="T66">
        <v>9000</v>
      </c>
      <c r="U66">
        <v>10483.7145430869</v>
      </c>
      <c r="V66">
        <v>9812.7568123293495</v>
      </c>
      <c r="W66">
        <v>0.85847434733280703</v>
      </c>
      <c r="X66">
        <v>1.0903063124810299</v>
      </c>
    </row>
    <row r="67" spans="1:24">
      <c r="A67" s="1" t="d">
        <v>2016-11-09</v>
      </c>
      <c r="B67" t="s">
        <v>22</v>
      </c>
      <c r="C67">
        <v>0.93600000000000005</v>
      </c>
      <c r="D67">
        <v>0.93600000000000005</v>
      </c>
      <c r="E67">
        <v>0.94199999999999995</v>
      </c>
      <c r="F67">
        <v>0.89300000000000002</v>
      </c>
      <c r="G67">
        <v>0.92900000000000005</v>
      </c>
      <c r="H67">
        <v>-7.0000000000000001E-3</v>
      </c>
      <c r="I67">
        <v>-0.74790000000000001</v>
      </c>
      <c r="J67">
        <v>438940.29</v>
      </c>
      <c r="K67">
        <v>40576.303999999996</v>
      </c>
      <c r="L67">
        <v>1</v>
      </c>
      <c r="M67">
        <v>0.92900000000000005</v>
      </c>
      <c r="N67">
        <v>0.9</v>
      </c>
      <c r="O67">
        <v>6000</v>
      </c>
      <c r="P67">
        <v>6911.8421296315501</v>
      </c>
      <c r="Q67">
        <v>6421.1013384277103</v>
      </c>
      <c r="R67">
        <v>0.86807538243351601</v>
      </c>
      <c r="S67">
        <v>1.07018355640461</v>
      </c>
      <c r="T67">
        <v>9000</v>
      </c>
      <c r="U67">
        <v>10483.7145430869</v>
      </c>
      <c r="V67">
        <v>9739.3708105277401</v>
      </c>
      <c r="W67">
        <v>0.85847434733280703</v>
      </c>
      <c r="X67">
        <v>1.0821523122808601</v>
      </c>
    </row>
    <row r="68" spans="1:24">
      <c r="A68" s="1" t="d">
        <v>2016-11-10</v>
      </c>
      <c r="B68" t="s">
        <v>22</v>
      </c>
      <c r="C68">
        <v>0.92900000000000005</v>
      </c>
      <c r="D68">
        <v>0.93100000000000005</v>
      </c>
      <c r="E68">
        <v>0.95899999999999996</v>
      </c>
      <c r="F68">
        <v>0.92400000000000004</v>
      </c>
      <c r="G68">
        <v>0.94699999999999995</v>
      </c>
      <c r="H68">
        <v>1.7999999999999999E-2</v>
      </c>
      <c r="I68">
        <v>1.9376</v>
      </c>
      <c r="J68">
        <v>374448.48</v>
      </c>
      <c r="K68">
        <v>35233.586000000003</v>
      </c>
      <c r="L68">
        <v>1</v>
      </c>
      <c r="M68">
        <v>0.94699999999999995</v>
      </c>
      <c r="N68">
        <v>0.9</v>
      </c>
      <c r="O68">
        <v>6000</v>
      </c>
      <c r="P68">
        <v>6911.8421296315501</v>
      </c>
      <c r="Q68">
        <v>6545.5144967610804</v>
      </c>
      <c r="R68">
        <v>0.86807538243351601</v>
      </c>
      <c r="S68">
        <v>1.09091908279351</v>
      </c>
      <c r="T68">
        <v>9000</v>
      </c>
      <c r="U68">
        <v>10483.7145430869</v>
      </c>
      <c r="V68">
        <v>9928.0776723032996</v>
      </c>
      <c r="W68">
        <v>0.85847434733280703</v>
      </c>
      <c r="X68">
        <v>1.1031197413670299</v>
      </c>
    </row>
    <row r="69" spans="1:24">
      <c r="A69" s="1" t="d">
        <v>2016-11-11</v>
      </c>
      <c r="B69" t="s">
        <v>22</v>
      </c>
      <c r="C69">
        <v>0.94699999999999995</v>
      </c>
      <c r="D69">
        <v>0.94</v>
      </c>
      <c r="E69">
        <v>0.96</v>
      </c>
      <c r="F69">
        <v>0.93400000000000005</v>
      </c>
      <c r="G69">
        <v>0.95899999999999996</v>
      </c>
      <c r="H69">
        <v>1.2E-2</v>
      </c>
      <c r="I69">
        <v>1.2672000000000001</v>
      </c>
      <c r="J69">
        <v>439205.78</v>
      </c>
      <c r="K69">
        <v>41571.173999999999</v>
      </c>
      <c r="L69">
        <v>1</v>
      </c>
      <c r="M69">
        <v>0.95899999999999996</v>
      </c>
      <c r="N69">
        <v>0.9</v>
      </c>
      <c r="O69">
        <v>6500</v>
      </c>
      <c r="P69">
        <v>7433.2185634167399</v>
      </c>
      <c r="Q69">
        <v>7128.4566023166499</v>
      </c>
      <c r="R69">
        <v>0.87445296334892297</v>
      </c>
      <c r="S69">
        <v>1.0966856311256299</v>
      </c>
      <c r="T69">
        <v>9450</v>
      </c>
      <c r="U69">
        <v>10952.9533334935</v>
      </c>
      <c r="V69">
        <v>10503.8822468203</v>
      </c>
      <c r="W69">
        <v>0.86278099725873603</v>
      </c>
      <c r="X69">
        <v>1.11152193088046</v>
      </c>
    </row>
    <row r="70" spans="1:24">
      <c r="A70" s="1" t="d">
        <v>2016-11-14</v>
      </c>
      <c r="B70" t="s">
        <v>22</v>
      </c>
      <c r="C70">
        <v>0.95899999999999996</v>
      </c>
      <c r="D70">
        <v>0.95399999999999996</v>
      </c>
      <c r="E70">
        <v>0.99</v>
      </c>
      <c r="F70">
        <v>0.94099999999999995</v>
      </c>
      <c r="G70">
        <v>0.95499999999999996</v>
      </c>
      <c r="H70">
        <v>-4.0000000000000001E-3</v>
      </c>
      <c r="I70">
        <v>-0.41710000000000003</v>
      </c>
      <c r="J70">
        <v>455841.97</v>
      </c>
      <c r="K70">
        <v>43667.784</v>
      </c>
      <c r="L70">
        <v>1</v>
      </c>
      <c r="M70">
        <v>0.95499999999999996</v>
      </c>
      <c r="N70">
        <v>0.9</v>
      </c>
      <c r="O70">
        <v>6500</v>
      </c>
      <c r="P70">
        <v>7433.2185634167399</v>
      </c>
      <c r="Q70">
        <v>7098.7237280629897</v>
      </c>
      <c r="R70">
        <v>0.87445296334892297</v>
      </c>
      <c r="S70">
        <v>1.09211134277892</v>
      </c>
      <c r="T70">
        <v>9450</v>
      </c>
      <c r="U70">
        <v>10952.9533334935</v>
      </c>
      <c r="V70">
        <v>10460.0704334863</v>
      </c>
      <c r="W70">
        <v>0.86278099725873603</v>
      </c>
      <c r="X70">
        <v>1.1068857601572799</v>
      </c>
    </row>
    <row r="71" spans="1:24">
      <c r="A71" s="1" t="d">
        <v>2016-11-15</v>
      </c>
      <c r="B71" t="s">
        <v>22</v>
      </c>
      <c r="C71">
        <v>0.95499999999999996</v>
      </c>
      <c r="D71">
        <v>0.95199999999999996</v>
      </c>
      <c r="E71">
        <v>0.98899999999999999</v>
      </c>
      <c r="F71">
        <v>0.94199999999999995</v>
      </c>
      <c r="G71">
        <v>0.98499999999999999</v>
      </c>
      <c r="H71">
        <v>0.03</v>
      </c>
      <c r="I71">
        <v>3.1414</v>
      </c>
      <c r="J71">
        <v>736911.27</v>
      </c>
      <c r="K71">
        <v>70961.664000000004</v>
      </c>
      <c r="L71">
        <v>1</v>
      </c>
      <c r="M71">
        <v>0.98499999999999999</v>
      </c>
      <c r="N71">
        <v>0.9</v>
      </c>
      <c r="O71">
        <v>6500</v>
      </c>
      <c r="P71">
        <v>7433.2185634167399</v>
      </c>
      <c r="Q71">
        <v>7321.7202849654896</v>
      </c>
      <c r="R71">
        <v>0.87445296334892297</v>
      </c>
      <c r="S71">
        <v>1.1264185053793001</v>
      </c>
      <c r="T71">
        <v>9450</v>
      </c>
      <c r="U71">
        <v>10952.9533334935</v>
      </c>
      <c r="V71">
        <v>10788.6590334911</v>
      </c>
      <c r="W71">
        <v>0.86278099725873603</v>
      </c>
      <c r="X71">
        <v>1.14165704058107</v>
      </c>
    </row>
    <row r="72" spans="1:24">
      <c r="A72" s="1" t="d">
        <v>2016-11-16</v>
      </c>
      <c r="B72" t="s">
        <v>22</v>
      </c>
      <c r="C72">
        <v>0.98499999999999999</v>
      </c>
      <c r="D72">
        <v>0.97899999999999998</v>
      </c>
      <c r="E72">
        <v>0.97899999999999998</v>
      </c>
      <c r="F72">
        <v>0.95399999999999996</v>
      </c>
      <c r="G72">
        <v>0.95399999999999996</v>
      </c>
      <c r="H72">
        <v>-3.1E-2</v>
      </c>
      <c r="I72">
        <v>-3.1472000000000002</v>
      </c>
      <c r="J72">
        <v>610830.96</v>
      </c>
      <c r="K72">
        <v>58828.370999999999</v>
      </c>
      <c r="L72">
        <v>1</v>
      </c>
      <c r="M72">
        <v>0.95399999999999996</v>
      </c>
      <c r="N72">
        <v>0.9</v>
      </c>
      <c r="O72">
        <v>6500</v>
      </c>
      <c r="P72">
        <v>7433.2185634167399</v>
      </c>
      <c r="Q72">
        <v>7091.2905094995704</v>
      </c>
      <c r="R72">
        <v>0.87445296334892297</v>
      </c>
      <c r="S72">
        <v>1.09096777069224</v>
      </c>
      <c r="T72">
        <v>9450</v>
      </c>
      <c r="U72">
        <v>10952.9533334935</v>
      </c>
      <c r="V72">
        <v>10449.1174801528</v>
      </c>
      <c r="W72">
        <v>0.86278099725873603</v>
      </c>
      <c r="X72">
        <v>1.10572671747649</v>
      </c>
    </row>
    <row r="73" spans="1:24">
      <c r="A73" s="1" t="d">
        <v>2016-11-17</v>
      </c>
      <c r="B73" t="s">
        <v>22</v>
      </c>
      <c r="C73">
        <v>0.95399999999999996</v>
      </c>
      <c r="D73">
        <v>0.94599999999999995</v>
      </c>
      <c r="E73">
        <v>0.96199999999999997</v>
      </c>
      <c r="F73">
        <v>0.93</v>
      </c>
      <c r="G73">
        <v>0.93600000000000005</v>
      </c>
      <c r="H73">
        <v>-1.7999999999999999E-2</v>
      </c>
      <c r="I73">
        <v>-1.8868</v>
      </c>
      <c r="J73">
        <v>395063.34</v>
      </c>
      <c r="K73">
        <v>37186.898999999998</v>
      </c>
      <c r="L73">
        <v>1</v>
      </c>
      <c r="M73">
        <v>0.93600000000000005</v>
      </c>
      <c r="N73">
        <v>0.9</v>
      </c>
      <c r="O73">
        <v>6500</v>
      </c>
      <c r="P73">
        <v>7433.2185634167399</v>
      </c>
      <c r="Q73">
        <v>6957.4925753580701</v>
      </c>
      <c r="R73">
        <v>0.87445296334892297</v>
      </c>
      <c r="S73">
        <v>1.0703834731320101</v>
      </c>
      <c r="T73">
        <v>9450</v>
      </c>
      <c r="U73">
        <v>10952.9533334935</v>
      </c>
      <c r="V73">
        <v>10251.9643201499</v>
      </c>
      <c r="W73">
        <v>0.86278099725873603</v>
      </c>
      <c r="X73">
        <v>1.0848639492222201</v>
      </c>
    </row>
    <row r="74" spans="1:24">
      <c r="A74" s="1" t="d">
        <v>2016-11-18</v>
      </c>
      <c r="B74" t="s">
        <v>22</v>
      </c>
      <c r="C74">
        <v>0.93600000000000005</v>
      </c>
      <c r="D74">
        <v>0.93500000000000005</v>
      </c>
      <c r="E74">
        <v>0.94399999999999995</v>
      </c>
      <c r="F74">
        <v>0.92600000000000005</v>
      </c>
      <c r="G74">
        <v>0.92900000000000005</v>
      </c>
      <c r="H74">
        <v>-7.0000000000000001E-3</v>
      </c>
      <c r="I74">
        <v>-0.74790000000000001</v>
      </c>
      <c r="J74">
        <v>235489</v>
      </c>
      <c r="K74">
        <v>21921.605</v>
      </c>
      <c r="L74">
        <v>1</v>
      </c>
      <c r="M74">
        <v>0.92900000000000005</v>
      </c>
      <c r="N74">
        <v>0.9</v>
      </c>
      <c r="O74">
        <v>7000</v>
      </c>
      <c r="P74">
        <v>7971.4316958171703</v>
      </c>
      <c r="Q74">
        <v>7405.46004541415</v>
      </c>
      <c r="R74">
        <v>0.87813585653290904</v>
      </c>
      <c r="S74">
        <v>1.05792286363059</v>
      </c>
      <c r="T74">
        <v>9900</v>
      </c>
      <c r="U74">
        <v>11437.345152653899</v>
      </c>
      <c r="V74">
        <v>10625.2936468155</v>
      </c>
      <c r="W74">
        <v>0.86558548927788104</v>
      </c>
      <c r="X74">
        <v>1.0732619845268201</v>
      </c>
    </row>
    <row r="75" spans="1:24">
      <c r="A75" s="1" t="d">
        <v>2016-11-21</v>
      </c>
      <c r="B75" t="s">
        <v>22</v>
      </c>
      <c r="C75">
        <v>0.92900000000000005</v>
      </c>
      <c r="D75">
        <v>0.92600000000000005</v>
      </c>
      <c r="E75">
        <v>0.94299999999999995</v>
      </c>
      <c r="F75">
        <v>0.92600000000000005</v>
      </c>
      <c r="G75">
        <v>0.93500000000000005</v>
      </c>
      <c r="H75">
        <v>6.0000000000000001E-3</v>
      </c>
      <c r="I75">
        <v>0.64590000000000003</v>
      </c>
      <c r="J75">
        <v>273208.24</v>
      </c>
      <c r="K75">
        <v>25577.58</v>
      </c>
      <c r="L75">
        <v>1</v>
      </c>
      <c r="M75">
        <v>0.93500000000000005</v>
      </c>
      <c r="N75">
        <v>0.9</v>
      </c>
      <c r="O75">
        <v>7000</v>
      </c>
      <c r="P75">
        <v>7971.4316958171703</v>
      </c>
      <c r="Q75">
        <v>7453.2886355890596</v>
      </c>
      <c r="R75">
        <v>0.87813585653290904</v>
      </c>
      <c r="S75">
        <v>1.0647555193698599</v>
      </c>
      <c r="T75">
        <v>9900</v>
      </c>
      <c r="U75">
        <v>11437.345152653899</v>
      </c>
      <c r="V75">
        <v>10693.9177177314</v>
      </c>
      <c r="W75">
        <v>0.86558548927788104</v>
      </c>
      <c r="X75">
        <v>1.0801937088617599</v>
      </c>
    </row>
    <row r="76" spans="1:24">
      <c r="A76" s="1" t="d">
        <v>2016-11-22</v>
      </c>
      <c r="B76" t="s">
        <v>22</v>
      </c>
      <c r="C76">
        <v>0.93500000000000005</v>
      </c>
      <c r="D76">
        <v>0.94099999999999995</v>
      </c>
      <c r="E76">
        <v>0.94399999999999995</v>
      </c>
      <c r="F76">
        <v>0.93300000000000005</v>
      </c>
      <c r="G76">
        <v>0.93799999999999994</v>
      </c>
      <c r="H76">
        <v>3.0000000000000001E-3</v>
      </c>
      <c r="I76">
        <v>0.32090000000000002</v>
      </c>
      <c r="J76">
        <v>420971.81</v>
      </c>
      <c r="K76">
        <v>39473.133000000002</v>
      </c>
      <c r="L76">
        <v>1</v>
      </c>
      <c r="M76">
        <v>0.93799999999999994</v>
      </c>
      <c r="N76">
        <v>0.9</v>
      </c>
      <c r="O76">
        <v>7000</v>
      </c>
      <c r="P76">
        <v>7971.4316958171703</v>
      </c>
      <c r="Q76">
        <v>7477.2029306765098</v>
      </c>
      <c r="R76">
        <v>0.87813585653290904</v>
      </c>
      <c r="S76">
        <v>1.0681718472395001</v>
      </c>
      <c r="T76">
        <v>9900</v>
      </c>
      <c r="U76">
        <v>11437.345152653899</v>
      </c>
      <c r="V76">
        <v>10728.2297531894</v>
      </c>
      <c r="W76">
        <v>0.86558548927788104</v>
      </c>
      <c r="X76">
        <v>1.0836595710292301</v>
      </c>
    </row>
    <row r="77" spans="1:24">
      <c r="A77" s="1" t="d">
        <v>2016-11-23</v>
      </c>
      <c r="B77" t="s">
        <v>22</v>
      </c>
      <c r="C77">
        <v>0.93799999999999994</v>
      </c>
      <c r="D77">
        <v>0.94599999999999995</v>
      </c>
      <c r="E77">
        <v>0.95599999999999996</v>
      </c>
      <c r="F77">
        <v>0.94299999999999995</v>
      </c>
      <c r="G77">
        <v>0.95499999999999996</v>
      </c>
      <c r="H77">
        <v>1.7000000000000001E-2</v>
      </c>
      <c r="I77">
        <v>1.8124</v>
      </c>
      <c r="J77">
        <v>474956.81</v>
      </c>
      <c r="K77">
        <v>45115.343999999997</v>
      </c>
      <c r="L77">
        <v>1</v>
      </c>
      <c r="M77">
        <v>0.95499999999999996</v>
      </c>
      <c r="N77">
        <v>0.9</v>
      </c>
      <c r="O77">
        <v>7000</v>
      </c>
      <c r="P77">
        <v>7971.4316958171703</v>
      </c>
      <c r="Q77">
        <v>7612.7172695053996</v>
      </c>
      <c r="R77">
        <v>0.87813585653290904</v>
      </c>
      <c r="S77">
        <v>1.0875310385007699</v>
      </c>
      <c r="T77">
        <v>9900</v>
      </c>
      <c r="U77">
        <v>11437.345152653899</v>
      </c>
      <c r="V77">
        <v>10922.664620784501</v>
      </c>
      <c r="W77">
        <v>0.86558548927788104</v>
      </c>
      <c r="X77">
        <v>1.1032994566448999</v>
      </c>
    </row>
    <row r="78" spans="1:24">
      <c r="A78" s="1" t="d">
        <v>2016-11-24</v>
      </c>
      <c r="B78" t="s">
        <v>22</v>
      </c>
      <c r="C78">
        <v>0.95499999999999996</v>
      </c>
      <c r="D78">
        <v>0.95099999999999996</v>
      </c>
      <c r="E78">
        <v>0.95599999999999996</v>
      </c>
      <c r="F78">
        <v>0.93500000000000005</v>
      </c>
      <c r="G78">
        <v>0.95</v>
      </c>
      <c r="H78">
        <v>-5.0000000000000001E-3</v>
      </c>
      <c r="I78">
        <v>-0.52359999999999995</v>
      </c>
      <c r="J78">
        <v>389264.89</v>
      </c>
      <c r="K78">
        <v>36822.017999999996</v>
      </c>
      <c r="L78">
        <v>1</v>
      </c>
      <c r="M78">
        <v>0.95</v>
      </c>
      <c r="N78">
        <v>0.9</v>
      </c>
      <c r="O78">
        <v>7000</v>
      </c>
      <c r="P78">
        <v>7971.4316958171703</v>
      </c>
      <c r="Q78">
        <v>7572.8601110263098</v>
      </c>
      <c r="R78">
        <v>0.87813585653290904</v>
      </c>
      <c r="S78">
        <v>1.08183715871804</v>
      </c>
      <c r="T78">
        <v>9900</v>
      </c>
      <c r="U78">
        <v>11437.345152653899</v>
      </c>
      <c r="V78">
        <v>10865.4778950212</v>
      </c>
      <c r="W78">
        <v>0.86558548927788104</v>
      </c>
      <c r="X78">
        <v>1.0975230196991099</v>
      </c>
    </row>
    <row r="79" spans="1:24">
      <c r="A79" s="1" t="d">
        <v>2016-11-25</v>
      </c>
      <c r="B79" t="s">
        <v>22</v>
      </c>
      <c r="C79">
        <v>0.95</v>
      </c>
      <c r="D79">
        <v>0.95</v>
      </c>
      <c r="E79">
        <v>0.95099999999999996</v>
      </c>
      <c r="F79">
        <v>0.91400000000000003</v>
      </c>
      <c r="G79">
        <v>0.94399999999999995</v>
      </c>
      <c r="H79">
        <v>-6.0000000000000001E-3</v>
      </c>
      <c r="I79">
        <v>-0.63160000000000005</v>
      </c>
      <c r="J79">
        <v>301043.69</v>
      </c>
      <c r="K79">
        <v>28233.745999999999</v>
      </c>
      <c r="L79">
        <v>1</v>
      </c>
      <c r="M79">
        <v>0.94399999999999995</v>
      </c>
      <c r="N79">
        <v>0.9</v>
      </c>
      <c r="O79">
        <v>7500</v>
      </c>
      <c r="P79">
        <v>8501.0927127663199</v>
      </c>
      <c r="Q79">
        <v>8025.0315208514103</v>
      </c>
      <c r="R79">
        <v>0.88223952536560801</v>
      </c>
      <c r="S79">
        <v>1.0700042027801799</v>
      </c>
      <c r="T79">
        <v>10350</v>
      </c>
      <c r="U79">
        <v>11914.040067908199</v>
      </c>
      <c r="V79">
        <v>11246.853824105299</v>
      </c>
      <c r="W79">
        <v>0.86872294712847797</v>
      </c>
      <c r="X79">
        <v>1.0866525433918199</v>
      </c>
    </row>
    <row r="80" spans="1:24">
      <c r="A80" s="1" t="d">
        <v>2016-11-28</v>
      </c>
      <c r="B80" t="s">
        <v>22</v>
      </c>
      <c r="C80">
        <v>0.94399999999999995</v>
      </c>
      <c r="D80">
        <v>0.95499999999999996</v>
      </c>
      <c r="E80">
        <v>0.96399999999999997</v>
      </c>
      <c r="F80">
        <v>0.94099999999999995</v>
      </c>
      <c r="G80">
        <v>0.94099999999999995</v>
      </c>
      <c r="H80">
        <v>-3.0000000000000001E-3</v>
      </c>
      <c r="I80">
        <v>-0.31780000000000003</v>
      </c>
      <c r="J80">
        <v>434206.63</v>
      </c>
      <c r="K80">
        <v>41165.485999999997</v>
      </c>
      <c r="L80">
        <v>1</v>
      </c>
      <c r="M80">
        <v>0.94099999999999995</v>
      </c>
      <c r="N80">
        <v>0.9</v>
      </c>
      <c r="O80">
        <v>7500</v>
      </c>
      <c r="P80">
        <v>8501.0927127663199</v>
      </c>
      <c r="Q80">
        <v>7999.5282427131096</v>
      </c>
      <c r="R80">
        <v>0.88223952536560801</v>
      </c>
      <c r="S80">
        <v>1.06660376569508</v>
      </c>
      <c r="T80">
        <v>10350</v>
      </c>
      <c r="U80">
        <v>11914.040067908199</v>
      </c>
      <c r="V80">
        <v>11211.111703901601</v>
      </c>
      <c r="W80">
        <v>0.86872294712847797</v>
      </c>
      <c r="X80">
        <v>1.0831991984446001</v>
      </c>
    </row>
    <row r="81" spans="1:24">
      <c r="A81" s="1" t="d">
        <v>2016-11-29</v>
      </c>
      <c r="B81" t="s">
        <v>22</v>
      </c>
      <c r="C81">
        <v>0.94099999999999995</v>
      </c>
      <c r="D81">
        <v>0.93400000000000005</v>
      </c>
      <c r="E81">
        <v>0.98899999999999999</v>
      </c>
      <c r="F81">
        <v>0.93400000000000005</v>
      </c>
      <c r="G81">
        <v>0.96899999999999997</v>
      </c>
      <c r="H81">
        <v>2.8000000000000001E-2</v>
      </c>
      <c r="I81">
        <v>2.9756</v>
      </c>
      <c r="J81">
        <v>969974.2</v>
      </c>
      <c r="K81">
        <v>94220.554999999993</v>
      </c>
      <c r="L81">
        <v>1</v>
      </c>
      <c r="M81">
        <v>0.96899999999999997</v>
      </c>
      <c r="N81">
        <v>0.9</v>
      </c>
      <c r="O81">
        <v>7500</v>
      </c>
      <c r="P81">
        <v>8501.0927127663199</v>
      </c>
      <c r="Q81">
        <v>8237.5588386705695</v>
      </c>
      <c r="R81">
        <v>0.88223952536560801</v>
      </c>
      <c r="S81">
        <v>1.0983411784893999</v>
      </c>
      <c r="T81">
        <v>10350</v>
      </c>
      <c r="U81">
        <v>11914.040067908199</v>
      </c>
      <c r="V81">
        <v>11544.704825803001</v>
      </c>
      <c r="W81">
        <v>0.86872294712847797</v>
      </c>
      <c r="X81">
        <v>1.1154304179519801</v>
      </c>
    </row>
    <row r="82" spans="1:24">
      <c r="A82" s="1" t="d">
        <v>2016-11-30</v>
      </c>
      <c r="B82" t="s">
        <v>22</v>
      </c>
      <c r="C82">
        <v>0.96899999999999997</v>
      </c>
      <c r="D82">
        <v>0.96</v>
      </c>
      <c r="E82">
        <v>0.97399999999999998</v>
      </c>
      <c r="F82">
        <v>0.94499999999999995</v>
      </c>
      <c r="G82">
        <v>0.95099999999999996</v>
      </c>
      <c r="H82">
        <v>-1.7999999999999999E-2</v>
      </c>
      <c r="I82">
        <v>-1.8575999999999999</v>
      </c>
      <c r="J82">
        <v>341543.65</v>
      </c>
      <c r="K82">
        <v>32619.306</v>
      </c>
      <c r="L82">
        <v>1</v>
      </c>
      <c r="M82">
        <v>0.95099999999999996</v>
      </c>
      <c r="N82">
        <v>0.9</v>
      </c>
      <c r="O82">
        <v>7500</v>
      </c>
      <c r="P82">
        <v>8501.0927127663199</v>
      </c>
      <c r="Q82">
        <v>8084.5391698407702</v>
      </c>
      <c r="R82">
        <v>0.88223952536560801</v>
      </c>
      <c r="S82">
        <v>1.07793855597877</v>
      </c>
      <c r="T82">
        <v>10350</v>
      </c>
      <c r="U82">
        <v>11914.040067908199</v>
      </c>
      <c r="V82">
        <v>11330.252104580701</v>
      </c>
      <c r="W82">
        <v>0.86872294712847797</v>
      </c>
      <c r="X82">
        <v>1.09471034826866</v>
      </c>
    </row>
    <row r="83" spans="1:24">
      <c r="A83" s="1" t="d">
        <v>2016-12-01</v>
      </c>
      <c r="B83" t="s">
        <v>22</v>
      </c>
      <c r="C83">
        <v>0.95099999999999996</v>
      </c>
      <c r="D83">
        <v>0.95199999999999996</v>
      </c>
      <c r="E83">
        <v>0.96699999999999997</v>
      </c>
      <c r="F83">
        <v>0.94399999999999995</v>
      </c>
      <c r="G83">
        <v>0.94799999999999995</v>
      </c>
      <c r="H83">
        <v>-3.0000000000000001E-3</v>
      </c>
      <c r="I83">
        <v>-0.3155</v>
      </c>
      <c r="J83">
        <v>311012.87</v>
      </c>
      <c r="K83">
        <v>29594.017</v>
      </c>
      <c r="L83">
        <v>1</v>
      </c>
      <c r="M83">
        <v>0.94799999999999995</v>
      </c>
      <c r="N83">
        <v>0.9</v>
      </c>
      <c r="O83">
        <v>7500</v>
      </c>
      <c r="P83">
        <v>8501.0927127663199</v>
      </c>
      <c r="Q83">
        <v>8059.0358917024796</v>
      </c>
      <c r="R83">
        <v>0.88223952536560801</v>
      </c>
      <c r="S83">
        <v>1.07453811889366</v>
      </c>
      <c r="T83">
        <v>10350</v>
      </c>
      <c r="U83">
        <v>11914.040067908199</v>
      </c>
      <c r="V83">
        <v>11294.5099843769</v>
      </c>
      <c r="W83">
        <v>0.86872294712847797</v>
      </c>
      <c r="X83">
        <v>1.0912570033214399</v>
      </c>
    </row>
    <row r="84" spans="1:24">
      <c r="A84" s="1" t="d">
        <v>2016-12-02</v>
      </c>
      <c r="B84" t="s">
        <v>22</v>
      </c>
      <c r="C84">
        <v>0.94799999999999995</v>
      </c>
      <c r="D84">
        <v>0.94099999999999995</v>
      </c>
      <c r="E84">
        <v>0.95899999999999996</v>
      </c>
      <c r="F84">
        <v>0.93</v>
      </c>
      <c r="G84">
        <v>0.93300000000000005</v>
      </c>
      <c r="H84">
        <v>-1.4999999999999999E-2</v>
      </c>
      <c r="I84">
        <v>-1.5823</v>
      </c>
      <c r="J84">
        <v>252688.59</v>
      </c>
      <c r="K84">
        <v>23835.313999999998</v>
      </c>
      <c r="L84">
        <v>1</v>
      </c>
      <c r="M84">
        <v>0.93300000000000005</v>
      </c>
      <c r="N84">
        <v>0.9</v>
      </c>
      <c r="O84">
        <v>8000</v>
      </c>
      <c r="P84">
        <v>9036.9983933665408</v>
      </c>
      <c r="Q84">
        <v>8431.5195010109801</v>
      </c>
      <c r="R84">
        <v>0.88524968709436302</v>
      </c>
      <c r="S84">
        <v>1.0539399376263701</v>
      </c>
      <c r="T84">
        <v>10800</v>
      </c>
      <c r="U84">
        <v>12396.3551804484</v>
      </c>
      <c r="V84">
        <v>11565.7993833583</v>
      </c>
      <c r="W84">
        <v>0.87122382690629996</v>
      </c>
      <c r="X84">
        <v>1.0709073503109501</v>
      </c>
    </row>
    <row r="85" spans="1:24">
      <c r="A85" s="1" t="d">
        <v>2016-12-05</v>
      </c>
      <c r="B85" t="s">
        <v>22</v>
      </c>
      <c r="C85">
        <v>0.93300000000000005</v>
      </c>
      <c r="D85">
        <v>0.92900000000000005</v>
      </c>
      <c r="E85">
        <v>0.95899999999999996</v>
      </c>
      <c r="F85">
        <v>0.92200000000000004</v>
      </c>
      <c r="G85">
        <v>0.92600000000000005</v>
      </c>
      <c r="H85">
        <v>-7.0000000000000001E-3</v>
      </c>
      <c r="I85">
        <v>-0.75029999999999997</v>
      </c>
      <c r="J85">
        <v>270515.7</v>
      </c>
      <c r="K85">
        <v>25320.451000000001</v>
      </c>
      <c r="L85">
        <v>1</v>
      </c>
      <c r="M85">
        <v>0.92600000000000005</v>
      </c>
      <c r="N85">
        <v>0.9</v>
      </c>
      <c r="O85">
        <v>8000</v>
      </c>
      <c r="P85">
        <v>9036.9983933665408</v>
      </c>
      <c r="Q85">
        <v>8368.2605122574096</v>
      </c>
      <c r="R85">
        <v>0.88524968709436302</v>
      </c>
      <c r="S85">
        <v>1.0460325640321699</v>
      </c>
      <c r="T85">
        <v>10800</v>
      </c>
      <c r="U85">
        <v>12396.3551804484</v>
      </c>
      <c r="V85">
        <v>11479.0248970952</v>
      </c>
      <c r="W85">
        <v>0.87122382690629996</v>
      </c>
      <c r="X85">
        <v>1.06287267565696</v>
      </c>
    </row>
    <row r="86" spans="1:24">
      <c r="A86" s="1" t="d">
        <v>2016-12-06</v>
      </c>
      <c r="B86" t="s">
        <v>22</v>
      </c>
      <c r="C86">
        <v>0.92600000000000005</v>
      </c>
      <c r="D86">
        <v>0.92900000000000005</v>
      </c>
      <c r="E86">
        <v>0.95599999999999996</v>
      </c>
      <c r="F86">
        <v>0.92800000000000005</v>
      </c>
      <c r="G86">
        <v>0.94899999999999995</v>
      </c>
      <c r="H86">
        <v>2.3E-2</v>
      </c>
      <c r="I86">
        <v>2.4838</v>
      </c>
      <c r="J86">
        <v>446432.65</v>
      </c>
      <c r="K86">
        <v>42216.796000000002</v>
      </c>
      <c r="L86">
        <v>1</v>
      </c>
      <c r="M86">
        <v>0.94899999999999995</v>
      </c>
      <c r="N86">
        <v>0.9</v>
      </c>
      <c r="O86">
        <v>8000</v>
      </c>
      <c r="P86">
        <v>9036.9983933665408</v>
      </c>
      <c r="Q86">
        <v>8576.1114753048405</v>
      </c>
      <c r="R86">
        <v>0.88524968709436302</v>
      </c>
      <c r="S86">
        <v>1.0720139344130999</v>
      </c>
      <c r="T86">
        <v>10800</v>
      </c>
      <c r="U86">
        <v>12396.3551804484</v>
      </c>
      <c r="V86">
        <v>11764.1410662455</v>
      </c>
      <c r="W86">
        <v>0.87122382690629996</v>
      </c>
      <c r="X86">
        <v>1.0892723209486599</v>
      </c>
    </row>
    <row r="87" spans="1:24">
      <c r="A87" s="1" t="d">
        <v>2016-12-07</v>
      </c>
      <c r="B87" t="s">
        <v>22</v>
      </c>
      <c r="C87">
        <v>0.94899999999999995</v>
      </c>
      <c r="D87">
        <v>0.94899999999999995</v>
      </c>
      <c r="E87">
        <v>0.96499999999999997</v>
      </c>
      <c r="F87">
        <v>0.93899999999999995</v>
      </c>
      <c r="G87">
        <v>0.95499999999999996</v>
      </c>
      <c r="H87">
        <v>6.0000000000000001E-3</v>
      </c>
      <c r="I87">
        <v>0.63219999999999998</v>
      </c>
      <c r="J87">
        <v>324424.49</v>
      </c>
      <c r="K87">
        <v>30819.205999999998</v>
      </c>
      <c r="L87">
        <v>1</v>
      </c>
      <c r="M87">
        <v>0.95499999999999996</v>
      </c>
      <c r="N87">
        <v>0.9</v>
      </c>
      <c r="O87">
        <v>8000</v>
      </c>
      <c r="P87">
        <v>9036.9983933665408</v>
      </c>
      <c r="Q87">
        <v>8630.3334656650404</v>
      </c>
      <c r="R87">
        <v>0.88524968709436302</v>
      </c>
      <c r="S87">
        <v>1.0787916832081299</v>
      </c>
      <c r="T87">
        <v>10800</v>
      </c>
      <c r="U87">
        <v>12396.3551804484</v>
      </c>
      <c r="V87">
        <v>11838.5191973282</v>
      </c>
      <c r="W87">
        <v>0.87122382690629996</v>
      </c>
      <c r="X87">
        <v>1.0961591849377901</v>
      </c>
    </row>
    <row r="88" spans="1:24">
      <c r="A88" s="1" t="d">
        <v>2016-12-08</v>
      </c>
      <c r="B88" t="s">
        <v>22</v>
      </c>
      <c r="C88">
        <v>0.95499999999999996</v>
      </c>
      <c r="D88">
        <v>0.95899999999999996</v>
      </c>
      <c r="E88">
        <v>1.0169999999999999</v>
      </c>
      <c r="F88">
        <v>0.95399999999999996</v>
      </c>
      <c r="G88">
        <v>0.98399999999999999</v>
      </c>
      <c r="H88">
        <v>2.9000000000000001E-2</v>
      </c>
      <c r="I88">
        <v>3.0366</v>
      </c>
      <c r="J88">
        <v>630874.36</v>
      </c>
      <c r="K88">
        <v>62231.66</v>
      </c>
      <c r="L88">
        <v>1</v>
      </c>
      <c r="M88">
        <v>0.98399999999999999</v>
      </c>
      <c r="N88">
        <v>0.9</v>
      </c>
      <c r="O88">
        <v>8000</v>
      </c>
      <c r="P88">
        <v>9036.9983933665408</v>
      </c>
      <c r="Q88">
        <v>8892.4064190726695</v>
      </c>
      <c r="R88">
        <v>0.88524968709436302</v>
      </c>
      <c r="S88">
        <v>1.1115508023840801</v>
      </c>
      <c r="T88">
        <v>10800</v>
      </c>
      <c r="U88">
        <v>12396.3551804484</v>
      </c>
      <c r="V88">
        <v>12198.0134975612</v>
      </c>
      <c r="W88">
        <v>0.87122382690629996</v>
      </c>
      <c r="X88">
        <v>1.1294456942186299</v>
      </c>
    </row>
    <row r="89" spans="1:24">
      <c r="A89" s="1" t="d">
        <v>2016-12-09</v>
      </c>
      <c r="B89" t="s">
        <v>22</v>
      </c>
      <c r="C89">
        <v>0.98399999999999999</v>
      </c>
      <c r="D89">
        <v>0.97699999999999998</v>
      </c>
      <c r="E89">
        <v>0.998</v>
      </c>
      <c r="F89">
        <v>0.97499999999999998</v>
      </c>
      <c r="G89">
        <v>0.99099999999999999</v>
      </c>
      <c r="H89">
        <v>7.0000000000000001E-3</v>
      </c>
      <c r="I89">
        <v>0.71140000000000003</v>
      </c>
      <c r="J89">
        <v>438257.9</v>
      </c>
      <c r="K89">
        <v>43311.374000000003</v>
      </c>
      <c r="L89">
        <v>1</v>
      </c>
      <c r="M89">
        <v>0.99099999999999999</v>
      </c>
      <c r="N89">
        <v>0.9</v>
      </c>
      <c r="O89">
        <v>8500</v>
      </c>
      <c r="P89">
        <v>9541.5392611768293</v>
      </c>
      <c r="Q89">
        <v>9455.66540782624</v>
      </c>
      <c r="R89">
        <v>0.89084158932147195</v>
      </c>
      <c r="S89">
        <v>1.11243122445014</v>
      </c>
      <c r="T89">
        <v>11250</v>
      </c>
      <c r="U89">
        <v>12850.4419614776</v>
      </c>
      <c r="V89">
        <v>12734.787983824301</v>
      </c>
      <c r="W89">
        <v>0.87545627097687495</v>
      </c>
      <c r="X89">
        <v>1.13198115411772</v>
      </c>
    </row>
    <row r="90" spans="1:24">
      <c r="A90" s="1" t="d">
        <v>2016-12-12</v>
      </c>
      <c r="B90" t="s">
        <v>22</v>
      </c>
      <c r="C90">
        <v>0.99099999999999999</v>
      </c>
      <c r="D90">
        <v>0.99299999999999999</v>
      </c>
      <c r="E90">
        <v>1.0249999999999999</v>
      </c>
      <c r="F90">
        <v>0.95</v>
      </c>
      <c r="G90">
        <v>0.95099999999999996</v>
      </c>
      <c r="H90">
        <v>-0.04</v>
      </c>
      <c r="I90">
        <v>-4.0362999999999998</v>
      </c>
      <c r="J90">
        <v>512131.77</v>
      </c>
      <c r="K90">
        <v>50458.868999999999</v>
      </c>
      <c r="L90">
        <v>1</v>
      </c>
      <c r="M90">
        <v>0.95099999999999996</v>
      </c>
      <c r="N90">
        <v>0.9</v>
      </c>
      <c r="O90">
        <v>8500</v>
      </c>
      <c r="P90">
        <v>9541.5392611768293</v>
      </c>
      <c r="Q90">
        <v>9074.0038373791594</v>
      </c>
      <c r="R90">
        <v>0.89084158932147195</v>
      </c>
      <c r="S90">
        <v>1.0675298632210699</v>
      </c>
      <c r="T90">
        <v>11250</v>
      </c>
      <c r="U90">
        <v>12850.4419614776</v>
      </c>
      <c r="V90">
        <v>12220.7703053652</v>
      </c>
      <c r="W90">
        <v>0.87545627097687495</v>
      </c>
      <c r="X90">
        <v>1.0862906938102399</v>
      </c>
    </row>
    <row r="91" spans="1:24">
      <c r="A91" s="1" t="d">
        <v>2016-12-13</v>
      </c>
      <c r="B91" t="s">
        <v>22</v>
      </c>
      <c r="C91">
        <v>0.95099999999999996</v>
      </c>
      <c r="D91">
        <v>0.94099999999999995</v>
      </c>
      <c r="E91">
        <v>1.0049999999999999</v>
      </c>
      <c r="F91">
        <v>0.92300000000000004</v>
      </c>
      <c r="G91">
        <v>1</v>
      </c>
      <c r="H91">
        <v>4.9000000000000002E-2</v>
      </c>
      <c r="I91">
        <v>5.1524999999999999</v>
      </c>
      <c r="J91">
        <v>600424.94999999995</v>
      </c>
      <c r="K91">
        <v>58710.898000000001</v>
      </c>
      <c r="L91">
        <v>1</v>
      </c>
      <c r="M91">
        <v>1</v>
      </c>
      <c r="N91">
        <v>0.9</v>
      </c>
      <c r="O91">
        <v>8500</v>
      </c>
      <c r="P91">
        <v>9541.5392611768293</v>
      </c>
      <c r="Q91">
        <v>9541.5392611768293</v>
      </c>
      <c r="R91">
        <v>0.89084158932147195</v>
      </c>
      <c r="S91">
        <v>1.12253403072668</v>
      </c>
      <c r="T91">
        <v>11250</v>
      </c>
      <c r="U91">
        <v>12850.4419614776</v>
      </c>
      <c r="V91">
        <v>12850.4419614776</v>
      </c>
      <c r="W91">
        <v>0.87545627097687495</v>
      </c>
      <c r="X91">
        <v>1.1422615076869</v>
      </c>
    </row>
    <row r="92" spans="1:24">
      <c r="A92" s="1" t="d">
        <v>2016-12-14</v>
      </c>
      <c r="B92" t="s">
        <v>22</v>
      </c>
      <c r="C92">
        <v>1</v>
      </c>
      <c r="D92">
        <v>0.98599999999999999</v>
      </c>
      <c r="E92">
        <v>1.0089999999999999</v>
      </c>
      <c r="F92">
        <v>0.98</v>
      </c>
      <c r="G92">
        <v>0.98399999999999999</v>
      </c>
      <c r="H92">
        <v>-1.6E-2</v>
      </c>
      <c r="I92">
        <v>-1.6</v>
      </c>
      <c r="J92">
        <v>568293.06000000006</v>
      </c>
      <c r="K92">
        <v>56539.239000000001</v>
      </c>
      <c r="L92">
        <v>1</v>
      </c>
      <c r="M92">
        <v>0.98399999999999999</v>
      </c>
      <c r="N92">
        <v>0.9</v>
      </c>
      <c r="O92">
        <v>8500</v>
      </c>
      <c r="P92">
        <v>9541.5392611768293</v>
      </c>
      <c r="Q92">
        <v>9388.8746329980004</v>
      </c>
      <c r="R92">
        <v>0.89084158932147195</v>
      </c>
      <c r="S92">
        <v>1.10457348623505</v>
      </c>
      <c r="T92">
        <v>11250</v>
      </c>
      <c r="U92">
        <v>12850.4419614776</v>
      </c>
      <c r="V92">
        <v>12644.834890094</v>
      </c>
      <c r="W92">
        <v>0.87545627097687495</v>
      </c>
      <c r="X92">
        <v>1.1239853235639099</v>
      </c>
    </row>
    <row r="93" spans="1:24">
      <c r="A93" s="1" t="d">
        <v>2016-12-15</v>
      </c>
      <c r="B93" t="s">
        <v>22</v>
      </c>
      <c r="C93">
        <v>0.98399999999999999</v>
      </c>
      <c r="D93">
        <v>0.98599999999999999</v>
      </c>
      <c r="E93">
        <v>1.004</v>
      </c>
      <c r="F93">
        <v>0.95599999999999996</v>
      </c>
      <c r="G93">
        <v>0.97299999999999998</v>
      </c>
      <c r="H93">
        <v>-1.0999999999999999E-2</v>
      </c>
      <c r="I93">
        <v>-1.1178999999999999</v>
      </c>
      <c r="J93">
        <v>480328.46</v>
      </c>
      <c r="K93">
        <v>46841.707999999999</v>
      </c>
      <c r="L93">
        <v>1</v>
      </c>
      <c r="M93">
        <v>0.97299999999999998</v>
      </c>
      <c r="N93">
        <v>0.9</v>
      </c>
      <c r="O93">
        <v>8500</v>
      </c>
      <c r="P93">
        <v>9541.5392611768293</v>
      </c>
      <c r="Q93">
        <v>9283.9177011250595</v>
      </c>
      <c r="R93">
        <v>0.89084158932147195</v>
      </c>
      <c r="S93">
        <v>1.0922256118970599</v>
      </c>
      <c r="T93">
        <v>11250</v>
      </c>
      <c r="U93">
        <v>12850.4419614776</v>
      </c>
      <c r="V93">
        <v>12503.480028517701</v>
      </c>
      <c r="W93">
        <v>0.87545627097687495</v>
      </c>
      <c r="X93">
        <v>1.1114204469793501</v>
      </c>
    </row>
    <row r="94" spans="1:24">
      <c r="A94" s="1" t="d">
        <v>2016-12-16</v>
      </c>
      <c r="B94" t="s">
        <v>22</v>
      </c>
      <c r="C94">
        <v>0.97299999999999998</v>
      </c>
      <c r="D94">
        <v>0.96599999999999997</v>
      </c>
      <c r="E94">
        <v>0.97599999999999998</v>
      </c>
      <c r="F94">
        <v>0.95099999999999996</v>
      </c>
      <c r="G94">
        <v>0.96199999999999997</v>
      </c>
      <c r="H94">
        <v>-1.0999999999999999E-2</v>
      </c>
      <c r="I94">
        <v>-1.1305000000000001</v>
      </c>
      <c r="J94">
        <v>204657.89</v>
      </c>
      <c r="K94">
        <v>19733.136999999999</v>
      </c>
      <c r="L94">
        <v>1</v>
      </c>
      <c r="M94">
        <v>0.96199999999999997</v>
      </c>
      <c r="N94">
        <v>0.9</v>
      </c>
      <c r="O94">
        <v>9000</v>
      </c>
      <c r="P94">
        <v>10061.2897809273</v>
      </c>
      <c r="Q94">
        <v>9678.9607692521095</v>
      </c>
      <c r="R94">
        <v>0.89451752170589605</v>
      </c>
      <c r="S94">
        <v>1.07544008547245</v>
      </c>
      <c r="T94">
        <v>11700</v>
      </c>
      <c r="U94">
        <v>13318.2174292531</v>
      </c>
      <c r="V94">
        <v>12812.1251669415</v>
      </c>
      <c r="W94">
        <v>0.87849594453242896</v>
      </c>
      <c r="X94">
        <v>1.0950534330719199</v>
      </c>
    </row>
    <row r="95" spans="1:24">
      <c r="A95" s="1" t="d">
        <v>2016-12-19</v>
      </c>
      <c r="B95" t="s">
        <v>22</v>
      </c>
      <c r="C95">
        <v>0.96199999999999997</v>
      </c>
      <c r="D95">
        <v>0.96199999999999997</v>
      </c>
      <c r="E95">
        <v>0.98899999999999999</v>
      </c>
      <c r="F95">
        <v>0.96</v>
      </c>
      <c r="G95">
        <v>0.97799999999999998</v>
      </c>
      <c r="H95">
        <v>1.6E-2</v>
      </c>
      <c r="I95">
        <v>1.6632</v>
      </c>
      <c r="J95">
        <v>459508.01</v>
      </c>
      <c r="K95">
        <v>45060.748</v>
      </c>
      <c r="L95">
        <v>1</v>
      </c>
      <c r="M95">
        <v>0.97799999999999998</v>
      </c>
      <c r="N95">
        <v>0.9</v>
      </c>
      <c r="O95">
        <v>9000</v>
      </c>
      <c r="P95">
        <v>10061.2897809273</v>
      </c>
      <c r="Q95">
        <v>9839.9414057469494</v>
      </c>
      <c r="R95">
        <v>0.89451752170589605</v>
      </c>
      <c r="S95">
        <v>1.09332682286077</v>
      </c>
      <c r="T95">
        <v>11700</v>
      </c>
      <c r="U95">
        <v>13318.2174292531</v>
      </c>
      <c r="V95">
        <v>13025.2166458095</v>
      </c>
      <c r="W95">
        <v>0.87849594453242896</v>
      </c>
      <c r="X95">
        <v>1.1132663799837199</v>
      </c>
    </row>
    <row r="96" spans="1:24">
      <c r="A96" s="1" t="d">
        <v>2016-12-20</v>
      </c>
      <c r="B96" t="s">
        <v>22</v>
      </c>
      <c r="C96">
        <v>0.97799999999999998</v>
      </c>
      <c r="D96">
        <v>0.97799999999999998</v>
      </c>
      <c r="E96">
        <v>0.97899999999999998</v>
      </c>
      <c r="F96">
        <v>0.95699999999999996</v>
      </c>
      <c r="G96">
        <v>0.96899999999999997</v>
      </c>
      <c r="H96">
        <v>-8.9999999999999993E-3</v>
      </c>
      <c r="I96">
        <v>-0.92020000000000002</v>
      </c>
      <c r="J96">
        <v>185365.48</v>
      </c>
      <c r="K96">
        <v>17897.263999999999</v>
      </c>
      <c r="L96">
        <v>1</v>
      </c>
      <c r="M96">
        <v>0.96899999999999997</v>
      </c>
      <c r="N96">
        <v>0.9</v>
      </c>
      <c r="O96">
        <v>9000</v>
      </c>
      <c r="P96">
        <v>10061.2897809273</v>
      </c>
      <c r="Q96">
        <v>9749.3897977186007</v>
      </c>
      <c r="R96">
        <v>0.89451752170589605</v>
      </c>
      <c r="S96">
        <v>1.08326553307984</v>
      </c>
      <c r="T96">
        <v>11700</v>
      </c>
      <c r="U96">
        <v>13318.2174292531</v>
      </c>
      <c r="V96">
        <v>12905.352688946199</v>
      </c>
      <c r="W96">
        <v>0.87849594453242896</v>
      </c>
      <c r="X96">
        <v>1.1030215973458299</v>
      </c>
    </row>
    <row r="97" spans="1:24">
      <c r="A97" s="1" t="d">
        <v>2016-12-21</v>
      </c>
      <c r="B97" t="s">
        <v>22</v>
      </c>
      <c r="C97">
        <v>0.96899999999999997</v>
      </c>
      <c r="D97">
        <v>0.97199999999999998</v>
      </c>
      <c r="E97">
        <v>0.97699999999999998</v>
      </c>
      <c r="F97">
        <v>0.96399999999999997</v>
      </c>
      <c r="G97">
        <v>0.97699999999999998</v>
      </c>
      <c r="H97">
        <v>8.0000000000000002E-3</v>
      </c>
      <c r="I97">
        <v>0.8256</v>
      </c>
      <c r="J97">
        <v>194918.41</v>
      </c>
      <c r="K97">
        <v>18948.406999999999</v>
      </c>
      <c r="L97">
        <v>1</v>
      </c>
      <c r="M97">
        <v>0.97699999999999998</v>
      </c>
      <c r="N97">
        <v>0.9</v>
      </c>
      <c r="O97">
        <v>9000</v>
      </c>
      <c r="P97">
        <v>10061.2897809273</v>
      </c>
      <c r="Q97">
        <v>9829.8801159660197</v>
      </c>
      <c r="R97">
        <v>0.89451752170589605</v>
      </c>
      <c r="S97">
        <v>1.092208901774</v>
      </c>
      <c r="T97">
        <v>11700</v>
      </c>
      <c r="U97">
        <v>13318.2174292531</v>
      </c>
      <c r="V97">
        <v>13011.8984283803</v>
      </c>
      <c r="W97">
        <v>0.87849594453242896</v>
      </c>
      <c r="X97">
        <v>1.11212807080173</v>
      </c>
    </row>
    <row r="98" spans="1:24">
      <c r="A98" s="1" t="d">
        <v>2016-12-22</v>
      </c>
      <c r="B98" t="s">
        <v>22</v>
      </c>
      <c r="C98">
        <v>0.97699999999999998</v>
      </c>
      <c r="D98">
        <v>0.97599999999999998</v>
      </c>
      <c r="E98">
        <v>0.97599999999999998</v>
      </c>
      <c r="F98">
        <v>0.95299999999999996</v>
      </c>
      <c r="G98">
        <v>0.95599999999999996</v>
      </c>
      <c r="H98">
        <v>-2.1000000000000001E-2</v>
      </c>
      <c r="I98">
        <v>-2.1494</v>
      </c>
      <c r="J98">
        <v>175651.5</v>
      </c>
      <c r="K98">
        <v>16874.024000000001</v>
      </c>
      <c r="L98">
        <v>1</v>
      </c>
      <c r="M98">
        <v>0.95599999999999996</v>
      </c>
      <c r="N98">
        <v>0.9</v>
      </c>
      <c r="O98">
        <v>9000</v>
      </c>
      <c r="P98">
        <v>10061.2897809273</v>
      </c>
      <c r="Q98">
        <v>9618.5930305665497</v>
      </c>
      <c r="R98">
        <v>0.89451752170589605</v>
      </c>
      <c r="S98">
        <v>1.0687325589518299</v>
      </c>
      <c r="T98">
        <v>11700</v>
      </c>
      <c r="U98">
        <v>13318.2174292531</v>
      </c>
      <c r="V98">
        <v>12732.2158623659</v>
      </c>
      <c r="W98">
        <v>0.87849594453242896</v>
      </c>
      <c r="X98">
        <v>1.08822357797999</v>
      </c>
    </row>
    <row r="99" spans="1:24">
      <c r="A99" s="1" t="d">
        <v>2016-12-23</v>
      </c>
      <c r="B99" t="s">
        <v>22</v>
      </c>
      <c r="C99">
        <v>0.95599999999999996</v>
      </c>
      <c r="D99">
        <v>0.95599999999999996</v>
      </c>
      <c r="E99">
        <v>0.96</v>
      </c>
      <c r="F99">
        <v>0.91500000000000004</v>
      </c>
      <c r="G99">
        <v>0.91500000000000004</v>
      </c>
      <c r="H99">
        <v>-4.1000000000000002E-2</v>
      </c>
      <c r="I99">
        <v>-4.2887000000000004</v>
      </c>
      <c r="J99">
        <v>325962.43</v>
      </c>
      <c r="K99">
        <v>30419.201000000001</v>
      </c>
      <c r="L99">
        <v>1</v>
      </c>
      <c r="M99">
        <v>0.91500000000000004</v>
      </c>
      <c r="N99">
        <v>0.9</v>
      </c>
      <c r="O99">
        <v>9500</v>
      </c>
      <c r="P99">
        <v>10607.737868359</v>
      </c>
      <c r="Q99">
        <v>9706.0801495485302</v>
      </c>
      <c r="R99">
        <v>0.89557265817595</v>
      </c>
      <c r="S99">
        <v>1.02169264732089</v>
      </c>
      <c r="T99">
        <v>12150</v>
      </c>
      <c r="U99">
        <v>13810.0207079416</v>
      </c>
      <c r="V99">
        <v>12636.1689477666</v>
      </c>
      <c r="W99">
        <v>0.87979592912651805</v>
      </c>
      <c r="X99">
        <v>1.04001390516597</v>
      </c>
    </row>
    <row r="100" spans="1:24">
      <c r="A100" s="1" t="d">
        <v>2016-12-26</v>
      </c>
      <c r="B100" t="s">
        <v>22</v>
      </c>
      <c r="C100">
        <v>0.91500000000000004</v>
      </c>
      <c r="D100">
        <v>0.91300000000000003</v>
      </c>
      <c r="E100">
        <v>0.92400000000000004</v>
      </c>
      <c r="F100">
        <v>0.88</v>
      </c>
      <c r="G100">
        <v>0.91700000000000004</v>
      </c>
      <c r="H100">
        <v>2E-3</v>
      </c>
      <c r="I100">
        <v>0.21859999999999999</v>
      </c>
      <c r="J100">
        <v>181541.83</v>
      </c>
      <c r="K100">
        <v>16334.13</v>
      </c>
      <c r="L100">
        <v>1</v>
      </c>
      <c r="M100">
        <v>0.91700000000000004</v>
      </c>
      <c r="N100">
        <v>0.9</v>
      </c>
      <c r="O100">
        <v>9500</v>
      </c>
      <c r="P100">
        <v>10607.737868359</v>
      </c>
      <c r="Q100">
        <v>9727.29562528524</v>
      </c>
      <c r="R100">
        <v>0.89557265817595</v>
      </c>
      <c r="S100">
        <v>1.02392585529318</v>
      </c>
      <c r="T100">
        <v>12150</v>
      </c>
      <c r="U100">
        <v>13810.0207079416</v>
      </c>
      <c r="V100">
        <v>12663.7889891825</v>
      </c>
      <c r="W100">
        <v>0.87979592912651805</v>
      </c>
      <c r="X100">
        <v>1.0422871596034899</v>
      </c>
    </row>
    <row r="101" spans="1:24">
      <c r="A101" s="1" t="d">
        <v>2016-12-27</v>
      </c>
      <c r="B101" t="s">
        <v>22</v>
      </c>
      <c r="C101">
        <v>0.91700000000000004</v>
      </c>
      <c r="D101">
        <v>0.91800000000000004</v>
      </c>
      <c r="E101">
        <v>0.92900000000000005</v>
      </c>
      <c r="F101">
        <v>0.91200000000000003</v>
      </c>
      <c r="G101">
        <v>0.91700000000000004</v>
      </c>
      <c r="H101">
        <v>0</v>
      </c>
      <c r="I101">
        <v>0</v>
      </c>
      <c r="J101">
        <v>121858.48</v>
      </c>
      <c r="K101">
        <v>11226.959000000001</v>
      </c>
      <c r="L101">
        <v>1</v>
      </c>
      <c r="M101">
        <v>0.91700000000000004</v>
      </c>
      <c r="N101">
        <v>0.9</v>
      </c>
      <c r="O101">
        <v>9500</v>
      </c>
      <c r="P101">
        <v>10607.737868359</v>
      </c>
      <c r="Q101">
        <v>9727.29562528524</v>
      </c>
      <c r="R101">
        <v>0.89557265817595</v>
      </c>
      <c r="S101">
        <v>1.02392585529318</v>
      </c>
      <c r="T101">
        <v>12150</v>
      </c>
      <c r="U101">
        <v>13810.0207079416</v>
      </c>
      <c r="V101">
        <v>12663.7889891825</v>
      </c>
      <c r="W101">
        <v>0.87979592912651805</v>
      </c>
      <c r="X101">
        <v>1.0422871596034899</v>
      </c>
    </row>
    <row r="102" spans="1:24">
      <c r="A102" s="1" t="d">
        <v>2016-12-28</v>
      </c>
      <c r="B102" t="s">
        <v>22</v>
      </c>
      <c r="C102">
        <v>0.91700000000000004</v>
      </c>
      <c r="D102">
        <v>0.91600000000000004</v>
      </c>
      <c r="E102">
        <v>0.92500000000000004</v>
      </c>
      <c r="F102">
        <v>0.91</v>
      </c>
      <c r="G102">
        <v>0.91300000000000003</v>
      </c>
      <c r="H102">
        <v>-4.0000000000000001E-3</v>
      </c>
      <c r="I102">
        <v>-0.43619999999999998</v>
      </c>
      <c r="J102">
        <v>67414.42</v>
      </c>
      <c r="K102">
        <v>6173.9709999999995</v>
      </c>
      <c r="L102">
        <v>1</v>
      </c>
      <c r="M102">
        <v>0.91300000000000003</v>
      </c>
      <c r="N102">
        <v>0.9</v>
      </c>
      <c r="O102">
        <v>9500</v>
      </c>
      <c r="P102">
        <v>10607.737868359</v>
      </c>
      <c r="Q102">
        <v>9684.8646738118096</v>
      </c>
      <c r="R102">
        <v>0.89557265817595</v>
      </c>
      <c r="S102">
        <v>1.0194594393486101</v>
      </c>
      <c r="T102">
        <v>12150</v>
      </c>
      <c r="U102">
        <v>13810.0207079416</v>
      </c>
      <c r="V102">
        <v>12608.548906350699</v>
      </c>
      <c r="W102">
        <v>0.87979592912651805</v>
      </c>
      <c r="X102">
        <v>1.0377406507284499</v>
      </c>
    </row>
    <row r="103" spans="1:24">
      <c r="A103" s="1" t="d">
        <v>2016-12-29</v>
      </c>
      <c r="B103" t="s">
        <v>22</v>
      </c>
      <c r="C103">
        <v>0.91300000000000003</v>
      </c>
      <c r="D103">
        <v>0.91200000000000003</v>
      </c>
      <c r="E103">
        <v>0.92400000000000004</v>
      </c>
      <c r="F103">
        <v>0.90300000000000002</v>
      </c>
      <c r="G103">
        <v>0.91800000000000004</v>
      </c>
      <c r="H103">
        <v>5.0000000000000001E-3</v>
      </c>
      <c r="I103">
        <v>0.54759999999999998</v>
      </c>
      <c r="J103">
        <v>88027.41</v>
      </c>
      <c r="K103">
        <v>8060.4350000000004</v>
      </c>
      <c r="L103">
        <v>1</v>
      </c>
      <c r="M103">
        <v>0.91800000000000004</v>
      </c>
      <c r="N103">
        <v>0.9</v>
      </c>
      <c r="O103">
        <v>9500</v>
      </c>
      <c r="P103">
        <v>10607.737868359</v>
      </c>
      <c r="Q103">
        <v>9737.9033631536004</v>
      </c>
      <c r="R103">
        <v>0.89557265817595</v>
      </c>
      <c r="S103">
        <v>1.0250424592793199</v>
      </c>
      <c r="T103">
        <v>12150</v>
      </c>
      <c r="U103">
        <v>13810.0207079416</v>
      </c>
      <c r="V103">
        <v>12677.5990098904</v>
      </c>
      <c r="W103">
        <v>0.87979592912651805</v>
      </c>
      <c r="X103">
        <v>1.04342378682225</v>
      </c>
    </row>
    <row r="104" spans="1:24">
      <c r="A104" s="1" t="d">
        <v>2016-12-30</v>
      </c>
      <c r="B104" t="s">
        <v>22</v>
      </c>
      <c r="C104">
        <v>0.91800000000000004</v>
      </c>
      <c r="D104">
        <v>0.92400000000000004</v>
      </c>
      <c r="E104">
        <v>0.95</v>
      </c>
      <c r="F104">
        <v>0.91600000000000004</v>
      </c>
      <c r="G104">
        <v>0.94799999999999995</v>
      </c>
      <c r="H104">
        <v>0.03</v>
      </c>
      <c r="I104">
        <v>3.2679999999999998</v>
      </c>
      <c r="J104">
        <v>365456.23</v>
      </c>
      <c r="K104">
        <v>34354.139000000003</v>
      </c>
      <c r="L104">
        <v>1</v>
      </c>
      <c r="M104">
        <v>0.94799999999999995</v>
      </c>
      <c r="N104">
        <v>0.9</v>
      </c>
      <c r="O104">
        <v>10000</v>
      </c>
      <c r="P104">
        <v>11135.164028696599</v>
      </c>
      <c r="Q104">
        <v>10556.1354992043</v>
      </c>
      <c r="R104">
        <v>0.89805592214257801</v>
      </c>
      <c r="S104">
        <v>1.05561354992043</v>
      </c>
      <c r="T104">
        <v>12600</v>
      </c>
      <c r="U104">
        <v>14284.704252245399</v>
      </c>
      <c r="V104">
        <v>13541.899631128599</v>
      </c>
      <c r="W104">
        <v>0.88206236387563697</v>
      </c>
      <c r="X104">
        <v>1.0747539389784599</v>
      </c>
    </row>
    <row r="105" spans="1:24">
      <c r="A105" s="1" t="d">
        <v>2017-01-03</v>
      </c>
      <c r="B105" t="s">
        <v>22</v>
      </c>
      <c r="C105">
        <v>0.94799999999999995</v>
      </c>
      <c r="D105">
        <v>0.95</v>
      </c>
      <c r="E105">
        <v>0.95799999999999996</v>
      </c>
      <c r="F105">
        <v>0.94</v>
      </c>
      <c r="G105">
        <v>0.95699999999999996</v>
      </c>
      <c r="H105">
        <v>8.9999999999999993E-3</v>
      </c>
      <c r="I105">
        <v>0.94940000000000002</v>
      </c>
      <c r="J105">
        <v>155688.35999999999</v>
      </c>
      <c r="K105">
        <v>14833.425999999999</v>
      </c>
      <c r="L105">
        <v>1</v>
      </c>
      <c r="M105">
        <v>0.95699999999999996</v>
      </c>
      <c r="N105">
        <v>0.9</v>
      </c>
      <c r="O105">
        <v>10000</v>
      </c>
      <c r="P105">
        <v>11135.164028696599</v>
      </c>
      <c r="Q105">
        <v>10656.3519754626</v>
      </c>
      <c r="R105">
        <v>0.89805592214257801</v>
      </c>
      <c r="S105">
        <v>1.0656351975462599</v>
      </c>
      <c r="T105">
        <v>12600</v>
      </c>
      <c r="U105">
        <v>14284.704252245399</v>
      </c>
      <c r="V105">
        <v>13670.461969398901</v>
      </c>
      <c r="W105">
        <v>0.88206236387563697</v>
      </c>
      <c r="X105">
        <v>1.08495729915864</v>
      </c>
    </row>
    <row r="106" spans="1:24">
      <c r="A106" s="1" t="d">
        <v>2017-01-04</v>
      </c>
      <c r="B106" t="s">
        <v>22</v>
      </c>
      <c r="C106">
        <v>0.95699999999999996</v>
      </c>
      <c r="D106">
        <v>0.95599999999999996</v>
      </c>
      <c r="E106">
        <v>1.0089999999999999</v>
      </c>
      <c r="F106">
        <v>0.95099999999999996</v>
      </c>
      <c r="G106">
        <v>1.0089999999999999</v>
      </c>
      <c r="H106">
        <v>5.1999999999999998E-2</v>
      </c>
      <c r="I106">
        <v>5.4336000000000002</v>
      </c>
      <c r="J106">
        <v>397867.48</v>
      </c>
      <c r="K106">
        <v>39338.294000000002</v>
      </c>
      <c r="L106">
        <v>1</v>
      </c>
      <c r="M106">
        <v>1.0089999999999999</v>
      </c>
      <c r="N106">
        <v>0.9</v>
      </c>
      <c r="O106">
        <v>10000</v>
      </c>
      <c r="P106">
        <v>11135.164028696599</v>
      </c>
      <c r="Q106">
        <v>11235.380504954799</v>
      </c>
      <c r="R106">
        <v>0.89805592214257801</v>
      </c>
      <c r="S106">
        <v>1.1235380504954799</v>
      </c>
      <c r="T106">
        <v>12600</v>
      </c>
      <c r="U106">
        <v>14284.704252245399</v>
      </c>
      <c r="V106">
        <v>14413.266590515599</v>
      </c>
      <c r="W106">
        <v>0.88206236387563697</v>
      </c>
      <c r="X106">
        <v>1.1439100468663199</v>
      </c>
    </row>
    <row r="107" spans="1:24">
      <c r="A107" s="1" t="d">
        <v>2017-01-05</v>
      </c>
      <c r="B107" t="s">
        <v>22</v>
      </c>
      <c r="C107">
        <v>1.0089999999999999</v>
      </c>
      <c r="D107">
        <v>1.008</v>
      </c>
      <c r="E107">
        <v>1.01</v>
      </c>
      <c r="F107">
        <v>0.99399999999999999</v>
      </c>
      <c r="G107">
        <v>1.004</v>
      </c>
      <c r="H107">
        <v>-5.0000000000000001E-3</v>
      </c>
      <c r="I107">
        <v>-0.4955</v>
      </c>
      <c r="J107">
        <v>296092.23</v>
      </c>
      <c r="K107">
        <v>29661.255000000001</v>
      </c>
      <c r="L107">
        <v>1</v>
      </c>
      <c r="M107">
        <v>1.004</v>
      </c>
      <c r="N107">
        <v>0.9</v>
      </c>
      <c r="O107">
        <v>10000</v>
      </c>
      <c r="P107">
        <v>11135.164028696599</v>
      </c>
      <c r="Q107">
        <v>11179.7046848113</v>
      </c>
      <c r="R107">
        <v>0.89805592214257801</v>
      </c>
      <c r="S107">
        <v>1.11797046848113</v>
      </c>
      <c r="T107">
        <v>12600</v>
      </c>
      <c r="U107">
        <v>14284.704252245399</v>
      </c>
      <c r="V107">
        <v>14341.843069254401</v>
      </c>
      <c r="W107">
        <v>0.88206236387563697</v>
      </c>
      <c r="X107">
        <v>1.13824151343289</v>
      </c>
    </row>
    <row r="108" spans="1:24">
      <c r="A108" s="1" t="d">
        <v>2017-01-06</v>
      </c>
      <c r="B108" t="s">
        <v>22</v>
      </c>
      <c r="C108">
        <v>1.004</v>
      </c>
      <c r="D108">
        <v>1.004</v>
      </c>
      <c r="E108">
        <v>1.0249999999999999</v>
      </c>
      <c r="F108">
        <v>0.99199999999999999</v>
      </c>
      <c r="G108">
        <v>1.0069999999999999</v>
      </c>
      <c r="H108">
        <v>3.0000000000000001E-3</v>
      </c>
      <c r="I108">
        <v>0.29880000000000001</v>
      </c>
      <c r="J108">
        <v>296309.15000000002</v>
      </c>
      <c r="K108">
        <v>29973.181</v>
      </c>
      <c r="L108">
        <v>1</v>
      </c>
      <c r="M108">
        <v>1.0069999999999999</v>
      </c>
      <c r="N108">
        <v>0.9</v>
      </c>
      <c r="O108">
        <v>10500</v>
      </c>
      <c r="P108">
        <v>11631.688358388699</v>
      </c>
      <c r="Q108">
        <v>11713.1101768974</v>
      </c>
      <c r="R108">
        <v>0.90270644092930896</v>
      </c>
      <c r="S108">
        <v>1.11553430256166</v>
      </c>
      <c r="T108">
        <v>13050</v>
      </c>
      <c r="U108">
        <v>14731.576148968399</v>
      </c>
      <c r="V108">
        <v>14834.697182011099</v>
      </c>
      <c r="W108">
        <v>0.88585225830800496</v>
      </c>
      <c r="X108">
        <v>1.13675840475181</v>
      </c>
    </row>
    <row r="109" spans="1:24">
      <c r="A109" s="1" t="d">
        <v>2017-01-09</v>
      </c>
      <c r="B109" t="s">
        <v>22</v>
      </c>
      <c r="C109">
        <v>1.0069999999999999</v>
      </c>
      <c r="D109">
        <v>0.99299999999999999</v>
      </c>
      <c r="E109">
        <v>1.0169999999999999</v>
      </c>
      <c r="F109">
        <v>0.99299999999999999</v>
      </c>
      <c r="G109">
        <v>1.0009999999999999</v>
      </c>
      <c r="H109">
        <v>-6.0000000000000001E-3</v>
      </c>
      <c r="I109">
        <v>-0.5958</v>
      </c>
      <c r="J109">
        <v>186404.93</v>
      </c>
      <c r="K109">
        <v>18687.041000000001</v>
      </c>
      <c r="L109">
        <v>1</v>
      </c>
      <c r="M109">
        <v>1.0009999999999999</v>
      </c>
      <c r="N109">
        <v>0.9</v>
      </c>
      <c r="O109">
        <v>10500</v>
      </c>
      <c r="P109">
        <v>11631.688358388699</v>
      </c>
      <c r="Q109">
        <v>11643.3200467471</v>
      </c>
      <c r="R109">
        <v>0.90270644092930896</v>
      </c>
      <c r="S109">
        <v>1.10888762349972</v>
      </c>
      <c r="T109">
        <v>13050</v>
      </c>
      <c r="U109">
        <v>14731.576148968399</v>
      </c>
      <c r="V109">
        <v>14746.3077251173</v>
      </c>
      <c r="W109">
        <v>0.88585225830800496</v>
      </c>
      <c r="X109">
        <v>1.1299852662925101</v>
      </c>
    </row>
    <row r="110" spans="1:24">
      <c r="A110" s="1" t="d">
        <v>2017-01-10</v>
      </c>
      <c r="B110" t="s">
        <v>22</v>
      </c>
      <c r="C110">
        <v>1.0009999999999999</v>
      </c>
      <c r="D110">
        <v>0.998</v>
      </c>
      <c r="E110">
        <v>1.0229999999999999</v>
      </c>
      <c r="F110">
        <v>0.995</v>
      </c>
      <c r="G110">
        <v>1.0009999999999999</v>
      </c>
      <c r="H110">
        <v>0</v>
      </c>
      <c r="I110">
        <v>0</v>
      </c>
      <c r="J110">
        <v>280253</v>
      </c>
      <c r="K110">
        <v>28367.399000000001</v>
      </c>
      <c r="L110">
        <v>1</v>
      </c>
      <c r="M110">
        <v>1.0009999999999999</v>
      </c>
      <c r="N110">
        <v>0.9</v>
      </c>
      <c r="O110">
        <v>10500</v>
      </c>
      <c r="P110">
        <v>11631.688358388699</v>
      </c>
      <c r="Q110">
        <v>11643.3200467471</v>
      </c>
      <c r="R110">
        <v>0.90270644092930896</v>
      </c>
      <c r="S110">
        <v>1.10888762349972</v>
      </c>
      <c r="T110">
        <v>13050</v>
      </c>
      <c r="U110">
        <v>14731.576148968399</v>
      </c>
      <c r="V110">
        <v>14746.3077251173</v>
      </c>
      <c r="W110">
        <v>0.88585225830800496</v>
      </c>
      <c r="X110">
        <v>1.1299852662925101</v>
      </c>
    </row>
    <row r="111" spans="1:24">
      <c r="A111" s="1" t="d">
        <v>2017-01-11</v>
      </c>
      <c r="B111" t="s">
        <v>22</v>
      </c>
      <c r="C111">
        <v>1.0009999999999999</v>
      </c>
      <c r="D111">
        <v>1</v>
      </c>
      <c r="E111">
        <v>1</v>
      </c>
      <c r="F111">
        <v>0.97499999999999998</v>
      </c>
      <c r="G111">
        <v>0.97899999999999998</v>
      </c>
      <c r="H111">
        <v>-2.1999999999999999E-2</v>
      </c>
      <c r="I111">
        <v>-2.1978</v>
      </c>
      <c r="J111">
        <v>175860.28</v>
      </c>
      <c r="K111">
        <v>17276.147000000001</v>
      </c>
      <c r="L111">
        <v>1</v>
      </c>
      <c r="M111">
        <v>0.97899999999999998</v>
      </c>
      <c r="N111">
        <v>0.9</v>
      </c>
      <c r="O111">
        <v>10500</v>
      </c>
      <c r="P111">
        <v>11631.688358388699</v>
      </c>
      <c r="Q111">
        <v>11387.4229028625</v>
      </c>
      <c r="R111">
        <v>0.90270644092930896</v>
      </c>
      <c r="S111">
        <v>1.0845164669392899</v>
      </c>
      <c r="T111">
        <v>13050</v>
      </c>
      <c r="U111">
        <v>14731.576148968399</v>
      </c>
      <c r="V111">
        <v>14422.21304984</v>
      </c>
      <c r="W111">
        <v>0.88585225830800496</v>
      </c>
      <c r="X111">
        <v>1.1051504252751001</v>
      </c>
    </row>
    <row r="112" spans="1:24">
      <c r="A112" s="1" t="d">
        <v>2017-01-12</v>
      </c>
      <c r="B112" t="s">
        <v>22</v>
      </c>
      <c r="C112">
        <v>0.97899999999999998</v>
      </c>
      <c r="D112">
        <v>0.97899999999999998</v>
      </c>
      <c r="E112">
        <v>0.98399999999999999</v>
      </c>
      <c r="F112">
        <v>0.95299999999999996</v>
      </c>
      <c r="G112">
        <v>0.95699999999999996</v>
      </c>
      <c r="H112">
        <v>-2.1999999999999999E-2</v>
      </c>
      <c r="I112">
        <v>-2.2471999999999999</v>
      </c>
      <c r="J112">
        <v>209064.07</v>
      </c>
      <c r="K112">
        <v>20202.678</v>
      </c>
      <c r="L112">
        <v>1</v>
      </c>
      <c r="M112">
        <v>0.95699999999999996</v>
      </c>
      <c r="N112">
        <v>0.9</v>
      </c>
      <c r="O112">
        <v>10500</v>
      </c>
      <c r="P112">
        <v>11631.688358388699</v>
      </c>
      <c r="Q112">
        <v>11131.525758977999</v>
      </c>
      <c r="R112">
        <v>0.90270644092930896</v>
      </c>
      <c r="S112">
        <v>1.0601453103788601</v>
      </c>
      <c r="T112">
        <v>13050</v>
      </c>
      <c r="U112">
        <v>14731.576148968399</v>
      </c>
      <c r="V112">
        <v>14098.1183745627</v>
      </c>
      <c r="W112">
        <v>0.88585225830800496</v>
      </c>
      <c r="X112">
        <v>1.0803155842576799</v>
      </c>
    </row>
    <row r="113" spans="1:24">
      <c r="A113" s="1" t="d">
        <v>2017-01-13</v>
      </c>
      <c r="B113" t="s">
        <v>22</v>
      </c>
      <c r="C113">
        <v>0.95699999999999996</v>
      </c>
      <c r="D113">
        <v>0.95699999999999996</v>
      </c>
      <c r="E113">
        <v>0.96</v>
      </c>
      <c r="F113">
        <v>0.94</v>
      </c>
      <c r="G113">
        <v>0.94199999999999995</v>
      </c>
      <c r="H113">
        <v>-1.4999999999999999E-2</v>
      </c>
      <c r="I113">
        <v>-1.5673999999999999</v>
      </c>
      <c r="J113">
        <v>197686.16</v>
      </c>
      <c r="K113">
        <v>18765.101999999999</v>
      </c>
      <c r="L113">
        <v>1</v>
      </c>
      <c r="M113">
        <v>0.94199999999999995</v>
      </c>
      <c r="N113">
        <v>0.9</v>
      </c>
      <c r="O113">
        <v>11000</v>
      </c>
      <c r="P113">
        <v>12162.473921021399</v>
      </c>
      <c r="Q113">
        <v>11457.0504336022</v>
      </c>
      <c r="R113">
        <v>0.90442126095643605</v>
      </c>
      <c r="S113">
        <v>1.0415500394183801</v>
      </c>
      <c r="T113">
        <v>13500</v>
      </c>
      <c r="U113">
        <v>15209.2831553378</v>
      </c>
      <c r="V113">
        <v>14327.144732328199</v>
      </c>
      <c r="W113">
        <v>0.88761579767564902</v>
      </c>
      <c r="X113">
        <v>1.0612699801724601</v>
      </c>
    </row>
    <row r="114" spans="1:24">
      <c r="A114" s="1" t="d">
        <v>2017-01-16</v>
      </c>
      <c r="B114" t="s">
        <v>22</v>
      </c>
      <c r="C114">
        <v>0.94199999999999995</v>
      </c>
      <c r="D114">
        <v>0.93899999999999995</v>
      </c>
      <c r="E114">
        <v>0.93899999999999995</v>
      </c>
      <c r="F114">
        <v>0.88</v>
      </c>
      <c r="G114">
        <v>0.91500000000000004</v>
      </c>
      <c r="H114">
        <v>-2.7E-2</v>
      </c>
      <c r="I114">
        <v>-2.8662000000000001</v>
      </c>
      <c r="J114">
        <v>255903.37</v>
      </c>
      <c r="K114">
        <v>23446.019</v>
      </c>
      <c r="L114">
        <v>1</v>
      </c>
      <c r="M114">
        <v>0.91500000000000004</v>
      </c>
      <c r="N114">
        <v>0.9</v>
      </c>
      <c r="O114">
        <v>11000</v>
      </c>
      <c r="P114">
        <v>12162.473921021399</v>
      </c>
      <c r="Q114">
        <v>11128.6636377346</v>
      </c>
      <c r="R114">
        <v>0.90442126095643605</v>
      </c>
      <c r="S114">
        <v>1.01169669433951</v>
      </c>
      <c r="T114">
        <v>13500</v>
      </c>
      <c r="U114">
        <v>15209.2831553378</v>
      </c>
      <c r="V114">
        <v>13916.4940871341</v>
      </c>
      <c r="W114">
        <v>0.88761579767564902</v>
      </c>
      <c r="X114">
        <v>1.0308514138617799</v>
      </c>
    </row>
    <row r="115" spans="1:24">
      <c r="A115" s="1" t="d">
        <v>2017-01-17</v>
      </c>
      <c r="B115" t="s">
        <v>22</v>
      </c>
      <c r="C115">
        <v>0.91500000000000004</v>
      </c>
      <c r="D115">
        <v>0.91500000000000004</v>
      </c>
      <c r="E115">
        <v>0.94899999999999995</v>
      </c>
      <c r="F115">
        <v>0.91100000000000003</v>
      </c>
      <c r="G115">
        <v>0.94499999999999995</v>
      </c>
      <c r="H115">
        <v>0.03</v>
      </c>
      <c r="I115">
        <v>3.2787000000000002</v>
      </c>
      <c r="J115">
        <v>205801.29</v>
      </c>
      <c r="K115">
        <v>19275.850999999999</v>
      </c>
      <c r="L115">
        <v>1</v>
      </c>
      <c r="M115">
        <v>0.94499999999999995</v>
      </c>
      <c r="N115">
        <v>0.9</v>
      </c>
      <c r="O115">
        <v>11000</v>
      </c>
      <c r="P115">
        <v>12162.473921021399</v>
      </c>
      <c r="Q115">
        <v>11493.537855365201</v>
      </c>
      <c r="R115">
        <v>0.90442126095643605</v>
      </c>
      <c r="S115">
        <v>1.0448670777604701</v>
      </c>
      <c r="T115">
        <v>13500</v>
      </c>
      <c r="U115">
        <v>15209.2831553378</v>
      </c>
      <c r="V115">
        <v>14372.772581794199</v>
      </c>
      <c r="W115">
        <v>0.88761579767564902</v>
      </c>
      <c r="X115">
        <v>1.0646498208736399</v>
      </c>
    </row>
    <row r="116" spans="1:24">
      <c r="A116" s="1" t="d">
        <v>2017-01-18</v>
      </c>
      <c r="B116" t="s">
        <v>22</v>
      </c>
      <c r="C116">
        <v>0.94499999999999995</v>
      </c>
      <c r="D116">
        <v>0.94</v>
      </c>
      <c r="E116">
        <v>0.97599999999999998</v>
      </c>
      <c r="F116">
        <v>0.93700000000000006</v>
      </c>
      <c r="G116">
        <v>0.97399999999999998</v>
      </c>
      <c r="H116">
        <v>2.9000000000000001E-2</v>
      </c>
      <c r="I116">
        <v>3.0688</v>
      </c>
      <c r="J116">
        <v>247788.39</v>
      </c>
      <c r="K116">
        <v>23858.23</v>
      </c>
      <c r="L116">
        <v>1</v>
      </c>
      <c r="M116">
        <v>0.97399999999999998</v>
      </c>
      <c r="N116">
        <v>0.9</v>
      </c>
      <c r="O116">
        <v>11000</v>
      </c>
      <c r="P116">
        <v>12162.473921021399</v>
      </c>
      <c r="Q116">
        <v>11846.249599074799</v>
      </c>
      <c r="R116">
        <v>0.90442126095643605</v>
      </c>
      <c r="S116">
        <v>1.07693178173408</v>
      </c>
      <c r="T116">
        <v>13500</v>
      </c>
      <c r="U116">
        <v>15209.2831553378</v>
      </c>
      <c r="V116">
        <v>14813.841793299</v>
      </c>
      <c r="W116">
        <v>0.88761579767564902</v>
      </c>
      <c r="X116">
        <v>1.0973216143184401</v>
      </c>
    </row>
    <row r="117" spans="1:24">
      <c r="A117" s="1" t="d">
        <v>2017-01-19</v>
      </c>
      <c r="B117" t="s">
        <v>22</v>
      </c>
      <c r="C117">
        <v>0.97399999999999998</v>
      </c>
      <c r="D117">
        <v>0.97399999999999998</v>
      </c>
      <c r="E117">
        <v>0.97699999999999998</v>
      </c>
      <c r="F117">
        <v>0.95799999999999996</v>
      </c>
      <c r="G117">
        <v>0.96299999999999997</v>
      </c>
      <c r="H117">
        <v>-1.0999999999999999E-2</v>
      </c>
      <c r="I117">
        <v>-1.1294</v>
      </c>
      <c r="J117">
        <v>122897</v>
      </c>
      <c r="K117">
        <v>11862.254000000001</v>
      </c>
      <c r="L117">
        <v>1</v>
      </c>
      <c r="M117">
        <v>0.96299999999999997</v>
      </c>
      <c r="N117">
        <v>0.9</v>
      </c>
      <c r="O117">
        <v>11000</v>
      </c>
      <c r="P117">
        <v>12162.473921021399</v>
      </c>
      <c r="Q117">
        <v>11712.4623859436</v>
      </c>
      <c r="R117">
        <v>0.90442126095643605</v>
      </c>
      <c r="S117">
        <v>1.06476930781305</v>
      </c>
      <c r="T117">
        <v>13500</v>
      </c>
      <c r="U117">
        <v>15209.2831553378</v>
      </c>
      <c r="V117">
        <v>14646.539678590299</v>
      </c>
      <c r="W117">
        <v>0.88761579767564902</v>
      </c>
      <c r="X117">
        <v>1.08492886508076</v>
      </c>
    </row>
    <row r="118" spans="1:24">
      <c r="A118" s="1" t="d">
        <v>2017-01-20</v>
      </c>
      <c r="B118" t="s">
        <v>22</v>
      </c>
      <c r="C118">
        <v>0.96299999999999997</v>
      </c>
      <c r="D118">
        <v>0.96299999999999997</v>
      </c>
      <c r="E118">
        <v>0.97199999999999998</v>
      </c>
      <c r="F118">
        <v>0.96299999999999997</v>
      </c>
      <c r="G118">
        <v>0.97</v>
      </c>
      <c r="H118">
        <v>7.0000000000000001E-3</v>
      </c>
      <c r="I118">
        <v>0.72689999999999999</v>
      </c>
      <c r="J118">
        <v>131562</v>
      </c>
      <c r="K118">
        <v>12740.561</v>
      </c>
      <c r="L118">
        <v>1</v>
      </c>
      <c r="M118">
        <v>0.97</v>
      </c>
      <c r="N118">
        <v>0.9</v>
      </c>
      <c r="O118">
        <v>11500</v>
      </c>
      <c r="P118">
        <v>12677.937838547199</v>
      </c>
      <c r="Q118">
        <v>12297.599703390801</v>
      </c>
      <c r="R118">
        <v>0.90708758367897102</v>
      </c>
      <c r="S118">
        <v>1.0693564959470201</v>
      </c>
      <c r="T118">
        <v>13950</v>
      </c>
      <c r="U118">
        <v>15673.200681111</v>
      </c>
      <c r="V118">
        <v>15203.0046606776</v>
      </c>
      <c r="W118">
        <v>0.89005432163018305</v>
      </c>
      <c r="X118">
        <v>1.08982112262922</v>
      </c>
    </row>
    <row r="119" spans="1:24">
      <c r="A119" s="1" t="d">
        <v>2017-01-23</v>
      </c>
      <c r="B119" t="s">
        <v>22</v>
      </c>
      <c r="C119">
        <v>0.97</v>
      </c>
      <c r="D119">
        <v>0.97299999999999998</v>
      </c>
      <c r="E119">
        <v>0.999</v>
      </c>
      <c r="F119">
        <v>0.96499999999999997</v>
      </c>
      <c r="G119">
        <v>0.97</v>
      </c>
      <c r="H119">
        <v>0</v>
      </c>
      <c r="I119">
        <v>0</v>
      </c>
      <c r="J119">
        <v>173875</v>
      </c>
      <c r="K119">
        <v>17047.321</v>
      </c>
      <c r="L119">
        <v>1</v>
      </c>
      <c r="M119">
        <v>0.97</v>
      </c>
      <c r="N119">
        <v>0.9</v>
      </c>
      <c r="O119">
        <v>11500</v>
      </c>
      <c r="P119">
        <v>12677.937838547199</v>
      </c>
      <c r="Q119">
        <v>12297.599703390801</v>
      </c>
      <c r="R119">
        <v>0.90708758367897102</v>
      </c>
      <c r="S119">
        <v>1.0693564959470201</v>
      </c>
      <c r="T119">
        <v>13950</v>
      </c>
      <c r="U119">
        <v>15673.200681111</v>
      </c>
      <c r="V119">
        <v>15203.0046606776</v>
      </c>
      <c r="W119">
        <v>0.89005432163018305</v>
      </c>
      <c r="X119">
        <v>1.08982112262922</v>
      </c>
    </row>
    <row r="120" spans="1:24">
      <c r="A120" s="1" t="d">
        <v>2017-01-24</v>
      </c>
      <c r="B120" t="s">
        <v>22</v>
      </c>
      <c r="C120">
        <v>0.97</v>
      </c>
      <c r="D120">
        <v>0.97</v>
      </c>
      <c r="E120">
        <v>0.98</v>
      </c>
      <c r="F120">
        <v>0.95799999999999996</v>
      </c>
      <c r="G120">
        <v>0.97</v>
      </c>
      <c r="H120">
        <v>0</v>
      </c>
      <c r="I120">
        <v>0</v>
      </c>
      <c r="J120">
        <v>123922.05</v>
      </c>
      <c r="K120">
        <v>11991.611000000001</v>
      </c>
      <c r="L120">
        <v>1</v>
      </c>
      <c r="M120">
        <v>0.97</v>
      </c>
      <c r="N120">
        <v>0.9</v>
      </c>
      <c r="O120">
        <v>11500</v>
      </c>
      <c r="P120">
        <v>12677.937838547199</v>
      </c>
      <c r="Q120">
        <v>12297.599703390801</v>
      </c>
      <c r="R120">
        <v>0.90708758367897102</v>
      </c>
      <c r="S120">
        <v>1.0693564959470201</v>
      </c>
      <c r="T120">
        <v>13950</v>
      </c>
      <c r="U120">
        <v>15673.200681111</v>
      </c>
      <c r="V120">
        <v>15203.0046606776</v>
      </c>
      <c r="W120">
        <v>0.89005432163018305</v>
      </c>
      <c r="X120">
        <v>1.08982112262922</v>
      </c>
    </row>
    <row r="121" spans="1:24">
      <c r="A121" s="1" t="d">
        <v>2017-01-25</v>
      </c>
      <c r="B121" t="s">
        <v>22</v>
      </c>
      <c r="C121">
        <v>0.97</v>
      </c>
      <c r="D121">
        <v>0.96099999999999997</v>
      </c>
      <c r="E121">
        <v>0.96899999999999997</v>
      </c>
      <c r="F121">
        <v>0.95099999999999996</v>
      </c>
      <c r="G121">
        <v>0.96699999999999997</v>
      </c>
      <c r="H121">
        <v>-3.0000000000000001E-3</v>
      </c>
      <c r="I121">
        <v>-0.30930000000000002</v>
      </c>
      <c r="J121">
        <v>156847</v>
      </c>
      <c r="K121">
        <v>15078.796</v>
      </c>
      <c r="L121">
        <v>1</v>
      </c>
      <c r="M121">
        <v>0.96699999999999997</v>
      </c>
      <c r="N121">
        <v>0.9</v>
      </c>
      <c r="O121">
        <v>11500</v>
      </c>
      <c r="P121">
        <v>12677.937838547199</v>
      </c>
      <c r="Q121">
        <v>12259.565889875101</v>
      </c>
      <c r="R121">
        <v>0.90708758367897102</v>
      </c>
      <c r="S121">
        <v>1.0660492078152299</v>
      </c>
      <c r="T121">
        <v>13950</v>
      </c>
      <c r="U121">
        <v>15673.200681111</v>
      </c>
      <c r="V121">
        <v>15155.9850586343</v>
      </c>
      <c r="W121">
        <v>0.89005432163018305</v>
      </c>
      <c r="X121">
        <v>1.0864505418375801</v>
      </c>
    </row>
    <row r="122" spans="1:24">
      <c r="A122" s="1" t="d">
        <v>2017-01-26</v>
      </c>
      <c r="B122" t="s">
        <v>22</v>
      </c>
      <c r="C122">
        <v>0.96699999999999997</v>
      </c>
      <c r="D122">
        <v>0.96699999999999997</v>
      </c>
      <c r="E122">
        <v>0.97299999999999998</v>
      </c>
      <c r="F122">
        <v>0.95399999999999996</v>
      </c>
      <c r="G122">
        <v>0.95899999999999996</v>
      </c>
      <c r="H122">
        <v>-8.0000000000000002E-3</v>
      </c>
      <c r="I122">
        <v>-0.82730000000000004</v>
      </c>
      <c r="J122">
        <v>111472</v>
      </c>
      <c r="K122">
        <v>10702.498</v>
      </c>
      <c r="L122">
        <v>1</v>
      </c>
      <c r="M122">
        <v>0.95899999999999996</v>
      </c>
      <c r="N122">
        <v>0.9</v>
      </c>
      <c r="O122">
        <v>11500</v>
      </c>
      <c r="P122">
        <v>12677.937838547199</v>
      </c>
      <c r="Q122">
        <v>12158.142387166699</v>
      </c>
      <c r="R122">
        <v>0.90708758367897102</v>
      </c>
      <c r="S122">
        <v>1.0572297727971101</v>
      </c>
      <c r="T122">
        <v>13950</v>
      </c>
      <c r="U122">
        <v>15673.200681111</v>
      </c>
      <c r="V122">
        <v>15030.599453185399</v>
      </c>
      <c r="W122">
        <v>0.89005432163018305</v>
      </c>
      <c r="X122">
        <v>1.0774623263932199</v>
      </c>
    </row>
    <row r="123" spans="1:24">
      <c r="A123" s="1" t="d">
        <v>2017-02-03</v>
      </c>
      <c r="B123" t="s">
        <v>22</v>
      </c>
      <c r="C123">
        <v>0.95899999999999996</v>
      </c>
      <c r="D123">
        <v>0.95799999999999996</v>
      </c>
      <c r="E123">
        <v>0.96599999999999997</v>
      </c>
      <c r="F123">
        <v>0.95</v>
      </c>
      <c r="G123">
        <v>0.95299999999999996</v>
      </c>
      <c r="H123">
        <v>-6.0000000000000001E-3</v>
      </c>
      <c r="I123">
        <v>-0.62570000000000003</v>
      </c>
      <c r="J123">
        <v>96092.1</v>
      </c>
      <c r="K123">
        <v>9190.5139999999992</v>
      </c>
      <c r="L123">
        <v>1</v>
      </c>
      <c r="M123">
        <v>0.95299999999999996</v>
      </c>
      <c r="N123">
        <v>0.9</v>
      </c>
      <c r="O123">
        <v>12000</v>
      </c>
      <c r="P123">
        <v>13202.5968102156</v>
      </c>
      <c r="Q123">
        <v>12582.0747601355</v>
      </c>
      <c r="R123">
        <v>0.90891210058879301</v>
      </c>
      <c r="S123">
        <v>1.04850623001129</v>
      </c>
      <c r="T123">
        <v>14400</v>
      </c>
      <c r="U123">
        <v>16145.3937556125</v>
      </c>
      <c r="V123">
        <v>15386.5602490988</v>
      </c>
      <c r="W123">
        <v>0.891895249999347</v>
      </c>
      <c r="X123">
        <v>1.06851112840963</v>
      </c>
    </row>
    <row r="124" spans="1:24">
      <c r="A124" s="1" t="d">
        <v>2017-02-06</v>
      </c>
      <c r="B124" t="s">
        <v>22</v>
      </c>
      <c r="C124">
        <v>0.95299999999999996</v>
      </c>
      <c r="D124">
        <v>0.95299999999999996</v>
      </c>
      <c r="E124">
        <v>0.96</v>
      </c>
      <c r="F124">
        <v>0.94899999999999995</v>
      </c>
      <c r="G124">
        <v>0.95899999999999996</v>
      </c>
      <c r="H124">
        <v>6.0000000000000001E-3</v>
      </c>
      <c r="I124">
        <v>0.62960000000000005</v>
      </c>
      <c r="J124">
        <v>108746.88</v>
      </c>
      <c r="K124">
        <v>10393.259</v>
      </c>
      <c r="L124">
        <v>1</v>
      </c>
      <c r="M124">
        <v>0.95899999999999996</v>
      </c>
      <c r="N124">
        <v>0.9</v>
      </c>
      <c r="O124">
        <v>12000</v>
      </c>
      <c r="P124">
        <v>13202.5968102156</v>
      </c>
      <c r="Q124">
        <v>12661.2903409967</v>
      </c>
      <c r="R124">
        <v>0.90891210058879301</v>
      </c>
      <c r="S124">
        <v>1.05510752841639</v>
      </c>
      <c r="T124">
        <v>14400</v>
      </c>
      <c r="U124">
        <v>16145.3937556125</v>
      </c>
      <c r="V124">
        <v>15483.432611632399</v>
      </c>
      <c r="W124">
        <v>0.891895249999347</v>
      </c>
      <c r="X124">
        <v>1.0752383758078099</v>
      </c>
    </row>
    <row r="125" spans="1:24">
      <c r="A125" s="1" t="d">
        <v>2017-02-07</v>
      </c>
      <c r="B125" t="s">
        <v>22</v>
      </c>
      <c r="C125">
        <v>0.95899999999999996</v>
      </c>
      <c r="D125">
        <v>0.96</v>
      </c>
      <c r="E125">
        <v>0.96</v>
      </c>
      <c r="F125">
        <v>0.94899999999999995</v>
      </c>
      <c r="G125">
        <v>0.95399999999999996</v>
      </c>
      <c r="H125">
        <v>-5.0000000000000001E-3</v>
      </c>
      <c r="I125">
        <v>-0.52139999999999997</v>
      </c>
      <c r="J125">
        <v>76454.009999999995</v>
      </c>
      <c r="K125">
        <v>7304.2619999999997</v>
      </c>
      <c r="L125">
        <v>1</v>
      </c>
      <c r="M125">
        <v>0.95399999999999996</v>
      </c>
      <c r="N125">
        <v>0.9</v>
      </c>
      <c r="O125">
        <v>12000</v>
      </c>
      <c r="P125">
        <v>13202.5968102156</v>
      </c>
      <c r="Q125">
        <v>12595.2773569457</v>
      </c>
      <c r="R125">
        <v>0.90891210058879301</v>
      </c>
      <c r="S125">
        <v>1.04960644641214</v>
      </c>
      <c r="T125">
        <v>14400</v>
      </c>
      <c r="U125">
        <v>16145.3937556125</v>
      </c>
      <c r="V125">
        <v>15402.7056428544</v>
      </c>
      <c r="W125">
        <v>0.891895249999347</v>
      </c>
      <c r="X125">
        <v>1.0696323363093301</v>
      </c>
    </row>
    <row r="126" spans="1:24">
      <c r="A126" s="1" t="d">
        <v>2017-02-08</v>
      </c>
      <c r="B126" t="s">
        <v>22</v>
      </c>
      <c r="C126">
        <v>0.95399999999999996</v>
      </c>
      <c r="D126">
        <v>0.95099999999999996</v>
      </c>
      <c r="E126">
        <v>0.96699999999999997</v>
      </c>
      <c r="F126">
        <v>0.94499999999999995</v>
      </c>
      <c r="G126">
        <v>0.96599999999999997</v>
      </c>
      <c r="H126">
        <v>1.2E-2</v>
      </c>
      <c r="I126">
        <v>1.2579</v>
      </c>
      <c r="J126">
        <v>120211.28</v>
      </c>
      <c r="K126">
        <v>11504.191000000001</v>
      </c>
      <c r="L126">
        <v>1</v>
      </c>
      <c r="M126">
        <v>0.96599999999999997</v>
      </c>
      <c r="N126">
        <v>0.9</v>
      </c>
      <c r="O126">
        <v>12000</v>
      </c>
      <c r="P126">
        <v>13202.5968102156</v>
      </c>
      <c r="Q126">
        <v>12753.7085186683</v>
      </c>
      <c r="R126">
        <v>0.90891210058879301</v>
      </c>
      <c r="S126">
        <v>1.06280904322235</v>
      </c>
      <c r="T126">
        <v>14400</v>
      </c>
      <c r="U126">
        <v>16145.3937556125</v>
      </c>
      <c r="V126">
        <v>15596.4503679217</v>
      </c>
      <c r="W126">
        <v>0.891895249999347</v>
      </c>
      <c r="X126">
        <v>1.0830868311056701</v>
      </c>
    </row>
    <row r="127" spans="1:24">
      <c r="A127" s="1" t="d">
        <v>2017-02-09</v>
      </c>
      <c r="B127" t="s">
        <v>22</v>
      </c>
      <c r="C127">
        <v>0.96599999999999997</v>
      </c>
      <c r="D127">
        <v>0.96899999999999997</v>
      </c>
      <c r="E127">
        <v>0.99099999999999999</v>
      </c>
      <c r="F127">
        <v>0.96499999999999997</v>
      </c>
      <c r="G127">
        <v>0.98899999999999999</v>
      </c>
      <c r="H127">
        <v>2.3E-2</v>
      </c>
      <c r="I127">
        <v>2.3809999999999998</v>
      </c>
      <c r="J127">
        <v>162408.84</v>
      </c>
      <c r="K127">
        <v>15982.097</v>
      </c>
      <c r="L127">
        <v>1</v>
      </c>
      <c r="M127">
        <v>0.98899999999999999</v>
      </c>
      <c r="N127">
        <v>0.9</v>
      </c>
      <c r="O127">
        <v>12000</v>
      </c>
      <c r="P127">
        <v>13202.5968102156</v>
      </c>
      <c r="Q127">
        <v>13057.3682453032</v>
      </c>
      <c r="R127">
        <v>0.90891210058879301</v>
      </c>
      <c r="S127">
        <v>1.08811402044193</v>
      </c>
      <c r="T127">
        <v>14400</v>
      </c>
      <c r="U127">
        <v>16145.3937556125</v>
      </c>
      <c r="V127">
        <v>15967.794424300801</v>
      </c>
      <c r="W127">
        <v>0.891895249999347</v>
      </c>
      <c r="X127">
        <v>1.1088746127986699</v>
      </c>
    </row>
    <row r="128" spans="1:24">
      <c r="A128" s="1" t="d">
        <v>2017-02-10</v>
      </c>
      <c r="B128" t="s">
        <v>22</v>
      </c>
      <c r="C128">
        <v>0.98899999999999999</v>
      </c>
      <c r="D128">
        <v>0.99099999999999999</v>
      </c>
      <c r="E128">
        <v>1.002</v>
      </c>
      <c r="F128">
        <v>0.98499999999999999</v>
      </c>
      <c r="G128">
        <v>0.99</v>
      </c>
      <c r="H128">
        <v>1E-3</v>
      </c>
      <c r="I128">
        <v>0.1011</v>
      </c>
      <c r="J128">
        <v>209097.33</v>
      </c>
      <c r="K128">
        <v>20824.432000000001</v>
      </c>
      <c r="L128">
        <v>1</v>
      </c>
      <c r="M128">
        <v>0.99</v>
      </c>
      <c r="N128">
        <v>0.9</v>
      </c>
      <c r="O128">
        <v>12500</v>
      </c>
      <c r="P128">
        <v>13707.6473152661</v>
      </c>
      <c r="Q128">
        <v>13570.5708421134</v>
      </c>
      <c r="R128">
        <v>0.91189973833648297</v>
      </c>
      <c r="S128">
        <v>1.08564566736907</v>
      </c>
      <c r="T128">
        <v>14850</v>
      </c>
      <c r="U128">
        <v>16599.939210158002</v>
      </c>
      <c r="V128">
        <v>16433.939818056399</v>
      </c>
      <c r="W128">
        <v>0.894581589245386</v>
      </c>
      <c r="X128">
        <v>1.10666261401053</v>
      </c>
    </row>
    <row r="129" spans="1:24">
      <c r="A129" s="1" t="d">
        <v>2017-02-13</v>
      </c>
      <c r="B129" t="s">
        <v>22</v>
      </c>
      <c r="C129">
        <v>0.99</v>
      </c>
      <c r="D129">
        <v>0.98699999999999999</v>
      </c>
      <c r="E129">
        <v>1.06</v>
      </c>
      <c r="F129">
        <v>0.97099999999999997</v>
      </c>
      <c r="G129">
        <v>1.036</v>
      </c>
      <c r="H129">
        <v>4.5999999999999999E-2</v>
      </c>
      <c r="I129">
        <v>4.6464999999999996</v>
      </c>
      <c r="J129">
        <v>391400.16</v>
      </c>
      <c r="K129">
        <v>40192.135000000002</v>
      </c>
      <c r="L129">
        <v>1</v>
      </c>
      <c r="M129">
        <v>1.036</v>
      </c>
      <c r="N129">
        <v>0.9</v>
      </c>
      <c r="O129">
        <v>12500</v>
      </c>
      <c r="P129">
        <v>13707.6473152661</v>
      </c>
      <c r="Q129">
        <v>14201.1226186157</v>
      </c>
      <c r="R129">
        <v>0.91189973833648297</v>
      </c>
      <c r="S129">
        <v>1.13608980948925</v>
      </c>
      <c r="T129">
        <v>14850</v>
      </c>
      <c r="U129">
        <v>16599.939210158002</v>
      </c>
      <c r="V129">
        <v>17197.5370217237</v>
      </c>
      <c r="W129">
        <v>0.894581589245386</v>
      </c>
      <c r="X129">
        <v>1.15808330112617</v>
      </c>
    </row>
    <row r="130" spans="1:24">
      <c r="A130" s="1" t="d">
        <v>2017-02-14</v>
      </c>
      <c r="B130" t="s">
        <v>22</v>
      </c>
      <c r="C130">
        <v>1.036</v>
      </c>
      <c r="D130">
        <v>1.03</v>
      </c>
      <c r="E130">
        <v>1.0589999999999999</v>
      </c>
      <c r="F130">
        <v>1.026</v>
      </c>
      <c r="G130">
        <v>1.0549999999999999</v>
      </c>
      <c r="H130">
        <v>1.9E-2</v>
      </c>
      <c r="I130">
        <v>1.8340000000000001</v>
      </c>
      <c r="J130">
        <v>289989.05</v>
      </c>
      <c r="K130">
        <v>30314.492999999999</v>
      </c>
      <c r="L130">
        <v>1</v>
      </c>
      <c r="M130">
        <v>1.0549999999999999</v>
      </c>
      <c r="N130">
        <v>0.9</v>
      </c>
      <c r="O130">
        <v>12500</v>
      </c>
      <c r="P130">
        <v>13707.6473152661</v>
      </c>
      <c r="Q130">
        <v>14461.5679176057</v>
      </c>
      <c r="R130">
        <v>0.91189973833648297</v>
      </c>
      <c r="S130">
        <v>1.15692543340846</v>
      </c>
      <c r="T130">
        <v>14850</v>
      </c>
      <c r="U130">
        <v>16599.939210158002</v>
      </c>
      <c r="V130">
        <v>17512.9358667167</v>
      </c>
      <c r="W130">
        <v>0.894581589245386</v>
      </c>
      <c r="X130">
        <v>1.1793222805869801</v>
      </c>
    </row>
    <row r="131" spans="1:24">
      <c r="A131" s="1" t="d">
        <v>2017-02-15</v>
      </c>
      <c r="B131" t="s">
        <v>22</v>
      </c>
      <c r="C131">
        <v>1.0549999999999999</v>
      </c>
      <c r="D131">
        <v>1.056</v>
      </c>
      <c r="E131">
        <v>1.08</v>
      </c>
      <c r="F131">
        <v>1.0409999999999999</v>
      </c>
      <c r="G131">
        <v>1.0469999999999999</v>
      </c>
      <c r="H131">
        <v>-8.0000000000000002E-3</v>
      </c>
      <c r="I131">
        <v>-0.75829999999999997</v>
      </c>
      <c r="J131">
        <v>186029.94</v>
      </c>
      <c r="K131">
        <v>19611.396000000001</v>
      </c>
      <c r="L131">
        <v>1</v>
      </c>
      <c r="M131">
        <v>1.0469999999999999</v>
      </c>
      <c r="N131">
        <v>0.9</v>
      </c>
      <c r="O131">
        <v>12500</v>
      </c>
      <c r="P131">
        <v>13707.6473152661</v>
      </c>
      <c r="Q131">
        <v>14351.906739083601</v>
      </c>
      <c r="R131">
        <v>0.91189973833648297</v>
      </c>
      <c r="S131">
        <v>1.14815253912669</v>
      </c>
      <c r="T131">
        <v>14850</v>
      </c>
      <c r="U131">
        <v>16599.939210158002</v>
      </c>
      <c r="V131">
        <v>17380.136353035399</v>
      </c>
      <c r="W131">
        <v>0.894581589245386</v>
      </c>
      <c r="X131">
        <v>1.1703795523929601</v>
      </c>
    </row>
    <row r="132" spans="1:24">
      <c r="A132" s="1" t="d">
        <v>2017-02-16</v>
      </c>
      <c r="B132" t="s">
        <v>22</v>
      </c>
      <c r="C132">
        <v>1.0469999999999999</v>
      </c>
      <c r="D132">
        <v>1.0429999999999999</v>
      </c>
      <c r="E132">
        <v>1.054</v>
      </c>
      <c r="F132">
        <v>1.038</v>
      </c>
      <c r="G132">
        <v>1.054</v>
      </c>
      <c r="H132">
        <v>7.0000000000000001E-3</v>
      </c>
      <c r="I132">
        <v>0.66859999999999997</v>
      </c>
      <c r="J132">
        <v>122026.64</v>
      </c>
      <c r="K132">
        <v>12750.178</v>
      </c>
      <c r="L132">
        <v>1</v>
      </c>
      <c r="M132">
        <v>1.054</v>
      </c>
      <c r="N132">
        <v>0.9</v>
      </c>
      <c r="O132">
        <v>12500</v>
      </c>
      <c r="P132">
        <v>13707.6473152661</v>
      </c>
      <c r="Q132">
        <v>14447.860270290499</v>
      </c>
      <c r="R132">
        <v>0.91189973833648297</v>
      </c>
      <c r="S132">
        <v>1.15582882162324</v>
      </c>
      <c r="T132">
        <v>14850</v>
      </c>
      <c r="U132">
        <v>16599.939210158002</v>
      </c>
      <c r="V132">
        <v>17496.335927506501</v>
      </c>
      <c r="W132">
        <v>0.894581589245386</v>
      </c>
      <c r="X132">
        <v>1.17820443956273</v>
      </c>
    </row>
    <row r="133" spans="1:24">
      <c r="A133" s="1" t="d">
        <v>2017-02-17</v>
      </c>
      <c r="B133" t="s">
        <v>22</v>
      </c>
      <c r="C133">
        <v>1.054</v>
      </c>
      <c r="D133">
        <v>1.0529999999999999</v>
      </c>
      <c r="E133">
        <v>1.089</v>
      </c>
      <c r="F133">
        <v>1.052</v>
      </c>
      <c r="G133">
        <v>1.0649999999999999</v>
      </c>
      <c r="H133">
        <v>1.0999999999999999E-2</v>
      </c>
      <c r="I133">
        <v>1.0436000000000001</v>
      </c>
      <c r="J133">
        <v>219146.05</v>
      </c>
      <c r="K133">
        <v>23479.491000000002</v>
      </c>
      <c r="L133">
        <v>1</v>
      </c>
      <c r="M133">
        <v>1.0649999999999999</v>
      </c>
      <c r="N133">
        <v>0.9</v>
      </c>
      <c r="O133">
        <v>13000</v>
      </c>
      <c r="P133">
        <v>14177.1308833412</v>
      </c>
      <c r="Q133">
        <v>15098.6443907584</v>
      </c>
      <c r="R133">
        <v>0.916969738586215</v>
      </c>
      <c r="S133">
        <v>1.1614341839044899</v>
      </c>
      <c r="T133">
        <v>15250</v>
      </c>
      <c r="U133">
        <v>16975.526064618101</v>
      </c>
      <c r="V133">
        <v>18078.935258818299</v>
      </c>
      <c r="W133">
        <v>0.89835213011662496</v>
      </c>
      <c r="X133">
        <v>1.18550395139792</v>
      </c>
    </row>
    <row r="134" spans="1:24">
      <c r="A134" s="1" t="d">
        <v>2017-02-20</v>
      </c>
      <c r="B134" t="s">
        <v>22</v>
      </c>
      <c r="C134">
        <v>1.0649999999999999</v>
      </c>
      <c r="D134">
        <v>1.06</v>
      </c>
      <c r="E134">
        <v>1.155</v>
      </c>
      <c r="F134">
        <v>1.054</v>
      </c>
      <c r="G134">
        <v>1.1459999999999999</v>
      </c>
      <c r="H134">
        <v>8.1000000000000003E-2</v>
      </c>
      <c r="I134">
        <v>7.6055999999999999</v>
      </c>
      <c r="J134">
        <v>447643.3</v>
      </c>
      <c r="K134">
        <v>49866.516000000003</v>
      </c>
      <c r="L134">
        <v>1</v>
      </c>
      <c r="M134">
        <v>1.1459999999999999</v>
      </c>
      <c r="N134">
        <v>0.8</v>
      </c>
      <c r="O134">
        <v>13000</v>
      </c>
      <c r="P134">
        <v>14177.1308833412</v>
      </c>
      <c r="Q134">
        <v>16246.991992309</v>
      </c>
      <c r="R134">
        <v>0.916969738586215</v>
      </c>
      <c r="S134">
        <v>1.2497686147930001</v>
      </c>
      <c r="T134">
        <v>15250</v>
      </c>
      <c r="U134">
        <v>16975.526064618101</v>
      </c>
      <c r="V134">
        <v>19453.952870052301</v>
      </c>
      <c r="W134">
        <v>0.89835213011662496</v>
      </c>
      <c r="X134">
        <v>1.27566904065917</v>
      </c>
    </row>
    <row r="135" spans="1:24">
      <c r="A135" s="1" t="d">
        <v>2017-02-21</v>
      </c>
      <c r="B135" t="s">
        <v>22</v>
      </c>
      <c r="C135">
        <v>1.1459999999999999</v>
      </c>
      <c r="D135">
        <v>1.147</v>
      </c>
      <c r="E135">
        <v>1.147</v>
      </c>
      <c r="F135">
        <v>1.123</v>
      </c>
      <c r="G135">
        <v>1.145</v>
      </c>
      <c r="H135">
        <v>-1E-3</v>
      </c>
      <c r="I135">
        <v>-8.7300000000000003E-2</v>
      </c>
      <c r="J135">
        <v>185643.31</v>
      </c>
      <c r="K135">
        <v>21054.035</v>
      </c>
      <c r="L135">
        <v>1</v>
      </c>
      <c r="M135">
        <v>1.145</v>
      </c>
      <c r="N135">
        <v>0.8</v>
      </c>
      <c r="O135">
        <v>13000</v>
      </c>
      <c r="P135">
        <v>14177.1308833412</v>
      </c>
      <c r="Q135">
        <v>16232.814861425701</v>
      </c>
      <c r="R135">
        <v>0.916969738586215</v>
      </c>
      <c r="S135">
        <v>1.24867806626351</v>
      </c>
      <c r="T135">
        <v>15250</v>
      </c>
      <c r="U135">
        <v>16975.526064618101</v>
      </c>
      <c r="V135">
        <v>19436.977343987699</v>
      </c>
      <c r="W135">
        <v>0.89835213011662496</v>
      </c>
      <c r="X135">
        <v>1.27455589140903</v>
      </c>
    </row>
    <row r="136" spans="1:24">
      <c r="A136" s="1" t="d">
        <v>2017-02-22</v>
      </c>
      <c r="B136" t="s">
        <v>22</v>
      </c>
      <c r="C136">
        <v>1.145</v>
      </c>
      <c r="D136">
        <v>1.1459999999999999</v>
      </c>
      <c r="E136">
        <v>1.1930000000000001</v>
      </c>
      <c r="F136">
        <v>1.145</v>
      </c>
      <c r="G136">
        <v>1.179</v>
      </c>
      <c r="H136">
        <v>3.4000000000000002E-2</v>
      </c>
      <c r="I136">
        <v>2.9693999999999998</v>
      </c>
      <c r="J136">
        <v>261173</v>
      </c>
      <c r="K136">
        <v>30553.763999999999</v>
      </c>
      <c r="L136">
        <v>1</v>
      </c>
      <c r="M136">
        <v>1.179</v>
      </c>
      <c r="N136">
        <v>0.8</v>
      </c>
      <c r="O136">
        <v>13000</v>
      </c>
      <c r="P136">
        <v>14177.1308833412</v>
      </c>
      <c r="Q136">
        <v>16714.837311459301</v>
      </c>
      <c r="R136">
        <v>0.916969738586215</v>
      </c>
      <c r="S136">
        <v>1.2857567162661001</v>
      </c>
      <c r="T136">
        <v>15250</v>
      </c>
      <c r="U136">
        <v>16975.526064618101</v>
      </c>
      <c r="V136">
        <v>20014.145230184698</v>
      </c>
      <c r="W136">
        <v>0.89835213011662496</v>
      </c>
      <c r="X136">
        <v>1.3124029659137499</v>
      </c>
    </row>
    <row r="137" spans="1:24">
      <c r="A137" s="1" t="d">
        <v>2017-02-23</v>
      </c>
      <c r="B137" t="s">
        <v>22</v>
      </c>
      <c r="C137">
        <v>1.179</v>
      </c>
      <c r="D137">
        <v>1.179</v>
      </c>
      <c r="E137">
        <v>1.218</v>
      </c>
      <c r="F137">
        <v>1.141</v>
      </c>
      <c r="G137">
        <v>1.161</v>
      </c>
      <c r="H137">
        <v>-1.7999999999999999E-2</v>
      </c>
      <c r="I137">
        <v>-1.5266999999999999</v>
      </c>
      <c r="J137">
        <v>300807.21000000002</v>
      </c>
      <c r="K137">
        <v>35306.625</v>
      </c>
      <c r="L137">
        <v>1</v>
      </c>
      <c r="M137">
        <v>1.161</v>
      </c>
      <c r="N137">
        <v>0.8</v>
      </c>
      <c r="O137">
        <v>13000</v>
      </c>
      <c r="P137">
        <v>14177.1308833412</v>
      </c>
      <c r="Q137">
        <v>16459.648955559202</v>
      </c>
      <c r="R137">
        <v>0.916969738586215</v>
      </c>
      <c r="S137">
        <v>1.2661268427353201</v>
      </c>
      <c r="T137">
        <v>15250</v>
      </c>
      <c r="U137">
        <v>16975.526064618101</v>
      </c>
      <c r="V137">
        <v>19708.585761021601</v>
      </c>
      <c r="W137">
        <v>0.89835213011662496</v>
      </c>
      <c r="X137">
        <v>1.29236627941125</v>
      </c>
    </row>
    <row r="138" spans="1:24">
      <c r="A138" s="1" t="d">
        <v>2017-02-24</v>
      </c>
      <c r="B138" t="s">
        <v>22</v>
      </c>
      <c r="C138">
        <v>1.161</v>
      </c>
      <c r="D138">
        <v>1.1599999999999999</v>
      </c>
      <c r="E138">
        <v>1.1599999999999999</v>
      </c>
      <c r="F138">
        <v>1.1299999999999999</v>
      </c>
      <c r="G138">
        <v>1.1499999999999999</v>
      </c>
      <c r="H138">
        <v>-1.0999999999999999E-2</v>
      </c>
      <c r="I138">
        <v>-0.94750000000000001</v>
      </c>
      <c r="J138">
        <v>180945.61</v>
      </c>
      <c r="K138">
        <v>20698.981</v>
      </c>
      <c r="L138">
        <v>1</v>
      </c>
      <c r="M138">
        <v>1.1499999999999999</v>
      </c>
      <c r="N138">
        <v>0.8</v>
      </c>
      <c r="O138">
        <v>13500</v>
      </c>
      <c r="P138">
        <v>14611.9134920369</v>
      </c>
      <c r="Q138">
        <v>16803.7005158424</v>
      </c>
      <c r="R138">
        <v>0.92390363571185397</v>
      </c>
      <c r="S138">
        <v>1.2447185567290699</v>
      </c>
      <c r="T138">
        <v>15650</v>
      </c>
      <c r="U138">
        <v>17323.3521515746</v>
      </c>
      <c r="V138">
        <v>19921.854974310801</v>
      </c>
      <c r="W138">
        <v>0.90340482968115599</v>
      </c>
      <c r="X138">
        <v>1.27296197918919</v>
      </c>
    </row>
    <row r="139" spans="1:24">
      <c r="A139" s="1" t="d">
        <v>2017-02-27</v>
      </c>
      <c r="B139" t="s">
        <v>22</v>
      </c>
      <c r="C139">
        <v>1.1499999999999999</v>
      </c>
      <c r="D139">
        <v>1.153</v>
      </c>
      <c r="E139">
        <v>1.153</v>
      </c>
      <c r="F139">
        <v>1.1160000000000001</v>
      </c>
      <c r="G139">
        <v>1.117</v>
      </c>
      <c r="H139">
        <v>-3.3000000000000002E-2</v>
      </c>
      <c r="I139">
        <v>-2.8696000000000002</v>
      </c>
      <c r="J139">
        <v>190942.77</v>
      </c>
      <c r="K139">
        <v>21550.296999999999</v>
      </c>
      <c r="L139">
        <v>1</v>
      </c>
      <c r="M139">
        <v>1.117</v>
      </c>
      <c r="N139">
        <v>0.8</v>
      </c>
      <c r="O139">
        <v>13500</v>
      </c>
      <c r="P139">
        <v>14611.9134920369</v>
      </c>
      <c r="Q139">
        <v>16321.507370605201</v>
      </c>
      <c r="R139">
        <v>0.92390363571185397</v>
      </c>
      <c r="S139">
        <v>1.20900054597075</v>
      </c>
      <c r="T139">
        <v>15650</v>
      </c>
      <c r="U139">
        <v>17323.3521515746</v>
      </c>
      <c r="V139">
        <v>19350.184353308901</v>
      </c>
      <c r="W139">
        <v>0.90340482968115599</v>
      </c>
      <c r="X139">
        <v>1.23643350500376</v>
      </c>
    </row>
    <row r="140" spans="1:24">
      <c r="A140" s="1" t="d">
        <v>2017-02-28</v>
      </c>
      <c r="B140" t="s">
        <v>22</v>
      </c>
      <c r="C140">
        <v>1.117</v>
      </c>
      <c r="D140">
        <v>1.115</v>
      </c>
      <c r="E140">
        <v>1.1339999999999999</v>
      </c>
      <c r="F140">
        <v>1.115</v>
      </c>
      <c r="G140">
        <v>1.121</v>
      </c>
      <c r="H140">
        <v>4.0000000000000001E-3</v>
      </c>
      <c r="I140">
        <v>0.35809999999999997</v>
      </c>
      <c r="J140">
        <v>87382.81</v>
      </c>
      <c r="K140">
        <v>9808.7620000000006</v>
      </c>
      <c r="L140">
        <v>1</v>
      </c>
      <c r="M140">
        <v>1.121</v>
      </c>
      <c r="N140">
        <v>0.8</v>
      </c>
      <c r="O140">
        <v>13500</v>
      </c>
      <c r="P140">
        <v>14611.9134920369</v>
      </c>
      <c r="Q140">
        <v>16379.955024573301</v>
      </c>
      <c r="R140">
        <v>0.92390363571185397</v>
      </c>
      <c r="S140">
        <v>1.21333000182025</v>
      </c>
      <c r="T140">
        <v>15650</v>
      </c>
      <c r="U140">
        <v>17323.3521515746</v>
      </c>
      <c r="V140">
        <v>19419.477761915201</v>
      </c>
      <c r="W140">
        <v>0.90340482968115599</v>
      </c>
      <c r="X140">
        <v>1.24086119884442</v>
      </c>
    </row>
    <row r="141" spans="1:24">
      <c r="A141" s="1" t="d">
        <v>2017-03-01</v>
      </c>
      <c r="B141" t="s">
        <v>22</v>
      </c>
      <c r="C141">
        <v>1.121</v>
      </c>
      <c r="D141">
        <v>1.117</v>
      </c>
      <c r="E141">
        <v>1.1679999999999999</v>
      </c>
      <c r="F141">
        <v>1.117</v>
      </c>
      <c r="G141">
        <v>1.1499999999999999</v>
      </c>
      <c r="H141">
        <v>2.9000000000000001E-2</v>
      </c>
      <c r="I141">
        <v>2.5870000000000002</v>
      </c>
      <c r="J141">
        <v>214397.95</v>
      </c>
      <c r="K141">
        <v>24614.296999999999</v>
      </c>
      <c r="L141">
        <v>1</v>
      </c>
      <c r="M141">
        <v>1.1499999999999999</v>
      </c>
      <c r="N141">
        <v>0.8</v>
      </c>
      <c r="O141">
        <v>13500</v>
      </c>
      <c r="P141">
        <v>14611.9134920369</v>
      </c>
      <c r="Q141">
        <v>16803.7005158424</v>
      </c>
      <c r="R141">
        <v>0.92390363571185397</v>
      </c>
      <c r="S141">
        <v>1.2447185567290699</v>
      </c>
      <c r="T141">
        <v>15650</v>
      </c>
      <c r="U141">
        <v>17323.3521515746</v>
      </c>
      <c r="V141">
        <v>19921.854974310801</v>
      </c>
      <c r="W141">
        <v>0.90340482968115599</v>
      </c>
      <c r="X141">
        <v>1.27296197918919</v>
      </c>
    </row>
    <row r="142" spans="1:24">
      <c r="A142" s="1" t="d">
        <v>2017-03-02</v>
      </c>
      <c r="B142" t="s">
        <v>22</v>
      </c>
      <c r="C142">
        <v>1.1499999999999999</v>
      </c>
      <c r="D142">
        <v>1.1499999999999999</v>
      </c>
      <c r="E142">
        <v>1.167</v>
      </c>
      <c r="F142">
        <v>1.133</v>
      </c>
      <c r="G142">
        <v>1.155</v>
      </c>
      <c r="H142">
        <v>5.0000000000000001E-3</v>
      </c>
      <c r="I142">
        <v>0.43480000000000002</v>
      </c>
      <c r="J142">
        <v>151141.91</v>
      </c>
      <c r="K142">
        <v>17358.41</v>
      </c>
      <c r="L142">
        <v>1</v>
      </c>
      <c r="M142">
        <v>1.155</v>
      </c>
      <c r="N142">
        <v>0.8</v>
      </c>
      <c r="O142">
        <v>13500</v>
      </c>
      <c r="P142">
        <v>14611.9134920369</v>
      </c>
      <c r="Q142">
        <v>16876.760083302601</v>
      </c>
      <c r="R142">
        <v>0.92390363571185397</v>
      </c>
      <c r="S142">
        <v>1.25013037654093</v>
      </c>
      <c r="T142">
        <v>15650</v>
      </c>
      <c r="U142">
        <v>17323.3521515746</v>
      </c>
      <c r="V142">
        <v>20008.471735068699</v>
      </c>
      <c r="W142">
        <v>0.90340482968115599</v>
      </c>
      <c r="X142">
        <v>1.2784965964900099</v>
      </c>
    </row>
    <row r="143" spans="1:24">
      <c r="A143" s="1" t="d">
        <v>2017-03-03</v>
      </c>
      <c r="B143" t="s">
        <v>22</v>
      </c>
      <c r="C143">
        <v>1.155</v>
      </c>
      <c r="D143">
        <v>1.1499999999999999</v>
      </c>
      <c r="E143">
        <v>1.1859999999999999</v>
      </c>
      <c r="F143">
        <v>1.1399999999999999</v>
      </c>
      <c r="G143">
        <v>1.17</v>
      </c>
      <c r="H143">
        <v>1.4999999999999999E-2</v>
      </c>
      <c r="I143">
        <v>1.2987</v>
      </c>
      <c r="J143">
        <v>122593.95</v>
      </c>
      <c r="K143">
        <v>14336.855</v>
      </c>
      <c r="L143">
        <v>1</v>
      </c>
      <c r="M143">
        <v>1.17</v>
      </c>
      <c r="N143">
        <v>0.8</v>
      </c>
      <c r="O143">
        <v>14000</v>
      </c>
      <c r="P143">
        <v>15039.2639193873</v>
      </c>
      <c r="Q143">
        <v>17595.938785683102</v>
      </c>
      <c r="R143">
        <v>0.93089662333489498</v>
      </c>
      <c r="S143">
        <v>1.25685277040594</v>
      </c>
      <c r="T143">
        <v>16050</v>
      </c>
      <c r="U143">
        <v>17665.232493455002</v>
      </c>
      <c r="V143">
        <v>20668.3220173423</v>
      </c>
      <c r="W143">
        <v>0.90856432294036005</v>
      </c>
      <c r="X143">
        <v>1.2877459200836301</v>
      </c>
    </row>
    <row r="144" spans="1:24">
      <c r="A144" s="1" t="d">
        <v>2017-03-06</v>
      </c>
      <c r="B144" t="s">
        <v>22</v>
      </c>
      <c r="C144">
        <v>1.17</v>
      </c>
      <c r="D144">
        <v>1.173</v>
      </c>
      <c r="E144">
        <v>1.179</v>
      </c>
      <c r="F144">
        <v>1.161</v>
      </c>
      <c r="G144">
        <v>1.1759999999999999</v>
      </c>
      <c r="H144">
        <v>6.0000000000000001E-3</v>
      </c>
      <c r="I144">
        <v>0.51280000000000003</v>
      </c>
      <c r="J144">
        <v>110474.85</v>
      </c>
      <c r="K144">
        <v>12939.745000000001</v>
      </c>
      <c r="L144">
        <v>1</v>
      </c>
      <c r="M144">
        <v>1.1759999999999999</v>
      </c>
      <c r="N144">
        <v>0.8</v>
      </c>
      <c r="O144">
        <v>14000</v>
      </c>
      <c r="P144">
        <v>15039.2639193873</v>
      </c>
      <c r="Q144">
        <v>17686.1743691995</v>
      </c>
      <c r="R144">
        <v>0.93089662333489498</v>
      </c>
      <c r="S144">
        <v>1.2632981692285301</v>
      </c>
      <c r="T144">
        <v>16050</v>
      </c>
      <c r="U144">
        <v>17665.232493455002</v>
      </c>
      <c r="V144">
        <v>20774.313412302999</v>
      </c>
      <c r="W144">
        <v>0.90856432294036005</v>
      </c>
      <c r="X144">
        <v>1.29434974531483</v>
      </c>
    </row>
    <row r="145" spans="1:24">
      <c r="A145" s="1" t="d">
        <v>2017-03-07</v>
      </c>
      <c r="B145" t="s">
        <v>22</v>
      </c>
      <c r="C145">
        <v>1.1759999999999999</v>
      </c>
      <c r="D145">
        <v>1.181</v>
      </c>
      <c r="E145">
        <v>1.2210000000000001</v>
      </c>
      <c r="F145">
        <v>1.177</v>
      </c>
      <c r="G145">
        <v>1.2170000000000001</v>
      </c>
      <c r="H145">
        <v>4.1000000000000002E-2</v>
      </c>
      <c r="I145">
        <v>3.4864000000000002</v>
      </c>
      <c r="J145">
        <v>215042.16</v>
      </c>
      <c r="K145">
        <v>26031.267</v>
      </c>
      <c r="L145">
        <v>1</v>
      </c>
      <c r="M145">
        <v>1.2170000000000001</v>
      </c>
      <c r="N145">
        <v>0.8</v>
      </c>
      <c r="O145">
        <v>14000</v>
      </c>
      <c r="P145">
        <v>15039.2639193873</v>
      </c>
      <c r="Q145">
        <v>18302.784189894301</v>
      </c>
      <c r="R145">
        <v>0.93089662333489498</v>
      </c>
      <c r="S145">
        <v>1.30734172784959</v>
      </c>
      <c r="T145">
        <v>16050</v>
      </c>
      <c r="U145">
        <v>17665.232493455002</v>
      </c>
      <c r="V145">
        <v>21498.587944534702</v>
      </c>
      <c r="W145">
        <v>0.90856432294036005</v>
      </c>
      <c r="X145">
        <v>1.3394758843946799</v>
      </c>
    </row>
    <row r="146" spans="1:24">
      <c r="A146" s="1" t="d">
        <v>2017-03-08</v>
      </c>
      <c r="B146" t="s">
        <v>22</v>
      </c>
      <c r="C146">
        <v>1.2170000000000001</v>
      </c>
      <c r="D146">
        <v>1.2190000000000001</v>
      </c>
      <c r="E146">
        <v>1.2190000000000001</v>
      </c>
      <c r="F146">
        <v>1.1930000000000001</v>
      </c>
      <c r="G146">
        <v>1.21</v>
      </c>
      <c r="H146">
        <v>-7.0000000000000001E-3</v>
      </c>
      <c r="I146">
        <v>-0.57520000000000004</v>
      </c>
      <c r="J146">
        <v>178061.7</v>
      </c>
      <c r="K146">
        <v>21512.083999999999</v>
      </c>
      <c r="L146">
        <v>1</v>
      </c>
      <c r="M146">
        <v>1.21</v>
      </c>
      <c r="N146">
        <v>0.8</v>
      </c>
      <c r="O146">
        <v>14000</v>
      </c>
      <c r="P146">
        <v>15039.2639193873</v>
      </c>
      <c r="Q146">
        <v>18197.509342458601</v>
      </c>
      <c r="R146">
        <v>0.93089662333489498</v>
      </c>
      <c r="S146">
        <v>1.2998220958899001</v>
      </c>
      <c r="T146">
        <v>16050</v>
      </c>
      <c r="U146">
        <v>17665.232493455002</v>
      </c>
      <c r="V146">
        <v>21374.9313170805</v>
      </c>
      <c r="W146">
        <v>0.90856432294036005</v>
      </c>
      <c r="X146">
        <v>1.3317714216249501</v>
      </c>
    </row>
    <row r="147" spans="1:24">
      <c r="A147" s="1" t="d">
        <v>2017-03-09</v>
      </c>
      <c r="B147" t="s">
        <v>22</v>
      </c>
      <c r="C147">
        <v>1.21</v>
      </c>
      <c r="D147">
        <v>1.2090000000000001</v>
      </c>
      <c r="E147">
        <v>1.2090000000000001</v>
      </c>
      <c r="F147">
        <v>1.177</v>
      </c>
      <c r="G147">
        <v>1.1930000000000001</v>
      </c>
      <c r="H147">
        <v>-1.7000000000000001E-2</v>
      </c>
      <c r="I147">
        <v>-1.405</v>
      </c>
      <c r="J147">
        <v>123915.76</v>
      </c>
      <c r="K147">
        <v>14740.353999999999</v>
      </c>
      <c r="L147">
        <v>1</v>
      </c>
      <c r="M147">
        <v>1.1930000000000001</v>
      </c>
      <c r="N147">
        <v>0.8</v>
      </c>
      <c r="O147">
        <v>14000</v>
      </c>
      <c r="P147">
        <v>15039.2639193873</v>
      </c>
      <c r="Q147">
        <v>17941.841855829101</v>
      </c>
      <c r="R147">
        <v>0.93089662333489498</v>
      </c>
      <c r="S147">
        <v>1.2815601325592201</v>
      </c>
      <c r="T147">
        <v>16050</v>
      </c>
      <c r="U147">
        <v>17665.232493455002</v>
      </c>
      <c r="V147">
        <v>21074.622364691801</v>
      </c>
      <c r="W147">
        <v>0.90856432294036005</v>
      </c>
      <c r="X147">
        <v>1.3130605834698901</v>
      </c>
    </row>
    <row r="148" spans="1:24">
      <c r="A148" s="1" t="d">
        <v>2017-03-10</v>
      </c>
      <c r="B148" t="s">
        <v>22</v>
      </c>
      <c r="C148">
        <v>1.1930000000000001</v>
      </c>
      <c r="D148">
        <v>1.1930000000000001</v>
      </c>
      <c r="E148">
        <v>1.2330000000000001</v>
      </c>
      <c r="F148">
        <v>1.1919999999999999</v>
      </c>
      <c r="G148">
        <v>1.2050000000000001</v>
      </c>
      <c r="H148">
        <v>1.2E-2</v>
      </c>
      <c r="I148">
        <v>1.0059</v>
      </c>
      <c r="J148">
        <v>194700.57</v>
      </c>
      <c r="K148">
        <v>23635.902999999998</v>
      </c>
      <c r="L148">
        <v>1</v>
      </c>
      <c r="M148">
        <v>1.2050000000000001</v>
      </c>
      <c r="N148">
        <v>0.8</v>
      </c>
      <c r="O148">
        <v>14500</v>
      </c>
      <c r="P148">
        <v>15454.201678723401</v>
      </c>
      <c r="Q148">
        <v>18622.313022861701</v>
      </c>
      <c r="R148">
        <v>0.93825616498604703</v>
      </c>
      <c r="S148">
        <v>1.2842974498525299</v>
      </c>
      <c r="T148">
        <v>16450</v>
      </c>
      <c r="U148">
        <v>17997.1827009238</v>
      </c>
      <c r="V148">
        <v>21686.6051546132</v>
      </c>
      <c r="W148">
        <v>0.914031950076027</v>
      </c>
      <c r="X148">
        <v>1.3183346598549099</v>
      </c>
    </row>
    <row r="149" spans="1:24">
      <c r="A149" s="1" t="d">
        <v>2017-03-13</v>
      </c>
      <c r="B149" t="s">
        <v>22</v>
      </c>
      <c r="C149">
        <v>1.2050000000000001</v>
      </c>
      <c r="D149">
        <v>1.2</v>
      </c>
      <c r="E149">
        <v>1.238</v>
      </c>
      <c r="F149">
        <v>1.1910000000000001</v>
      </c>
      <c r="G149">
        <v>1.2290000000000001</v>
      </c>
      <c r="H149">
        <v>2.4E-2</v>
      </c>
      <c r="I149">
        <v>1.9917</v>
      </c>
      <c r="J149">
        <v>186281.78</v>
      </c>
      <c r="K149">
        <v>22797.762999999999</v>
      </c>
      <c r="L149">
        <v>1</v>
      </c>
      <c r="M149">
        <v>1.2290000000000001</v>
      </c>
      <c r="N149">
        <v>0.8</v>
      </c>
      <c r="O149">
        <v>14500</v>
      </c>
      <c r="P149">
        <v>15454.201678723401</v>
      </c>
      <c r="Q149">
        <v>18993.213863151101</v>
      </c>
      <c r="R149">
        <v>0.93825616498604703</v>
      </c>
      <c r="S149">
        <v>1.30987681814835</v>
      </c>
      <c r="T149">
        <v>16450</v>
      </c>
      <c r="U149">
        <v>17997.1827009238</v>
      </c>
      <c r="V149">
        <v>22118.537539435401</v>
      </c>
      <c r="W149">
        <v>0.914031950076027</v>
      </c>
      <c r="X149">
        <v>1.34459194768604</v>
      </c>
    </row>
    <row r="150" spans="1:24">
      <c r="A150" s="1" t="d">
        <v>2017-03-14</v>
      </c>
      <c r="B150" t="s">
        <v>22</v>
      </c>
      <c r="C150">
        <v>1.2290000000000001</v>
      </c>
      <c r="D150">
        <v>1.2270000000000001</v>
      </c>
      <c r="E150">
        <v>1.2430000000000001</v>
      </c>
      <c r="F150">
        <v>1.1970000000000001</v>
      </c>
      <c r="G150">
        <v>1.2150000000000001</v>
      </c>
      <c r="H150">
        <v>-1.4E-2</v>
      </c>
      <c r="I150">
        <v>-1.1391</v>
      </c>
      <c r="J150">
        <v>158693.45000000001</v>
      </c>
      <c r="K150">
        <v>19373.053</v>
      </c>
      <c r="L150">
        <v>1</v>
      </c>
      <c r="M150">
        <v>1.2150000000000001</v>
      </c>
      <c r="N150">
        <v>0.8</v>
      </c>
      <c r="O150">
        <v>14500</v>
      </c>
      <c r="P150">
        <v>15454.201678723401</v>
      </c>
      <c r="Q150">
        <v>18776.855039648901</v>
      </c>
      <c r="R150">
        <v>0.93825616498604703</v>
      </c>
      <c r="S150">
        <v>1.2949555199757901</v>
      </c>
      <c r="T150">
        <v>16450</v>
      </c>
      <c r="U150">
        <v>17997.1827009238</v>
      </c>
      <c r="V150">
        <v>21866.5769816225</v>
      </c>
      <c r="W150">
        <v>0.914031950076027</v>
      </c>
      <c r="X150">
        <v>1.32927519645121</v>
      </c>
    </row>
    <row r="151" spans="1:24">
      <c r="A151" s="1" t="d">
        <v>2017-03-15</v>
      </c>
      <c r="B151" t="s">
        <v>22</v>
      </c>
      <c r="C151">
        <v>1.2150000000000001</v>
      </c>
      <c r="D151">
        <v>1.208</v>
      </c>
      <c r="E151">
        <v>1.232</v>
      </c>
      <c r="F151">
        <v>1.2050000000000001</v>
      </c>
      <c r="G151">
        <v>1.222</v>
      </c>
      <c r="H151">
        <v>7.0000000000000001E-3</v>
      </c>
      <c r="I151">
        <v>0.57609999999999995</v>
      </c>
      <c r="J151">
        <v>129748.48</v>
      </c>
      <c r="K151">
        <v>15824.898999999999</v>
      </c>
      <c r="L151">
        <v>1</v>
      </c>
      <c r="M151">
        <v>1.222</v>
      </c>
      <c r="N151">
        <v>0.8</v>
      </c>
      <c r="O151">
        <v>14500</v>
      </c>
      <c r="P151">
        <v>15454.201678723401</v>
      </c>
      <c r="Q151">
        <v>18885.034451399999</v>
      </c>
      <c r="R151">
        <v>0.93825616498604703</v>
      </c>
      <c r="S151">
        <v>1.3024161690620699</v>
      </c>
      <c r="T151">
        <v>16450</v>
      </c>
      <c r="U151">
        <v>17997.1827009238</v>
      </c>
      <c r="V151">
        <v>21992.557260528902</v>
      </c>
      <c r="W151">
        <v>0.914031950076027</v>
      </c>
      <c r="X151">
        <v>1.3369335720686299</v>
      </c>
    </row>
    <row r="152" spans="1:24">
      <c r="A152" s="1" t="d">
        <v>2017-03-16</v>
      </c>
      <c r="B152" t="s">
        <v>22</v>
      </c>
      <c r="C152">
        <v>1.222</v>
      </c>
      <c r="D152">
        <v>1.2290000000000001</v>
      </c>
      <c r="E152">
        <v>1.24</v>
      </c>
      <c r="F152">
        <v>1.204</v>
      </c>
      <c r="G152">
        <v>1.212</v>
      </c>
      <c r="H152">
        <v>-0.01</v>
      </c>
      <c r="I152">
        <v>-0.81830000000000003</v>
      </c>
      <c r="J152">
        <v>161497</v>
      </c>
      <c r="K152">
        <v>19643.598000000002</v>
      </c>
      <c r="L152">
        <v>1</v>
      </c>
      <c r="M152">
        <v>1.212</v>
      </c>
      <c r="N152">
        <v>0.8</v>
      </c>
      <c r="O152">
        <v>14500</v>
      </c>
      <c r="P152">
        <v>15454.201678723401</v>
      </c>
      <c r="Q152">
        <v>18730.492434612799</v>
      </c>
      <c r="R152">
        <v>0.93825616498604703</v>
      </c>
      <c r="S152">
        <v>1.29175809893881</v>
      </c>
      <c r="T152">
        <v>16450</v>
      </c>
      <c r="U152">
        <v>17997.1827009238</v>
      </c>
      <c r="V152">
        <v>21812.5854335197</v>
      </c>
      <c r="W152">
        <v>0.914031950076027</v>
      </c>
      <c r="X152">
        <v>1.3259930354723199</v>
      </c>
    </row>
    <row r="153" spans="1:24">
      <c r="A153" s="1" t="d">
        <v>2017-03-17</v>
      </c>
      <c r="B153" t="s">
        <v>22</v>
      </c>
      <c r="C153">
        <v>1.212</v>
      </c>
      <c r="D153">
        <v>1.21</v>
      </c>
      <c r="E153">
        <v>1.2350000000000001</v>
      </c>
      <c r="F153">
        <v>1.198</v>
      </c>
      <c r="G153">
        <v>1.216</v>
      </c>
      <c r="H153">
        <v>4.0000000000000001E-3</v>
      </c>
      <c r="I153">
        <v>0.33</v>
      </c>
      <c r="J153">
        <v>192730.75</v>
      </c>
      <c r="K153">
        <v>23465.295999999998</v>
      </c>
      <c r="L153">
        <v>1</v>
      </c>
      <c r="M153">
        <v>1.216</v>
      </c>
      <c r="N153">
        <v>0.8</v>
      </c>
      <c r="O153">
        <v>15000</v>
      </c>
      <c r="P153">
        <v>15865.385889249699</v>
      </c>
      <c r="Q153">
        <v>19292.309241327701</v>
      </c>
      <c r="R153">
        <v>0.94545446954201495</v>
      </c>
      <c r="S153">
        <v>1.2861539494218399</v>
      </c>
      <c r="T153">
        <v>16850</v>
      </c>
      <c r="U153">
        <v>18326.130069344901</v>
      </c>
      <c r="V153">
        <v>22284.5741643234</v>
      </c>
      <c r="W153">
        <v>0.91945216672808905</v>
      </c>
      <c r="X153">
        <v>1.3225266566364</v>
      </c>
    </row>
    <row r="154" spans="1:24">
      <c r="A154" s="1" t="d">
        <v>2017-03-20</v>
      </c>
      <c r="B154" t="s">
        <v>22</v>
      </c>
      <c r="C154">
        <v>1.216</v>
      </c>
      <c r="D154">
        <v>1.21</v>
      </c>
      <c r="E154">
        <v>1.2290000000000001</v>
      </c>
      <c r="F154">
        <v>1.21</v>
      </c>
      <c r="G154">
        <v>1.228</v>
      </c>
      <c r="H154">
        <v>1.2E-2</v>
      </c>
      <c r="I154">
        <v>0.98680000000000001</v>
      </c>
      <c r="J154">
        <v>116524.71</v>
      </c>
      <c r="K154">
        <v>14229.26</v>
      </c>
      <c r="L154">
        <v>1</v>
      </c>
      <c r="M154">
        <v>1.228</v>
      </c>
      <c r="N154">
        <v>0.8</v>
      </c>
      <c r="O154">
        <v>15000</v>
      </c>
      <c r="P154">
        <v>15865.385889249699</v>
      </c>
      <c r="Q154">
        <v>19482.693871998701</v>
      </c>
      <c r="R154">
        <v>0.94545446954201495</v>
      </c>
      <c r="S154">
        <v>1.2988462581332401</v>
      </c>
      <c r="T154">
        <v>16850</v>
      </c>
      <c r="U154">
        <v>18326.130069344901</v>
      </c>
      <c r="V154">
        <v>22504.487725155501</v>
      </c>
      <c r="W154">
        <v>0.91945216672808905</v>
      </c>
      <c r="X154">
        <v>1.33557790653742</v>
      </c>
    </row>
    <row r="155" spans="1:24">
      <c r="A155" s="1" t="d">
        <v>2017-03-21</v>
      </c>
      <c r="B155" t="s">
        <v>22</v>
      </c>
      <c r="C155">
        <v>1.228</v>
      </c>
      <c r="D155">
        <v>1.23</v>
      </c>
      <c r="E155">
        <v>1.3149999999999999</v>
      </c>
      <c r="F155">
        <v>1.2210000000000001</v>
      </c>
      <c r="G155">
        <v>1.3120000000000001</v>
      </c>
      <c r="H155">
        <v>8.4000000000000005E-2</v>
      </c>
      <c r="I155">
        <v>6.8403999999999998</v>
      </c>
      <c r="J155">
        <v>254914.36</v>
      </c>
      <c r="K155">
        <v>32553.124</v>
      </c>
      <c r="L155">
        <v>1</v>
      </c>
      <c r="M155">
        <v>1.3120000000000001</v>
      </c>
      <c r="N155">
        <v>0.8</v>
      </c>
      <c r="O155">
        <v>15000</v>
      </c>
      <c r="P155">
        <v>15865.385889249699</v>
      </c>
      <c r="Q155">
        <v>20815.386286695601</v>
      </c>
      <c r="R155">
        <v>0.94545446954201495</v>
      </c>
      <c r="S155">
        <v>1.38769241911304</v>
      </c>
      <c r="T155">
        <v>16850</v>
      </c>
      <c r="U155">
        <v>18326.130069344901</v>
      </c>
      <c r="V155">
        <v>24043.8826509805</v>
      </c>
      <c r="W155">
        <v>0.91945216672808905</v>
      </c>
      <c r="X155">
        <v>1.42693665584454</v>
      </c>
    </row>
    <row r="156" spans="1:24">
      <c r="A156" s="1" t="d">
        <v>2017-03-22</v>
      </c>
      <c r="B156" t="s">
        <v>22</v>
      </c>
      <c r="C156">
        <v>1.3120000000000001</v>
      </c>
      <c r="D156">
        <v>1.288</v>
      </c>
      <c r="E156">
        <v>1.339</v>
      </c>
      <c r="F156">
        <v>1.286</v>
      </c>
      <c r="G156">
        <v>1.327</v>
      </c>
      <c r="H156">
        <v>1.4999999999999999E-2</v>
      </c>
      <c r="I156">
        <v>1.1433</v>
      </c>
      <c r="J156">
        <v>173093.55</v>
      </c>
      <c r="K156">
        <v>22646.406999999999</v>
      </c>
      <c r="L156">
        <v>1</v>
      </c>
      <c r="M156">
        <v>1.327</v>
      </c>
      <c r="N156">
        <v>0.8</v>
      </c>
      <c r="O156">
        <v>15000</v>
      </c>
      <c r="P156">
        <v>15865.385889249699</v>
      </c>
      <c r="Q156">
        <v>21053.367075034399</v>
      </c>
      <c r="R156">
        <v>0.94545446954201495</v>
      </c>
      <c r="S156">
        <v>1.4035578050022901</v>
      </c>
      <c r="T156">
        <v>16850</v>
      </c>
      <c r="U156">
        <v>18326.130069344901</v>
      </c>
      <c r="V156">
        <v>24318.774602020701</v>
      </c>
      <c r="W156">
        <v>0.91945216672808905</v>
      </c>
      <c r="X156">
        <v>1.4432507182208101</v>
      </c>
    </row>
    <row r="157" spans="1:24">
      <c r="A157" s="1" t="d">
        <v>2017-03-23</v>
      </c>
      <c r="B157" t="s">
        <v>22</v>
      </c>
      <c r="C157">
        <v>1.327</v>
      </c>
      <c r="D157">
        <v>1.3260000000000001</v>
      </c>
      <c r="E157">
        <v>1.333</v>
      </c>
      <c r="F157">
        <v>1.272</v>
      </c>
      <c r="G157">
        <v>1.3</v>
      </c>
      <c r="H157">
        <v>-2.7E-2</v>
      </c>
      <c r="I157">
        <v>-2.0347</v>
      </c>
      <c r="J157">
        <v>162040.14000000001</v>
      </c>
      <c r="K157">
        <v>21098.803</v>
      </c>
      <c r="L157">
        <v>1</v>
      </c>
      <c r="M157">
        <v>1.3</v>
      </c>
      <c r="N157">
        <v>0.8</v>
      </c>
      <c r="O157">
        <v>15000</v>
      </c>
      <c r="P157">
        <v>15865.385889249699</v>
      </c>
      <c r="Q157">
        <v>20625.0016560246</v>
      </c>
      <c r="R157">
        <v>0.94545446954201495</v>
      </c>
      <c r="S157">
        <v>1.3750001104016401</v>
      </c>
      <c r="T157">
        <v>16850</v>
      </c>
      <c r="U157">
        <v>18326.130069344901</v>
      </c>
      <c r="V157">
        <v>23823.969090148399</v>
      </c>
      <c r="W157">
        <v>0.91945216672808905</v>
      </c>
      <c r="X157">
        <v>1.41388540594352</v>
      </c>
    </row>
    <row r="158" spans="1:24">
      <c r="A158" s="1" t="d">
        <v>2017-03-24</v>
      </c>
      <c r="B158" t="s">
        <v>22</v>
      </c>
      <c r="C158">
        <v>1.3</v>
      </c>
      <c r="D158">
        <v>1.3</v>
      </c>
      <c r="E158">
        <v>1.33</v>
      </c>
      <c r="F158">
        <v>1.292</v>
      </c>
      <c r="G158">
        <v>1.304</v>
      </c>
      <c r="H158">
        <v>4.0000000000000001E-3</v>
      </c>
      <c r="I158">
        <v>0.30769999999999997</v>
      </c>
      <c r="J158">
        <v>124538.81</v>
      </c>
      <c r="K158">
        <v>16291.905000000001</v>
      </c>
      <c r="L158">
        <v>1</v>
      </c>
      <c r="M158">
        <v>1.304</v>
      </c>
      <c r="N158">
        <v>0.8</v>
      </c>
      <c r="O158">
        <v>15500</v>
      </c>
      <c r="P158">
        <v>16248.821472071801</v>
      </c>
      <c r="Q158">
        <v>21188.463199581602</v>
      </c>
      <c r="R158">
        <v>0.95391533636092296</v>
      </c>
      <c r="S158">
        <v>1.36699762577946</v>
      </c>
      <c r="T158">
        <v>17250</v>
      </c>
      <c r="U158">
        <v>18632.878535602598</v>
      </c>
      <c r="V158">
        <v>24297.2736104258</v>
      </c>
      <c r="W158">
        <v>0.92578288250200902</v>
      </c>
      <c r="X158">
        <v>1.4085376006043899</v>
      </c>
    </row>
    <row r="159" spans="1:24">
      <c r="A159" s="1" t="d">
        <v>2017-03-27</v>
      </c>
      <c r="B159" t="s">
        <v>22</v>
      </c>
      <c r="C159">
        <v>1.304</v>
      </c>
      <c r="D159">
        <v>1.302</v>
      </c>
      <c r="E159">
        <v>1.302</v>
      </c>
      <c r="F159">
        <v>1.248</v>
      </c>
      <c r="G159">
        <v>1.256</v>
      </c>
      <c r="H159">
        <v>-4.8000000000000001E-2</v>
      </c>
      <c r="I159">
        <v>-3.681</v>
      </c>
      <c r="J159">
        <v>213114</v>
      </c>
      <c r="K159">
        <v>27066.863000000001</v>
      </c>
      <c r="L159">
        <v>1</v>
      </c>
      <c r="M159">
        <v>1.256</v>
      </c>
      <c r="N159">
        <v>0.8</v>
      </c>
      <c r="O159">
        <v>15500</v>
      </c>
      <c r="P159">
        <v>16248.821472071801</v>
      </c>
      <c r="Q159">
        <v>20408.5197689222</v>
      </c>
      <c r="R159">
        <v>0.95391533636092296</v>
      </c>
      <c r="S159">
        <v>1.31667869476917</v>
      </c>
      <c r="T159">
        <v>17250</v>
      </c>
      <c r="U159">
        <v>18632.878535602598</v>
      </c>
      <c r="V159">
        <v>23402.895440716798</v>
      </c>
      <c r="W159">
        <v>0.92578288250200902</v>
      </c>
      <c r="X159">
        <v>1.35668959076619</v>
      </c>
    </row>
    <row r="160" spans="1:24">
      <c r="A160" s="1" t="d">
        <v>2017-03-28</v>
      </c>
      <c r="B160" t="s">
        <v>22</v>
      </c>
      <c r="C160">
        <v>1.256</v>
      </c>
      <c r="D160">
        <v>1.248</v>
      </c>
      <c r="E160">
        <v>1.2729999999999999</v>
      </c>
      <c r="F160">
        <v>1.248</v>
      </c>
      <c r="G160">
        <v>1.272</v>
      </c>
      <c r="H160">
        <v>1.6E-2</v>
      </c>
      <c r="I160">
        <v>1.2739</v>
      </c>
      <c r="J160">
        <v>122339.24</v>
      </c>
      <c r="K160">
        <v>15436.707</v>
      </c>
      <c r="L160">
        <v>1</v>
      </c>
      <c r="M160">
        <v>1.272</v>
      </c>
      <c r="N160">
        <v>0.8</v>
      </c>
      <c r="O160">
        <v>15500</v>
      </c>
      <c r="P160">
        <v>16248.821472071801</v>
      </c>
      <c r="Q160">
        <v>20668.500912475301</v>
      </c>
      <c r="R160">
        <v>0.95391533636092296</v>
      </c>
      <c r="S160">
        <v>1.3334516717725999</v>
      </c>
      <c r="T160">
        <v>17250</v>
      </c>
      <c r="U160">
        <v>18632.878535602598</v>
      </c>
      <c r="V160">
        <v>23701.0214972865</v>
      </c>
      <c r="W160">
        <v>0.92578288250200902</v>
      </c>
      <c r="X160">
        <v>1.37397226071226</v>
      </c>
    </row>
    <row r="161" spans="1:24">
      <c r="A161" s="1" t="d">
        <v>2017-03-29</v>
      </c>
      <c r="B161" t="s">
        <v>22</v>
      </c>
      <c r="C161">
        <v>1.272</v>
      </c>
      <c r="D161">
        <v>1.27</v>
      </c>
      <c r="E161">
        <v>1.2929999999999999</v>
      </c>
      <c r="F161">
        <v>1.27</v>
      </c>
      <c r="G161">
        <v>1.278</v>
      </c>
      <c r="H161">
        <v>6.0000000000000001E-3</v>
      </c>
      <c r="I161">
        <v>0.47170000000000001</v>
      </c>
      <c r="J161">
        <v>158695</v>
      </c>
      <c r="K161">
        <v>20348.815999999999</v>
      </c>
      <c r="L161">
        <v>1</v>
      </c>
      <c r="M161">
        <v>1.278</v>
      </c>
      <c r="N161">
        <v>0.8</v>
      </c>
      <c r="O161">
        <v>15500</v>
      </c>
      <c r="P161">
        <v>16248.821472071801</v>
      </c>
      <c r="Q161">
        <v>20765.993841307802</v>
      </c>
      <c r="R161">
        <v>0.95391533636092296</v>
      </c>
      <c r="S161">
        <v>1.33974153814889</v>
      </c>
      <c r="T161">
        <v>17250</v>
      </c>
      <c r="U161">
        <v>18632.878535602598</v>
      </c>
      <c r="V161">
        <v>23812.818768500099</v>
      </c>
      <c r="W161">
        <v>0.92578288250200902</v>
      </c>
      <c r="X161">
        <v>1.38045326194203</v>
      </c>
    </row>
    <row r="162" spans="1:24">
      <c r="A162" s="1" t="d">
        <v>2017-03-30</v>
      </c>
      <c r="B162" t="s">
        <v>22</v>
      </c>
      <c r="C162">
        <v>1.278</v>
      </c>
      <c r="D162">
        <v>1.2709999999999999</v>
      </c>
      <c r="E162">
        <v>1.286</v>
      </c>
      <c r="F162">
        <v>1.24</v>
      </c>
      <c r="G162">
        <v>1.258</v>
      </c>
      <c r="H162">
        <v>-0.02</v>
      </c>
      <c r="I162">
        <v>-1.5649</v>
      </c>
      <c r="J162">
        <v>151661.91</v>
      </c>
      <c r="K162">
        <v>19095.78</v>
      </c>
      <c r="L162">
        <v>1</v>
      </c>
      <c r="M162">
        <v>1.258</v>
      </c>
      <c r="N162">
        <v>0.8</v>
      </c>
      <c r="O162">
        <v>15500</v>
      </c>
      <c r="P162">
        <v>16248.821472071801</v>
      </c>
      <c r="Q162">
        <v>20441.017411866302</v>
      </c>
      <c r="R162">
        <v>0.95391533636092296</v>
      </c>
      <c r="S162">
        <v>1.3187753168945999</v>
      </c>
      <c r="T162">
        <v>17250</v>
      </c>
      <c r="U162">
        <v>18632.878535602598</v>
      </c>
      <c r="V162">
        <v>23440.161197787998</v>
      </c>
      <c r="W162">
        <v>0.92578288250200902</v>
      </c>
      <c r="X162">
        <v>1.3588499245094501</v>
      </c>
    </row>
    <row r="163" spans="1:24">
      <c r="A163" s="1" t="d">
        <v>2017-03-31</v>
      </c>
      <c r="B163" t="s">
        <v>22</v>
      </c>
      <c r="C163">
        <v>1.258</v>
      </c>
      <c r="D163">
        <v>1.252</v>
      </c>
      <c r="E163">
        <v>1.272</v>
      </c>
      <c r="F163">
        <v>1.2470000000000001</v>
      </c>
      <c r="G163">
        <v>1.26</v>
      </c>
      <c r="H163">
        <v>2E-3</v>
      </c>
      <c r="I163">
        <v>0.159</v>
      </c>
      <c r="J163">
        <v>91827.21</v>
      </c>
      <c r="K163">
        <v>11552.424999999999</v>
      </c>
      <c r="L163">
        <v>1</v>
      </c>
      <c r="M163">
        <v>1.26</v>
      </c>
      <c r="N163">
        <v>0.8</v>
      </c>
      <c r="O163">
        <v>16000</v>
      </c>
      <c r="P163">
        <v>16645.646868897202</v>
      </c>
      <c r="Q163">
        <v>20973.515054810501</v>
      </c>
      <c r="R163">
        <v>0.96121226925078795</v>
      </c>
      <c r="S163">
        <v>1.3108446909256499</v>
      </c>
      <c r="T163">
        <v>17650</v>
      </c>
      <c r="U163">
        <v>18950.338853062902</v>
      </c>
      <c r="V163">
        <v>23877.426954859198</v>
      </c>
      <c r="W163">
        <v>0.93138176245050297</v>
      </c>
      <c r="X163">
        <v>1.3528287226549101</v>
      </c>
    </row>
    <row r="164" spans="1:24">
      <c r="A164" s="1" t="d">
        <v>2017-04-05</v>
      </c>
      <c r="B164" t="s">
        <v>22</v>
      </c>
      <c r="C164">
        <v>1.26</v>
      </c>
      <c r="D164">
        <v>1.2649999999999999</v>
      </c>
      <c r="E164">
        <v>1.296</v>
      </c>
      <c r="F164">
        <v>1.26</v>
      </c>
      <c r="G164">
        <v>1.276</v>
      </c>
      <c r="H164">
        <v>1.6E-2</v>
      </c>
      <c r="I164">
        <v>1.2698</v>
      </c>
      <c r="J164">
        <v>135617.91</v>
      </c>
      <c r="K164">
        <v>17345.52</v>
      </c>
      <c r="L164">
        <v>1</v>
      </c>
      <c r="M164">
        <v>1.276</v>
      </c>
      <c r="N164">
        <v>0.8</v>
      </c>
      <c r="O164">
        <v>16000</v>
      </c>
      <c r="P164">
        <v>16645.646868897202</v>
      </c>
      <c r="Q164">
        <v>21239.8454047128</v>
      </c>
      <c r="R164">
        <v>0.96121226925078795</v>
      </c>
      <c r="S164">
        <v>1.3274903377945499</v>
      </c>
      <c r="T164">
        <v>17650</v>
      </c>
      <c r="U164">
        <v>18950.338853062902</v>
      </c>
      <c r="V164">
        <v>24180.632376508202</v>
      </c>
      <c r="W164">
        <v>0.93138176245050297</v>
      </c>
      <c r="X164">
        <v>1.3700075000854499</v>
      </c>
    </row>
    <row r="165" spans="1:24">
      <c r="A165" s="1" t="d">
        <v>2017-04-06</v>
      </c>
      <c r="B165" t="s">
        <v>22</v>
      </c>
      <c r="C165">
        <v>1.276</v>
      </c>
      <c r="D165">
        <v>1.2649999999999999</v>
      </c>
      <c r="E165">
        <v>1.278</v>
      </c>
      <c r="F165">
        <v>1.2450000000000001</v>
      </c>
      <c r="G165">
        <v>1.2669999999999999</v>
      </c>
      <c r="H165">
        <v>-8.9999999999999993E-3</v>
      </c>
      <c r="I165">
        <v>-0.70530000000000004</v>
      </c>
      <c r="J165">
        <v>153190.1</v>
      </c>
      <c r="K165">
        <v>19294.142</v>
      </c>
      <c r="L165">
        <v>1</v>
      </c>
      <c r="M165">
        <v>1.2669999999999999</v>
      </c>
      <c r="N165">
        <v>0.8</v>
      </c>
      <c r="O165">
        <v>16000</v>
      </c>
      <c r="P165">
        <v>16645.646868897202</v>
      </c>
      <c r="Q165">
        <v>21090.0345828928</v>
      </c>
      <c r="R165">
        <v>0.96121226925078795</v>
      </c>
      <c r="S165">
        <v>1.3181271614308001</v>
      </c>
      <c r="T165">
        <v>17650</v>
      </c>
      <c r="U165">
        <v>18950.338853062902</v>
      </c>
      <c r="V165">
        <v>24010.079326830699</v>
      </c>
      <c r="W165">
        <v>0.93138176245050297</v>
      </c>
      <c r="X165">
        <v>1.3603444377807701</v>
      </c>
    </row>
    <row r="166" spans="1:24">
      <c r="A166" s="1" t="d">
        <v>2017-04-07</v>
      </c>
      <c r="B166" t="s">
        <v>22</v>
      </c>
      <c r="C166">
        <v>1.2669999999999999</v>
      </c>
      <c r="D166">
        <v>1.2669999999999999</v>
      </c>
      <c r="E166">
        <v>1.268</v>
      </c>
      <c r="F166">
        <v>1.248</v>
      </c>
      <c r="G166">
        <v>1.2509999999999999</v>
      </c>
      <c r="H166">
        <v>-1.6E-2</v>
      </c>
      <c r="I166">
        <v>-1.2627999999999999</v>
      </c>
      <c r="J166">
        <v>91220.94</v>
      </c>
      <c r="K166">
        <v>11440.963</v>
      </c>
      <c r="L166">
        <v>1</v>
      </c>
      <c r="M166">
        <v>1.2509999999999999</v>
      </c>
      <c r="N166">
        <v>0.8</v>
      </c>
      <c r="O166">
        <v>16500</v>
      </c>
      <c r="P166">
        <v>17045.327124692602</v>
      </c>
      <c r="Q166">
        <v>21323.7042329904</v>
      </c>
      <c r="R166">
        <v>0.96800723619421603</v>
      </c>
      <c r="S166">
        <v>1.29234571109032</v>
      </c>
      <c r="T166">
        <v>18050</v>
      </c>
      <c r="U166">
        <v>19270.083057699201</v>
      </c>
      <c r="V166">
        <v>24106.873905181699</v>
      </c>
      <c r="W166">
        <v>0.936685116818334</v>
      </c>
      <c r="X166">
        <v>1.3355608811735</v>
      </c>
    </row>
    <row r="167" spans="1:24">
      <c r="A167" s="1" t="d">
        <v>2017-04-10</v>
      </c>
      <c r="B167" t="s">
        <v>22</v>
      </c>
      <c r="C167">
        <v>1.2509999999999999</v>
      </c>
      <c r="D167">
        <v>1.2509999999999999</v>
      </c>
      <c r="E167">
        <v>1.2509999999999999</v>
      </c>
      <c r="F167">
        <v>1.2</v>
      </c>
      <c r="G167">
        <v>1.202</v>
      </c>
      <c r="H167">
        <v>-4.9000000000000002E-2</v>
      </c>
      <c r="I167">
        <v>-3.9169</v>
      </c>
      <c r="J167">
        <v>155980.46</v>
      </c>
      <c r="K167">
        <v>18948.728999999999</v>
      </c>
      <c r="L167">
        <v>1</v>
      </c>
      <c r="M167">
        <v>1.202</v>
      </c>
      <c r="N167">
        <v>0.8</v>
      </c>
      <c r="O167">
        <v>16500</v>
      </c>
      <c r="P167">
        <v>17045.327124692602</v>
      </c>
      <c r="Q167">
        <v>20488.4832038805</v>
      </c>
      <c r="R167">
        <v>0.96800723619421603</v>
      </c>
      <c r="S167">
        <v>1.24172625478063</v>
      </c>
      <c r="T167">
        <v>18050</v>
      </c>
      <c r="U167">
        <v>19270.083057699201</v>
      </c>
      <c r="V167">
        <v>23162.639835354399</v>
      </c>
      <c r="W167">
        <v>0.936685116818334</v>
      </c>
      <c r="X167">
        <v>1.2832487443409599</v>
      </c>
    </row>
    <row r="168" spans="1:24">
      <c r="A168" s="1" t="d">
        <v>2017-04-11</v>
      </c>
      <c r="B168" t="s">
        <v>22</v>
      </c>
      <c r="C168">
        <v>1.202</v>
      </c>
      <c r="D168">
        <v>1.1950000000000001</v>
      </c>
      <c r="E168">
        <v>1.2130000000000001</v>
      </c>
      <c r="F168">
        <v>1.155</v>
      </c>
      <c r="G168">
        <v>1.19</v>
      </c>
      <c r="H168">
        <v>-1.2E-2</v>
      </c>
      <c r="I168">
        <v>-0.99829999999999997</v>
      </c>
      <c r="J168">
        <v>143584.10999999999</v>
      </c>
      <c r="K168">
        <v>16991.198</v>
      </c>
      <c r="L168">
        <v>1</v>
      </c>
      <c r="M168">
        <v>1.19</v>
      </c>
      <c r="N168">
        <v>0.8</v>
      </c>
      <c r="O168">
        <v>16500</v>
      </c>
      <c r="P168">
        <v>17045.327124692602</v>
      </c>
      <c r="Q168">
        <v>20283.939278384099</v>
      </c>
      <c r="R168">
        <v>0.96800723619421603</v>
      </c>
      <c r="S168">
        <v>1.2293296532354001</v>
      </c>
      <c r="T168">
        <v>18050</v>
      </c>
      <c r="U168">
        <v>19270.083057699201</v>
      </c>
      <c r="V168">
        <v>22931.398838662</v>
      </c>
      <c r="W168">
        <v>0.936685116818334</v>
      </c>
      <c r="X168">
        <v>1.2704376087901399</v>
      </c>
    </row>
    <row r="169" spans="1:24">
      <c r="A169" s="1" t="d">
        <v>2017-04-12</v>
      </c>
      <c r="B169" t="s">
        <v>22</v>
      </c>
      <c r="C169">
        <v>1.19</v>
      </c>
      <c r="D169">
        <v>1.18</v>
      </c>
      <c r="E169">
        <v>1.2330000000000001</v>
      </c>
      <c r="F169">
        <v>1.1739999999999999</v>
      </c>
      <c r="G169">
        <v>1.216</v>
      </c>
      <c r="H169">
        <v>2.5999999999999999E-2</v>
      </c>
      <c r="I169">
        <v>2.1848999999999998</v>
      </c>
      <c r="J169">
        <v>152461.18</v>
      </c>
      <c r="K169">
        <v>18429.669999999998</v>
      </c>
      <c r="L169">
        <v>1</v>
      </c>
      <c r="M169">
        <v>1.216</v>
      </c>
      <c r="N169">
        <v>0.8</v>
      </c>
      <c r="O169">
        <v>16500</v>
      </c>
      <c r="P169">
        <v>17045.327124692602</v>
      </c>
      <c r="Q169">
        <v>20727.1177836262</v>
      </c>
      <c r="R169">
        <v>0.96800723619421603</v>
      </c>
      <c r="S169">
        <v>1.2561889565833999</v>
      </c>
      <c r="T169">
        <v>18050</v>
      </c>
      <c r="U169">
        <v>19270.083057699201</v>
      </c>
      <c r="V169">
        <v>23432.420998162201</v>
      </c>
      <c r="W169">
        <v>0.936685116818334</v>
      </c>
      <c r="X169">
        <v>1.29819506915026</v>
      </c>
    </row>
    <row r="170" spans="1:24">
      <c r="A170" s="1" t="d">
        <v>2017-04-13</v>
      </c>
      <c r="B170" t="s">
        <v>22</v>
      </c>
      <c r="C170">
        <v>1.216</v>
      </c>
      <c r="D170">
        <v>1.224</v>
      </c>
      <c r="E170">
        <v>1.2649999999999999</v>
      </c>
      <c r="F170">
        <v>1.212</v>
      </c>
      <c r="G170">
        <v>1.26</v>
      </c>
      <c r="H170">
        <v>4.3999999999999997E-2</v>
      </c>
      <c r="I170">
        <v>3.6183999999999998</v>
      </c>
      <c r="J170">
        <v>157203.26999999999</v>
      </c>
      <c r="K170">
        <v>19569.058000000001</v>
      </c>
      <c r="L170">
        <v>1</v>
      </c>
      <c r="M170">
        <v>1.26</v>
      </c>
      <c r="N170">
        <v>0.8</v>
      </c>
      <c r="O170">
        <v>16500</v>
      </c>
      <c r="P170">
        <v>17045.327124692602</v>
      </c>
      <c r="Q170">
        <v>21477.112177112602</v>
      </c>
      <c r="R170">
        <v>0.96800723619421603</v>
      </c>
      <c r="S170">
        <v>1.3016431622492499</v>
      </c>
      <c r="T170">
        <v>18050</v>
      </c>
      <c r="U170">
        <v>19270.083057699201</v>
      </c>
      <c r="V170">
        <v>24280.304652701001</v>
      </c>
      <c r="W170">
        <v>0.936685116818334</v>
      </c>
      <c r="X170">
        <v>1.34516923283662</v>
      </c>
    </row>
    <row r="171" spans="1:24">
      <c r="A171" s="1" t="d">
        <v>2017-04-14</v>
      </c>
      <c r="B171" t="s">
        <v>22</v>
      </c>
      <c r="C171">
        <v>1.26</v>
      </c>
      <c r="D171">
        <v>1.256</v>
      </c>
      <c r="E171">
        <v>1.2609999999999999</v>
      </c>
      <c r="F171">
        <v>1.228</v>
      </c>
      <c r="G171">
        <v>1.238</v>
      </c>
      <c r="H171">
        <v>-2.1999999999999999E-2</v>
      </c>
      <c r="I171">
        <v>-1.746</v>
      </c>
      <c r="J171">
        <v>75018.53</v>
      </c>
      <c r="K171">
        <v>9299.1309999999994</v>
      </c>
      <c r="L171">
        <v>1</v>
      </c>
      <c r="M171">
        <v>1.238</v>
      </c>
      <c r="N171">
        <v>0.8</v>
      </c>
      <c r="O171">
        <v>17000</v>
      </c>
      <c r="P171">
        <v>17449.204346017301</v>
      </c>
      <c r="Q171">
        <v>21602.114980369399</v>
      </c>
      <c r="R171">
        <v>0.97425645679255002</v>
      </c>
      <c r="S171">
        <v>1.2707126459040801</v>
      </c>
      <c r="T171">
        <v>18450</v>
      </c>
      <c r="U171">
        <v>19593.1848347589</v>
      </c>
      <c r="V171">
        <v>24256.362825431599</v>
      </c>
      <c r="W171">
        <v>0.94165395547481601</v>
      </c>
      <c r="X171">
        <v>1.31470801221851</v>
      </c>
    </row>
    <row r="172" spans="1:24">
      <c r="A172" s="1" t="d">
        <v>2017-04-17</v>
      </c>
      <c r="B172" t="s">
        <v>22</v>
      </c>
      <c r="C172">
        <v>1.238</v>
      </c>
      <c r="D172">
        <v>1.226</v>
      </c>
      <c r="E172">
        <v>1.2589999999999999</v>
      </c>
      <c r="F172">
        <v>1.216</v>
      </c>
      <c r="G172">
        <v>1.248</v>
      </c>
      <c r="H172">
        <v>0.01</v>
      </c>
      <c r="I172">
        <v>0.80779999999999996</v>
      </c>
      <c r="J172">
        <v>87359.77</v>
      </c>
      <c r="K172">
        <v>10922.959000000001</v>
      </c>
      <c r="L172">
        <v>1</v>
      </c>
      <c r="M172">
        <v>1.248</v>
      </c>
      <c r="N172">
        <v>0.8</v>
      </c>
      <c r="O172">
        <v>17000</v>
      </c>
      <c r="P172">
        <v>17449.204346017301</v>
      </c>
      <c r="Q172">
        <v>21776.607023829602</v>
      </c>
      <c r="R172">
        <v>0.97425645679255002</v>
      </c>
      <c r="S172">
        <v>1.28097688375468</v>
      </c>
      <c r="T172">
        <v>18450</v>
      </c>
      <c r="U172">
        <v>19593.1848347589</v>
      </c>
      <c r="V172">
        <v>24452.294673779201</v>
      </c>
      <c r="W172">
        <v>0.94165395547481601</v>
      </c>
      <c r="X172">
        <v>1.32532762459508</v>
      </c>
    </row>
    <row r="173" spans="1:24">
      <c r="A173" s="1" t="d">
        <v>2017-04-18</v>
      </c>
      <c r="B173" t="s">
        <v>22</v>
      </c>
      <c r="C173">
        <v>1.248</v>
      </c>
      <c r="D173">
        <v>1.242</v>
      </c>
      <c r="E173">
        <v>1.3049999999999999</v>
      </c>
      <c r="F173">
        <v>1.2410000000000001</v>
      </c>
      <c r="G173">
        <v>1.302</v>
      </c>
      <c r="H173">
        <v>5.3999999999999999E-2</v>
      </c>
      <c r="I173">
        <v>4.3269000000000002</v>
      </c>
      <c r="J173">
        <v>172475.55</v>
      </c>
      <c r="K173">
        <v>22228.758999999998</v>
      </c>
      <c r="L173">
        <v>1</v>
      </c>
      <c r="M173">
        <v>1.302</v>
      </c>
      <c r="N173">
        <v>0.8</v>
      </c>
      <c r="O173">
        <v>17000</v>
      </c>
      <c r="P173">
        <v>17449.204346017301</v>
      </c>
      <c r="Q173">
        <v>22718.8640585145</v>
      </c>
      <c r="R173">
        <v>0.97425645679255002</v>
      </c>
      <c r="S173">
        <v>1.33640376814791</v>
      </c>
      <c r="T173">
        <v>18450</v>
      </c>
      <c r="U173">
        <v>19593.1848347589</v>
      </c>
      <c r="V173">
        <v>25510.326654856199</v>
      </c>
      <c r="W173">
        <v>0.94165395547481601</v>
      </c>
      <c r="X173">
        <v>1.3826735314285199</v>
      </c>
    </row>
    <row r="174" spans="1:24">
      <c r="A174" s="1" t="d">
        <v>2017-04-19</v>
      </c>
      <c r="B174" t="s">
        <v>22</v>
      </c>
      <c r="C174">
        <v>1.302</v>
      </c>
      <c r="D174">
        <v>1.2949999999999999</v>
      </c>
      <c r="E174">
        <v>1.3280000000000001</v>
      </c>
      <c r="F174">
        <v>1.282</v>
      </c>
      <c r="G174">
        <v>1.3069999999999999</v>
      </c>
      <c r="H174">
        <v>5.0000000000000001E-3</v>
      </c>
      <c r="I174">
        <v>0.38400000000000001</v>
      </c>
      <c r="J174">
        <v>156643</v>
      </c>
      <c r="K174">
        <v>20388.402999999998</v>
      </c>
      <c r="L174">
        <v>1</v>
      </c>
      <c r="M174">
        <v>1.3069999999999999</v>
      </c>
      <c r="N174">
        <v>0.8</v>
      </c>
      <c r="O174">
        <v>17000</v>
      </c>
      <c r="P174">
        <v>17449.204346017301</v>
      </c>
      <c r="Q174">
        <v>22806.110080244602</v>
      </c>
      <c r="R174">
        <v>0.97425645679255002</v>
      </c>
      <c r="S174">
        <v>1.3415358870732099</v>
      </c>
      <c r="T174">
        <v>18450</v>
      </c>
      <c r="U174">
        <v>19593.1848347589</v>
      </c>
      <c r="V174">
        <v>25608.29257903</v>
      </c>
      <c r="W174">
        <v>0.94165395547481601</v>
      </c>
      <c r="X174">
        <v>1.3879833376168</v>
      </c>
    </row>
    <row r="175" spans="1:24">
      <c r="A175" s="1" t="d">
        <v>2017-04-20</v>
      </c>
      <c r="B175" t="s">
        <v>22</v>
      </c>
      <c r="C175">
        <v>1.3069999999999999</v>
      </c>
      <c r="D175">
        <v>1.302</v>
      </c>
      <c r="E175">
        <v>1.405</v>
      </c>
      <c r="F175">
        <v>1.3</v>
      </c>
      <c r="G175">
        <v>1.389</v>
      </c>
      <c r="H175">
        <v>8.2000000000000003E-2</v>
      </c>
      <c r="I175">
        <v>6.2739000000000003</v>
      </c>
      <c r="J175">
        <v>228550.93</v>
      </c>
      <c r="K175">
        <v>31277.539000000001</v>
      </c>
      <c r="L175">
        <v>1</v>
      </c>
      <c r="M175">
        <v>1.389</v>
      </c>
      <c r="N175">
        <v>0.8</v>
      </c>
      <c r="O175">
        <v>17000</v>
      </c>
      <c r="P175">
        <v>17449.204346017301</v>
      </c>
      <c r="Q175">
        <v>24236.944836618</v>
      </c>
      <c r="R175">
        <v>0.97425645679255002</v>
      </c>
      <c r="S175">
        <v>1.4257026374481201</v>
      </c>
      <c r="T175">
        <v>18450</v>
      </c>
      <c r="U175">
        <v>19593.1848347589</v>
      </c>
      <c r="V175">
        <v>27214.933735480201</v>
      </c>
      <c r="W175">
        <v>0.94165395547481601</v>
      </c>
      <c r="X175">
        <v>1.4750641591046201</v>
      </c>
    </row>
    <row r="176" spans="1:24">
      <c r="A176" s="1" t="d">
        <v>2017-04-21</v>
      </c>
      <c r="B176" t="s">
        <v>22</v>
      </c>
      <c r="C176">
        <v>1.389</v>
      </c>
      <c r="D176">
        <v>1.389</v>
      </c>
      <c r="E176">
        <v>1.397</v>
      </c>
      <c r="F176">
        <v>1.341</v>
      </c>
      <c r="G176">
        <v>1.345</v>
      </c>
      <c r="H176">
        <v>-4.3999999999999997E-2</v>
      </c>
      <c r="I176">
        <v>-3.1677</v>
      </c>
      <c r="J176">
        <v>122424.25</v>
      </c>
      <c r="K176">
        <v>16744.485000000001</v>
      </c>
      <c r="L176">
        <v>1</v>
      </c>
      <c r="M176">
        <v>1.345</v>
      </c>
      <c r="N176">
        <v>0.8</v>
      </c>
      <c r="O176">
        <v>17500</v>
      </c>
      <c r="P176">
        <v>17820.951557913198</v>
      </c>
      <c r="Q176">
        <v>23969.179845393199</v>
      </c>
      <c r="R176">
        <v>0.98199021208995296</v>
      </c>
      <c r="S176">
        <v>1.36966741973675</v>
      </c>
      <c r="T176">
        <v>18850</v>
      </c>
      <c r="U176">
        <v>19890.5826042757</v>
      </c>
      <c r="V176">
        <v>26752.833602750801</v>
      </c>
      <c r="W176">
        <v>0.94768465936980395</v>
      </c>
      <c r="X176">
        <v>1.4192484669894301</v>
      </c>
    </row>
    <row r="177" spans="1:24">
      <c r="A177" s="1" t="d">
        <v>2017-04-24</v>
      </c>
      <c r="B177" t="s">
        <v>22</v>
      </c>
      <c r="C177">
        <v>1.345</v>
      </c>
      <c r="D177">
        <v>1.3320000000000001</v>
      </c>
      <c r="E177">
        <v>1.345</v>
      </c>
      <c r="F177">
        <v>1.27</v>
      </c>
      <c r="G177">
        <v>1.3160000000000001</v>
      </c>
      <c r="H177">
        <v>-2.9000000000000001E-2</v>
      </c>
      <c r="I177">
        <v>-2.1560999999999999</v>
      </c>
      <c r="J177">
        <v>98765.93</v>
      </c>
      <c r="K177">
        <v>12857.933999999999</v>
      </c>
      <c r="L177">
        <v>1</v>
      </c>
      <c r="M177">
        <v>1.3160000000000001</v>
      </c>
      <c r="N177">
        <v>0.8</v>
      </c>
      <c r="O177">
        <v>17500</v>
      </c>
      <c r="P177">
        <v>17820.951557913198</v>
      </c>
      <c r="Q177">
        <v>23452.372250213801</v>
      </c>
      <c r="R177">
        <v>0.98199021208995296</v>
      </c>
      <c r="S177">
        <v>1.3401355571550699</v>
      </c>
      <c r="T177">
        <v>18850</v>
      </c>
      <c r="U177">
        <v>19890.5826042757</v>
      </c>
      <c r="V177">
        <v>26176.006707226799</v>
      </c>
      <c r="W177">
        <v>0.94768465936980395</v>
      </c>
      <c r="X177">
        <v>1.38864757067516</v>
      </c>
    </row>
    <row r="178" spans="1:24">
      <c r="A178" s="1" t="d">
        <v>2017-04-25</v>
      </c>
      <c r="B178" t="s">
        <v>22</v>
      </c>
      <c r="C178">
        <v>1.3160000000000001</v>
      </c>
      <c r="D178">
        <v>1.3149999999999999</v>
      </c>
      <c r="E178">
        <v>1.3779999999999999</v>
      </c>
      <c r="F178">
        <v>1.3120000000000001</v>
      </c>
      <c r="G178">
        <v>1.365</v>
      </c>
      <c r="H178">
        <v>4.9000000000000002E-2</v>
      </c>
      <c r="I178">
        <v>3.7233999999999998</v>
      </c>
      <c r="J178">
        <v>124296.64</v>
      </c>
      <c r="K178">
        <v>16827.242999999999</v>
      </c>
      <c r="L178">
        <v>1</v>
      </c>
      <c r="M178">
        <v>1.365</v>
      </c>
      <c r="N178">
        <v>0.8</v>
      </c>
      <c r="O178">
        <v>17500</v>
      </c>
      <c r="P178">
        <v>17820.951557913198</v>
      </c>
      <c r="Q178">
        <v>24325.598876551499</v>
      </c>
      <c r="R178">
        <v>0.98199021208995296</v>
      </c>
      <c r="S178">
        <v>1.3900342215172301</v>
      </c>
      <c r="T178">
        <v>18850</v>
      </c>
      <c r="U178">
        <v>19890.5826042757</v>
      </c>
      <c r="V178">
        <v>27150.645254836301</v>
      </c>
      <c r="W178">
        <v>0.94768465936980395</v>
      </c>
      <c r="X178">
        <v>1.44035253341306</v>
      </c>
    </row>
    <row r="179" spans="1:24">
      <c r="A179" s="1" t="d">
        <v>2017-04-26</v>
      </c>
      <c r="B179" t="s">
        <v>22</v>
      </c>
      <c r="C179">
        <v>1.365</v>
      </c>
      <c r="D179">
        <v>1.363</v>
      </c>
      <c r="E179">
        <v>1.415</v>
      </c>
      <c r="F179">
        <v>1.331</v>
      </c>
      <c r="G179">
        <v>1.339</v>
      </c>
      <c r="H179">
        <v>-2.5999999999999999E-2</v>
      </c>
      <c r="I179">
        <v>-1.9048</v>
      </c>
      <c r="J179">
        <v>145600.91</v>
      </c>
      <c r="K179">
        <v>19933.108</v>
      </c>
      <c r="L179">
        <v>1</v>
      </c>
      <c r="M179">
        <v>1.339</v>
      </c>
      <c r="N179">
        <v>0.8</v>
      </c>
      <c r="O179">
        <v>17500</v>
      </c>
      <c r="P179">
        <v>17820.951557913198</v>
      </c>
      <c r="Q179">
        <v>23862.254136045802</v>
      </c>
      <c r="R179">
        <v>0.98199021208995296</v>
      </c>
      <c r="S179">
        <v>1.3635573792026101</v>
      </c>
      <c r="T179">
        <v>18850</v>
      </c>
      <c r="U179">
        <v>19890.5826042757</v>
      </c>
      <c r="V179">
        <v>26633.490107125101</v>
      </c>
      <c r="W179">
        <v>0.94768465936980395</v>
      </c>
      <c r="X179">
        <v>1.4129172470623399</v>
      </c>
    </row>
    <row r="180" spans="1:24">
      <c r="A180" s="1" t="d">
        <v>2017-04-27</v>
      </c>
      <c r="B180" t="s">
        <v>22</v>
      </c>
      <c r="C180">
        <v>1.339</v>
      </c>
      <c r="D180">
        <v>1.333</v>
      </c>
      <c r="E180">
        <v>1.3520000000000001</v>
      </c>
      <c r="F180">
        <v>1.298</v>
      </c>
      <c r="G180">
        <v>1.35</v>
      </c>
      <c r="H180">
        <v>1.0999999999999999E-2</v>
      </c>
      <c r="I180">
        <v>0.82150000000000001</v>
      </c>
      <c r="J180">
        <v>103503.03999999999</v>
      </c>
      <c r="K180">
        <v>13620.543</v>
      </c>
      <c r="L180">
        <v>1</v>
      </c>
      <c r="M180">
        <v>1.35</v>
      </c>
      <c r="N180">
        <v>0.8</v>
      </c>
      <c r="O180">
        <v>17500</v>
      </c>
      <c r="P180">
        <v>17820.951557913198</v>
      </c>
      <c r="Q180">
        <v>24058.284603182801</v>
      </c>
      <c r="R180">
        <v>0.98199021208995296</v>
      </c>
      <c r="S180">
        <v>1.3747591201818701</v>
      </c>
      <c r="T180">
        <v>18850</v>
      </c>
      <c r="U180">
        <v>19890.5826042757</v>
      </c>
      <c r="V180">
        <v>26852.286515772201</v>
      </c>
      <c r="W180">
        <v>0.94768465936980395</v>
      </c>
      <c r="X180">
        <v>1.4245244835953399</v>
      </c>
    </row>
    <row r="181" spans="1:24">
      <c r="A181" s="1" t="d">
        <v>2017-04-28</v>
      </c>
      <c r="B181" t="s">
        <v>22</v>
      </c>
      <c r="C181">
        <v>1.35</v>
      </c>
      <c r="D181">
        <v>1.3460000000000001</v>
      </c>
      <c r="E181">
        <v>1.35</v>
      </c>
      <c r="F181">
        <v>1.226</v>
      </c>
      <c r="G181">
        <v>1.246</v>
      </c>
      <c r="H181">
        <v>-0.104</v>
      </c>
      <c r="I181">
        <v>-7.7037000000000004</v>
      </c>
      <c r="J181">
        <v>268986.46000000002</v>
      </c>
      <c r="K181">
        <v>33706.487000000001</v>
      </c>
      <c r="L181">
        <v>1</v>
      </c>
      <c r="M181">
        <v>1.246</v>
      </c>
      <c r="N181">
        <v>0.8</v>
      </c>
      <c r="O181">
        <v>18000</v>
      </c>
      <c r="P181">
        <v>18222.235667062501</v>
      </c>
      <c r="Q181">
        <v>22704.905641159799</v>
      </c>
      <c r="R181">
        <v>0.987804149220602</v>
      </c>
      <c r="S181">
        <v>1.2613836467310999</v>
      </c>
      <c r="T181">
        <v>19250</v>
      </c>
      <c r="U181">
        <v>20211.609891595101</v>
      </c>
      <c r="V181">
        <v>25183.6659249275</v>
      </c>
      <c r="W181">
        <v>0.95242289472472796</v>
      </c>
      <c r="X181">
        <v>1.3082423857105201</v>
      </c>
    </row>
    <row r="182" spans="1:24">
      <c r="A182" s="1" t="d">
        <v>2017-05-02</v>
      </c>
      <c r="B182" t="s">
        <v>22</v>
      </c>
      <c r="C182">
        <v>1.246</v>
      </c>
      <c r="D182">
        <v>1.242</v>
      </c>
      <c r="E182">
        <v>1.242</v>
      </c>
      <c r="F182">
        <v>1.1950000000000001</v>
      </c>
      <c r="G182">
        <v>1.2250000000000001</v>
      </c>
      <c r="H182">
        <v>-2.1000000000000001E-2</v>
      </c>
      <c r="I182">
        <v>-1.6854</v>
      </c>
      <c r="J182">
        <v>85289</v>
      </c>
      <c r="K182">
        <v>10402.933999999999</v>
      </c>
      <c r="L182">
        <v>1</v>
      </c>
      <c r="M182">
        <v>1.2250000000000001</v>
      </c>
      <c r="N182">
        <v>0.8</v>
      </c>
      <c r="O182">
        <v>18000</v>
      </c>
      <c r="P182">
        <v>18222.235667062501</v>
      </c>
      <c r="Q182">
        <v>22322.238692151499</v>
      </c>
      <c r="R182">
        <v>0.987804149220602</v>
      </c>
      <c r="S182">
        <v>1.2401243717861901</v>
      </c>
      <c r="T182">
        <v>19250</v>
      </c>
      <c r="U182">
        <v>20211.609891595101</v>
      </c>
      <c r="V182">
        <v>24759.222117204001</v>
      </c>
      <c r="W182">
        <v>0.95242289472472796</v>
      </c>
      <c r="X182">
        <v>1.2861933567378701</v>
      </c>
    </row>
    <row r="183" spans="1:24">
      <c r="A183" s="1" t="d">
        <v>2017-05-03</v>
      </c>
      <c r="B183" t="s">
        <v>22</v>
      </c>
      <c r="C183">
        <v>1.2250000000000001</v>
      </c>
      <c r="D183">
        <v>1.232</v>
      </c>
      <c r="E183">
        <v>1.27</v>
      </c>
      <c r="F183">
        <v>1.2210000000000001</v>
      </c>
      <c r="G183">
        <v>1.25</v>
      </c>
      <c r="H183">
        <v>2.5000000000000001E-2</v>
      </c>
      <c r="I183">
        <v>2.0407999999999999</v>
      </c>
      <c r="J183">
        <v>52674</v>
      </c>
      <c r="K183">
        <v>6570.4260000000004</v>
      </c>
      <c r="L183">
        <v>1</v>
      </c>
      <c r="M183">
        <v>1.25</v>
      </c>
      <c r="N183">
        <v>0.8</v>
      </c>
      <c r="O183">
        <v>18000</v>
      </c>
      <c r="P183">
        <v>18222.235667062501</v>
      </c>
      <c r="Q183">
        <v>22777.794583828101</v>
      </c>
      <c r="R183">
        <v>0.987804149220602</v>
      </c>
      <c r="S183">
        <v>1.2654330324348899</v>
      </c>
      <c r="T183">
        <v>19250</v>
      </c>
      <c r="U183">
        <v>20211.609891595101</v>
      </c>
      <c r="V183">
        <v>25264.512364493901</v>
      </c>
      <c r="W183">
        <v>0.95242289472472796</v>
      </c>
      <c r="X183">
        <v>1.3124422007529299</v>
      </c>
    </row>
    <row r="184" spans="1:24">
      <c r="A184" s="1" t="d">
        <v>2017-05-04</v>
      </c>
      <c r="B184" t="s">
        <v>22</v>
      </c>
      <c r="C184">
        <v>1.25</v>
      </c>
      <c r="D184">
        <v>1.2549999999999999</v>
      </c>
      <c r="E184">
        <v>1.2549999999999999</v>
      </c>
      <c r="F184">
        <v>1.23</v>
      </c>
      <c r="G184">
        <v>1.23</v>
      </c>
      <c r="H184">
        <v>-0.02</v>
      </c>
      <c r="I184">
        <v>-1.6</v>
      </c>
      <c r="J184">
        <v>33356</v>
      </c>
      <c r="K184">
        <v>4141.5060000000003</v>
      </c>
      <c r="L184">
        <v>1</v>
      </c>
      <c r="M184">
        <v>1.23</v>
      </c>
      <c r="N184">
        <v>0.8</v>
      </c>
      <c r="O184">
        <v>18000</v>
      </c>
      <c r="P184">
        <v>18222.235667062501</v>
      </c>
      <c r="Q184">
        <v>22413.3498704868</v>
      </c>
      <c r="R184">
        <v>0.987804149220602</v>
      </c>
      <c r="S184">
        <v>1.24518610391593</v>
      </c>
      <c r="T184">
        <v>19250</v>
      </c>
      <c r="U184">
        <v>20211.609891595101</v>
      </c>
      <c r="V184">
        <v>24860.280166662</v>
      </c>
      <c r="W184">
        <v>0.95242289472472796</v>
      </c>
      <c r="X184">
        <v>1.29144312554088</v>
      </c>
    </row>
    <row r="185" spans="1:24">
      <c r="A185" s="1" t="d">
        <v>2017-05-05</v>
      </c>
      <c r="B185" t="s">
        <v>22</v>
      </c>
      <c r="C185">
        <v>1.23</v>
      </c>
      <c r="D185">
        <v>1.23</v>
      </c>
      <c r="E185">
        <v>1.24</v>
      </c>
      <c r="F185">
        <v>1.2010000000000001</v>
      </c>
      <c r="G185">
        <v>1.2210000000000001</v>
      </c>
      <c r="H185">
        <v>-8.9999999999999993E-3</v>
      </c>
      <c r="I185">
        <v>-0.73170000000000002</v>
      </c>
      <c r="J185">
        <v>56521.77</v>
      </c>
      <c r="K185">
        <v>6916.9669999999996</v>
      </c>
      <c r="L185">
        <v>1</v>
      </c>
      <c r="M185">
        <v>1.2210000000000001</v>
      </c>
      <c r="N185">
        <v>0.8</v>
      </c>
      <c r="O185">
        <v>18500</v>
      </c>
      <c r="P185">
        <v>18631.736076562898</v>
      </c>
      <c r="Q185">
        <v>22749.349749483299</v>
      </c>
      <c r="R185">
        <v>0.99292947924865504</v>
      </c>
      <c r="S185">
        <v>1.2296945810531501</v>
      </c>
      <c r="T185">
        <v>19650</v>
      </c>
      <c r="U185">
        <v>20539.2102191954</v>
      </c>
      <c r="V185">
        <v>25078.375677637599</v>
      </c>
      <c r="W185">
        <v>0.95670669856796897</v>
      </c>
      <c r="X185">
        <v>1.2762532151469499</v>
      </c>
    </row>
    <row r="186" spans="1:24">
      <c r="A186" s="1" t="d">
        <v>2017-05-08</v>
      </c>
      <c r="B186" t="s">
        <v>22</v>
      </c>
      <c r="C186">
        <v>1.2210000000000001</v>
      </c>
      <c r="D186">
        <v>1.2110000000000001</v>
      </c>
      <c r="E186">
        <v>1.2130000000000001</v>
      </c>
      <c r="F186">
        <v>1.1499999999999999</v>
      </c>
      <c r="G186">
        <v>1.1559999999999999</v>
      </c>
      <c r="H186">
        <v>-6.5000000000000002E-2</v>
      </c>
      <c r="I186">
        <v>-5.3235000000000001</v>
      </c>
      <c r="J186">
        <v>94956.59</v>
      </c>
      <c r="K186">
        <v>11178.808999999999</v>
      </c>
      <c r="L186">
        <v>1</v>
      </c>
      <c r="M186">
        <v>1.1559999999999999</v>
      </c>
      <c r="N186">
        <v>0.8</v>
      </c>
      <c r="O186">
        <v>18500</v>
      </c>
      <c r="P186">
        <v>18631.736076562898</v>
      </c>
      <c r="Q186">
        <v>21538.286904506698</v>
      </c>
      <c r="R186">
        <v>0.99292947924865504</v>
      </c>
      <c r="S186">
        <v>1.1642317245679299</v>
      </c>
      <c r="T186">
        <v>19650</v>
      </c>
      <c r="U186">
        <v>20539.2102191954</v>
      </c>
      <c r="V186">
        <v>23743.327013389899</v>
      </c>
      <c r="W186">
        <v>0.95670669856796897</v>
      </c>
      <c r="X186">
        <v>1.2083118072971899</v>
      </c>
    </row>
    <row r="187" spans="1:24">
      <c r="A187" s="1" t="d">
        <v>2017-05-09</v>
      </c>
      <c r="B187" t="s">
        <v>22</v>
      </c>
      <c r="C187">
        <v>1.1559999999999999</v>
      </c>
      <c r="D187">
        <v>1.1559999999999999</v>
      </c>
      <c r="E187">
        <v>1.1719999999999999</v>
      </c>
      <c r="F187">
        <v>1.1200000000000001</v>
      </c>
      <c r="G187">
        <v>1.1719999999999999</v>
      </c>
      <c r="H187">
        <v>1.6E-2</v>
      </c>
      <c r="I187">
        <v>1.3841000000000001</v>
      </c>
      <c r="J187">
        <v>70512.98</v>
      </c>
      <c r="K187">
        <v>8047.7629999999999</v>
      </c>
      <c r="L187">
        <v>1</v>
      </c>
      <c r="M187">
        <v>1.1719999999999999</v>
      </c>
      <c r="N187">
        <v>0.9</v>
      </c>
      <c r="O187">
        <v>18500</v>
      </c>
      <c r="P187">
        <v>18631.736076562898</v>
      </c>
      <c r="Q187">
        <v>21836.394681731701</v>
      </c>
      <c r="R187">
        <v>0.99292947924865504</v>
      </c>
      <c r="S187">
        <v>1.18034565847198</v>
      </c>
      <c r="T187">
        <v>19650</v>
      </c>
      <c r="U187">
        <v>20539.2102191954</v>
      </c>
      <c r="V187">
        <v>24071.954376897</v>
      </c>
      <c r="W187">
        <v>0.95670669856796897</v>
      </c>
      <c r="X187">
        <v>1.2250358461525199</v>
      </c>
    </row>
    <row r="188" spans="1:24">
      <c r="A188" s="1" t="d">
        <v>2017-05-10</v>
      </c>
      <c r="B188" t="s">
        <v>22</v>
      </c>
      <c r="C188">
        <v>1.1719999999999999</v>
      </c>
      <c r="D188">
        <v>1.171</v>
      </c>
      <c r="E188">
        <v>1.198</v>
      </c>
      <c r="F188">
        <v>1.1599999999999999</v>
      </c>
      <c r="G188">
        <v>1.1599999999999999</v>
      </c>
      <c r="H188">
        <v>-1.2E-2</v>
      </c>
      <c r="I188">
        <v>-1.0239</v>
      </c>
      <c r="J188">
        <v>39302</v>
      </c>
      <c r="K188">
        <v>4638.8130000000001</v>
      </c>
      <c r="L188">
        <v>1</v>
      </c>
      <c r="M188">
        <v>1.1599999999999999</v>
      </c>
      <c r="N188">
        <v>0.8</v>
      </c>
      <c r="O188">
        <v>18500</v>
      </c>
      <c r="P188">
        <v>18631.736076562898</v>
      </c>
      <c r="Q188">
        <v>21612.813848812901</v>
      </c>
      <c r="R188">
        <v>0.99292947924865504</v>
      </c>
      <c r="S188">
        <v>1.1682602080439399</v>
      </c>
      <c r="T188">
        <v>19650</v>
      </c>
      <c r="U188">
        <v>20539.2102191954</v>
      </c>
      <c r="V188">
        <v>23825.483854266698</v>
      </c>
      <c r="W188">
        <v>0.95670669856796897</v>
      </c>
      <c r="X188">
        <v>1.2124928170110301</v>
      </c>
    </row>
    <row r="189" spans="1:24">
      <c r="A189" s="1" t="d">
        <v>2017-05-11</v>
      </c>
      <c r="B189" t="s">
        <v>22</v>
      </c>
      <c r="C189">
        <v>1.1599999999999999</v>
      </c>
      <c r="D189">
        <v>1.1599999999999999</v>
      </c>
      <c r="E189">
        <v>1.169</v>
      </c>
      <c r="F189">
        <v>1.141</v>
      </c>
      <c r="G189">
        <v>1.1619999999999999</v>
      </c>
      <c r="H189">
        <v>2E-3</v>
      </c>
      <c r="I189">
        <v>0.1724</v>
      </c>
      <c r="J189">
        <v>39356.550000000003</v>
      </c>
      <c r="K189">
        <v>4548.4790000000003</v>
      </c>
      <c r="L189">
        <v>1</v>
      </c>
      <c r="M189">
        <v>1.1619999999999999</v>
      </c>
      <c r="N189">
        <v>0.9</v>
      </c>
      <c r="O189">
        <v>18500</v>
      </c>
      <c r="P189">
        <v>18631.736076562898</v>
      </c>
      <c r="Q189">
        <v>21650.077320966098</v>
      </c>
      <c r="R189">
        <v>0.99292947924865504</v>
      </c>
      <c r="S189">
        <v>1.1702744497819499</v>
      </c>
      <c r="T189">
        <v>19650</v>
      </c>
      <c r="U189">
        <v>20539.2102191954</v>
      </c>
      <c r="V189">
        <v>23866.562274705098</v>
      </c>
      <c r="W189">
        <v>0.95670669856796897</v>
      </c>
      <c r="X189">
        <v>1.21458332186794</v>
      </c>
    </row>
    <row r="190" spans="1:24">
      <c r="A190" s="1" t="d">
        <v>2017-05-12</v>
      </c>
      <c r="B190" t="s">
        <v>22</v>
      </c>
      <c r="C190">
        <v>1.1619999999999999</v>
      </c>
      <c r="D190">
        <v>1.167</v>
      </c>
      <c r="E190">
        <v>1.1759999999999999</v>
      </c>
      <c r="F190">
        <v>1.135</v>
      </c>
      <c r="G190">
        <v>1.1599999999999999</v>
      </c>
      <c r="H190">
        <v>-2E-3</v>
      </c>
      <c r="I190">
        <v>-0.1721</v>
      </c>
      <c r="J190">
        <v>44239.19</v>
      </c>
      <c r="K190">
        <v>5101.3860000000004</v>
      </c>
      <c r="L190">
        <v>1</v>
      </c>
      <c r="M190">
        <v>1.1599999999999999</v>
      </c>
      <c r="N190">
        <v>0.9</v>
      </c>
      <c r="O190">
        <v>19000</v>
      </c>
      <c r="P190">
        <v>19062.7705593215</v>
      </c>
      <c r="Q190">
        <v>22112.813848812901</v>
      </c>
      <c r="R190">
        <v>0.99670716493564204</v>
      </c>
      <c r="S190">
        <v>1.1638323078322601</v>
      </c>
      <c r="T190">
        <v>20100</v>
      </c>
      <c r="U190">
        <v>20927.141253678201</v>
      </c>
      <c r="V190">
        <v>24275.483854266698</v>
      </c>
      <c r="W190">
        <v>0.96047519134832304</v>
      </c>
      <c r="X190">
        <v>1.2077355151376401</v>
      </c>
    </row>
    <row r="191" spans="1:24">
      <c r="A191" s="1" t="d">
        <v>2017-05-15</v>
      </c>
      <c r="B191" t="s">
        <v>22</v>
      </c>
      <c r="C191">
        <v>1.1599999999999999</v>
      </c>
      <c r="D191">
        <v>1.1739999999999999</v>
      </c>
      <c r="E191">
        <v>1.2230000000000001</v>
      </c>
      <c r="F191">
        <v>1.161</v>
      </c>
      <c r="G191">
        <v>1.208</v>
      </c>
      <c r="H191">
        <v>4.8000000000000001E-2</v>
      </c>
      <c r="I191">
        <v>4.1379000000000001</v>
      </c>
      <c r="J191">
        <v>55993.21</v>
      </c>
      <c r="K191">
        <v>6722.393</v>
      </c>
      <c r="L191">
        <v>1</v>
      </c>
      <c r="M191">
        <v>1.208</v>
      </c>
      <c r="N191">
        <v>0.9</v>
      </c>
      <c r="O191">
        <v>19000</v>
      </c>
      <c r="P191">
        <v>19062.7705593215</v>
      </c>
      <c r="Q191">
        <v>23027.826835660399</v>
      </c>
      <c r="R191">
        <v>0.99670716493564204</v>
      </c>
      <c r="S191">
        <v>1.21199088608739</v>
      </c>
      <c r="T191">
        <v>20100</v>
      </c>
      <c r="U191">
        <v>20927.141253678201</v>
      </c>
      <c r="V191">
        <v>25279.986634443299</v>
      </c>
      <c r="W191">
        <v>0.96047519134832304</v>
      </c>
      <c r="X191">
        <v>1.2577107778329999</v>
      </c>
    </row>
    <row r="192" spans="1:24">
      <c r="A192" s="1" t="d">
        <v>2017-05-16</v>
      </c>
      <c r="B192" t="s">
        <v>22</v>
      </c>
      <c r="C192">
        <v>1.208</v>
      </c>
      <c r="D192">
        <v>1.2090000000000001</v>
      </c>
      <c r="E192">
        <v>1.2709999999999999</v>
      </c>
      <c r="F192">
        <v>1.208</v>
      </c>
      <c r="G192">
        <v>1.27</v>
      </c>
      <c r="H192">
        <v>6.2E-2</v>
      </c>
      <c r="I192">
        <v>5.1325000000000003</v>
      </c>
      <c r="J192">
        <v>71333.259999999995</v>
      </c>
      <c r="K192">
        <v>8896.9140000000007</v>
      </c>
      <c r="L192">
        <v>1</v>
      </c>
      <c r="M192">
        <v>1.27</v>
      </c>
      <c r="N192">
        <v>0.8</v>
      </c>
      <c r="O192">
        <v>19000</v>
      </c>
      <c r="P192">
        <v>19062.7705593215</v>
      </c>
      <c r="Q192">
        <v>24209.718610338299</v>
      </c>
      <c r="R192">
        <v>0.99670716493564204</v>
      </c>
      <c r="S192">
        <v>1.27419571633359</v>
      </c>
      <c r="T192">
        <v>20100</v>
      </c>
      <c r="U192">
        <v>20927.141253678201</v>
      </c>
      <c r="V192">
        <v>26577.469392171301</v>
      </c>
      <c r="W192">
        <v>0.96047519134832304</v>
      </c>
      <c r="X192">
        <v>1.3222621588144901</v>
      </c>
    </row>
    <row r="193" spans="1:24">
      <c r="A193" s="1" t="d">
        <v>2017-05-17</v>
      </c>
      <c r="B193" t="s">
        <v>22</v>
      </c>
      <c r="C193">
        <v>1.27</v>
      </c>
      <c r="D193">
        <v>1.27</v>
      </c>
      <c r="E193">
        <v>1.27</v>
      </c>
      <c r="F193">
        <v>1.248</v>
      </c>
      <c r="G193">
        <v>1.2549999999999999</v>
      </c>
      <c r="H193">
        <v>-1.4999999999999999E-2</v>
      </c>
      <c r="I193">
        <v>-1.1811</v>
      </c>
      <c r="J193">
        <v>33349.760000000002</v>
      </c>
      <c r="K193">
        <v>4194.82</v>
      </c>
      <c r="L193">
        <v>1</v>
      </c>
      <c r="M193">
        <v>1.2549999999999999</v>
      </c>
      <c r="N193">
        <v>0.8</v>
      </c>
      <c r="O193">
        <v>19000</v>
      </c>
      <c r="P193">
        <v>19062.7705593215</v>
      </c>
      <c r="Q193">
        <v>23923.777051948498</v>
      </c>
      <c r="R193">
        <v>0.99670716493564204</v>
      </c>
      <c r="S193">
        <v>1.2591461606288601</v>
      </c>
      <c r="T193">
        <v>20100</v>
      </c>
      <c r="U193">
        <v>20927.141253678201</v>
      </c>
      <c r="V193">
        <v>26263.5622733661</v>
      </c>
      <c r="W193">
        <v>0.96047519134832304</v>
      </c>
      <c r="X193">
        <v>1.30664488922219</v>
      </c>
    </row>
    <row r="194" spans="1:24">
      <c r="A194" s="1" t="d">
        <v>2017-05-18</v>
      </c>
      <c r="B194" t="s">
        <v>22</v>
      </c>
      <c r="C194">
        <v>1.2549999999999999</v>
      </c>
      <c r="D194">
        <v>1.2529999999999999</v>
      </c>
      <c r="E194">
        <v>1.2709999999999999</v>
      </c>
      <c r="F194">
        <v>1.2430000000000001</v>
      </c>
      <c r="G194">
        <v>1.2529999999999999</v>
      </c>
      <c r="H194">
        <v>-2E-3</v>
      </c>
      <c r="I194">
        <v>-0.15939999999999999</v>
      </c>
      <c r="J194">
        <v>27226.23</v>
      </c>
      <c r="K194">
        <v>3429.9349999999999</v>
      </c>
      <c r="L194">
        <v>1</v>
      </c>
      <c r="M194">
        <v>1.2529999999999999</v>
      </c>
      <c r="N194">
        <v>0.8</v>
      </c>
      <c r="O194">
        <v>19000</v>
      </c>
      <c r="P194">
        <v>19062.7705593215</v>
      </c>
      <c r="Q194">
        <v>23885.651510829801</v>
      </c>
      <c r="R194">
        <v>0.99670716493564204</v>
      </c>
      <c r="S194">
        <v>1.2571395532015699</v>
      </c>
      <c r="T194">
        <v>20100</v>
      </c>
      <c r="U194">
        <v>20927.141253678201</v>
      </c>
      <c r="V194">
        <v>26221.707990858798</v>
      </c>
      <c r="W194">
        <v>0.96047519134832304</v>
      </c>
      <c r="X194">
        <v>1.30456258660989</v>
      </c>
    </row>
    <row r="195" spans="1:24">
      <c r="A195" s="1" t="d">
        <v>2017-05-19</v>
      </c>
      <c r="B195" t="s">
        <v>22</v>
      </c>
      <c r="C195">
        <v>1.2529999999999999</v>
      </c>
      <c r="D195">
        <v>1.25</v>
      </c>
      <c r="E195">
        <v>1.29</v>
      </c>
      <c r="F195">
        <v>1.25</v>
      </c>
      <c r="G195">
        <v>1.29</v>
      </c>
      <c r="H195">
        <v>3.6999999999999998E-2</v>
      </c>
      <c r="I195">
        <v>2.9529000000000001</v>
      </c>
      <c r="J195">
        <v>45317.98</v>
      </c>
      <c r="K195">
        <v>5797.91</v>
      </c>
      <c r="L195">
        <v>1</v>
      </c>
      <c r="M195">
        <v>1.29</v>
      </c>
      <c r="N195">
        <v>0.8</v>
      </c>
      <c r="O195">
        <v>19500</v>
      </c>
      <c r="P195">
        <v>19450.367458546301</v>
      </c>
      <c r="Q195">
        <v>25090.9740215247</v>
      </c>
      <c r="R195">
        <v>1.00255175340822</v>
      </c>
      <c r="S195">
        <v>1.28671661648845</v>
      </c>
      <c r="T195">
        <v>20500</v>
      </c>
      <c r="U195">
        <v>21237.218773058001</v>
      </c>
      <c r="V195">
        <v>27396.012217244901</v>
      </c>
      <c r="W195">
        <v>0.96528647272808898</v>
      </c>
      <c r="X195">
        <v>1.3363908398655999</v>
      </c>
    </row>
    <row r="196" spans="1:24">
      <c r="A196" s="1" t="d">
        <v>2017-05-22</v>
      </c>
      <c r="B196" t="s">
        <v>22</v>
      </c>
      <c r="C196">
        <v>1.29</v>
      </c>
      <c r="D196">
        <v>1.3</v>
      </c>
      <c r="E196">
        <v>1.3080000000000001</v>
      </c>
      <c r="F196">
        <v>1.27</v>
      </c>
      <c r="G196">
        <v>1.2869999999999999</v>
      </c>
      <c r="H196">
        <v>-3.0000000000000001E-3</v>
      </c>
      <c r="I196">
        <v>-0.2326</v>
      </c>
      <c r="J196">
        <v>35617.5</v>
      </c>
      <c r="K196">
        <v>4583.6970000000001</v>
      </c>
      <c r="L196">
        <v>1</v>
      </c>
      <c r="M196">
        <v>1.2869999999999999</v>
      </c>
      <c r="N196">
        <v>0.8</v>
      </c>
      <c r="O196">
        <v>19500</v>
      </c>
      <c r="P196">
        <v>19450.367458546301</v>
      </c>
      <c r="Q196">
        <v>25032.6229191491</v>
      </c>
      <c r="R196">
        <v>1.00255175340822</v>
      </c>
      <c r="S196">
        <v>1.28372425226405</v>
      </c>
      <c r="T196">
        <v>20500</v>
      </c>
      <c r="U196">
        <v>21237.218773058001</v>
      </c>
      <c r="V196">
        <v>27332.300560925702</v>
      </c>
      <c r="W196">
        <v>0.96528647272808898</v>
      </c>
      <c r="X196">
        <v>1.3332829541914899</v>
      </c>
    </row>
    <row r="197" spans="1:24">
      <c r="A197" s="1" t="d">
        <v>2017-05-23</v>
      </c>
      <c r="B197" t="s">
        <v>22</v>
      </c>
      <c r="C197">
        <v>1.2869999999999999</v>
      </c>
      <c r="D197">
        <v>1.288</v>
      </c>
      <c r="E197">
        <v>1.327</v>
      </c>
      <c r="F197">
        <v>1.26</v>
      </c>
      <c r="G197">
        <v>1.3120000000000001</v>
      </c>
      <c r="H197">
        <v>2.5000000000000001E-2</v>
      </c>
      <c r="I197">
        <v>1.9424999999999999</v>
      </c>
      <c r="J197">
        <v>97272.5</v>
      </c>
      <c r="K197">
        <v>12727.994000000001</v>
      </c>
      <c r="L197">
        <v>1</v>
      </c>
      <c r="M197">
        <v>1.3120000000000001</v>
      </c>
      <c r="N197">
        <v>0.8</v>
      </c>
      <c r="O197">
        <v>19500</v>
      </c>
      <c r="P197">
        <v>19450.367458546301</v>
      </c>
      <c r="Q197">
        <v>25518.8821056128</v>
      </c>
      <c r="R197">
        <v>1.00255175340822</v>
      </c>
      <c r="S197">
        <v>1.3086606208006499</v>
      </c>
      <c r="T197">
        <v>20500</v>
      </c>
      <c r="U197">
        <v>21237.218773058001</v>
      </c>
      <c r="V197">
        <v>27863.231030252198</v>
      </c>
      <c r="W197">
        <v>0.96528647272808898</v>
      </c>
      <c r="X197">
        <v>1.3591820014757099</v>
      </c>
    </row>
    <row r="198" spans="1:24">
      <c r="A198" s="1" t="d">
        <v>2017-05-24</v>
      </c>
      <c r="B198" t="s">
        <v>22</v>
      </c>
      <c r="C198">
        <v>1.3120000000000001</v>
      </c>
      <c r="D198">
        <v>1.3220000000000001</v>
      </c>
      <c r="E198">
        <v>1.3220000000000001</v>
      </c>
      <c r="F198">
        <v>1.262</v>
      </c>
      <c r="G198">
        <v>1.3089999999999999</v>
      </c>
      <c r="H198">
        <v>-3.0000000000000001E-3</v>
      </c>
      <c r="I198">
        <v>-0.22869999999999999</v>
      </c>
      <c r="J198">
        <v>76696.38</v>
      </c>
      <c r="K198">
        <v>9920.3690000000006</v>
      </c>
      <c r="L198">
        <v>1</v>
      </c>
      <c r="M198">
        <v>1.3089999999999999</v>
      </c>
      <c r="N198">
        <v>0.8</v>
      </c>
      <c r="O198">
        <v>19500</v>
      </c>
      <c r="P198">
        <v>19450.367458546301</v>
      </c>
      <c r="Q198">
        <v>25460.531003237102</v>
      </c>
      <c r="R198">
        <v>1.00255175340822</v>
      </c>
      <c r="S198">
        <v>1.3056682565762601</v>
      </c>
      <c r="T198">
        <v>20500</v>
      </c>
      <c r="U198">
        <v>21237.218773058001</v>
      </c>
      <c r="V198">
        <v>27799.519373932999</v>
      </c>
      <c r="W198">
        <v>0.96528647272808898</v>
      </c>
      <c r="X198">
        <v>1.3560741158016101</v>
      </c>
    </row>
    <row r="199" spans="1:24">
      <c r="A199" s="1" t="d">
        <v>2017-05-25</v>
      </c>
      <c r="B199" t="s">
        <v>22</v>
      </c>
      <c r="C199">
        <v>1.3089999999999999</v>
      </c>
      <c r="D199">
        <v>1.3089999999999999</v>
      </c>
      <c r="E199">
        <v>1.3120000000000001</v>
      </c>
      <c r="F199">
        <v>1.284</v>
      </c>
      <c r="G199">
        <v>1.3069999999999999</v>
      </c>
      <c r="H199">
        <v>-2E-3</v>
      </c>
      <c r="I199">
        <v>-0.15279999999999999</v>
      </c>
      <c r="J199">
        <v>81108.009999999995</v>
      </c>
      <c r="K199">
        <v>10475.68</v>
      </c>
      <c r="L199">
        <v>1</v>
      </c>
      <c r="M199">
        <v>1.3069999999999999</v>
      </c>
      <c r="N199">
        <v>0.8</v>
      </c>
      <c r="O199">
        <v>19500</v>
      </c>
      <c r="P199">
        <v>19450.367458546301</v>
      </c>
      <c r="Q199">
        <v>25421.630268320001</v>
      </c>
      <c r="R199">
        <v>1.00255175340822</v>
      </c>
      <c r="S199">
        <v>1.3036733470933299</v>
      </c>
      <c r="T199">
        <v>20500</v>
      </c>
      <c r="U199">
        <v>21237.218773058001</v>
      </c>
      <c r="V199">
        <v>27757.044936386901</v>
      </c>
      <c r="W199">
        <v>0.96528647272808898</v>
      </c>
      <c r="X199">
        <v>1.3540021920188701</v>
      </c>
    </row>
    <row r="200" spans="1:24">
      <c r="A200" s="1" t="d">
        <v>2017-05-26</v>
      </c>
      <c r="B200" t="s">
        <v>22</v>
      </c>
      <c r="C200">
        <v>1.3069999999999999</v>
      </c>
      <c r="D200">
        <v>1.3169999999999999</v>
      </c>
      <c r="E200">
        <v>1.3240000000000001</v>
      </c>
      <c r="F200">
        <v>1.2909999999999999</v>
      </c>
      <c r="G200">
        <v>1.31</v>
      </c>
      <c r="H200">
        <v>3.0000000000000001E-3</v>
      </c>
      <c r="I200">
        <v>0.22950000000000001</v>
      </c>
      <c r="J200">
        <v>39508.980000000003</v>
      </c>
      <c r="K200">
        <v>5168.134</v>
      </c>
      <c r="L200">
        <v>1</v>
      </c>
      <c r="M200">
        <v>1.31</v>
      </c>
      <c r="N200">
        <v>0.8</v>
      </c>
      <c r="O200">
        <v>20000</v>
      </c>
      <c r="P200">
        <v>19832.046847859299</v>
      </c>
      <c r="Q200">
        <v>25979.981370695699</v>
      </c>
      <c r="R200">
        <v>1.0084687754838899</v>
      </c>
      <c r="S200">
        <v>1.2989990685347801</v>
      </c>
      <c r="T200">
        <v>20900</v>
      </c>
      <c r="U200">
        <v>21542.5622845084</v>
      </c>
      <c r="V200">
        <v>28220.756592705999</v>
      </c>
      <c r="W200">
        <v>0.97017243000055997</v>
      </c>
      <c r="X200">
        <v>1.3502754350577</v>
      </c>
    </row>
    <row r="201" spans="1:24">
      <c r="A201" s="1" t="d">
        <v>2017-05-31</v>
      </c>
      <c r="B201" t="s">
        <v>22</v>
      </c>
      <c r="C201">
        <v>1.31</v>
      </c>
      <c r="D201">
        <v>1.3089999999999999</v>
      </c>
      <c r="E201">
        <v>1.31</v>
      </c>
      <c r="F201">
        <v>1.266</v>
      </c>
      <c r="G201">
        <v>1.2969999999999999</v>
      </c>
      <c r="H201">
        <v>-1.2999999999999999E-2</v>
      </c>
      <c r="I201">
        <v>-0.99239999999999995</v>
      </c>
      <c r="J201">
        <v>153105.09</v>
      </c>
      <c r="K201">
        <v>19616.294999999998</v>
      </c>
      <c r="L201">
        <v>1</v>
      </c>
      <c r="M201">
        <v>1.2969999999999999</v>
      </c>
      <c r="N201">
        <v>0.8</v>
      </c>
      <c r="O201">
        <v>20000</v>
      </c>
      <c r="P201">
        <v>19832.046847859299</v>
      </c>
      <c r="Q201">
        <v>25722.164761673499</v>
      </c>
      <c r="R201">
        <v>1.0084687754838899</v>
      </c>
      <c r="S201">
        <v>1.2861082380836699</v>
      </c>
      <c r="T201">
        <v>20900</v>
      </c>
      <c r="U201">
        <v>21542.5622845084</v>
      </c>
      <c r="V201">
        <v>27940.703283007399</v>
      </c>
      <c r="W201">
        <v>0.97017243000055997</v>
      </c>
      <c r="X201">
        <v>1.3368757551678201</v>
      </c>
    </row>
    <row r="202" spans="1:24">
      <c r="A202" s="1" t="d">
        <v>2017-06-01</v>
      </c>
      <c r="B202" t="s">
        <v>22</v>
      </c>
      <c r="C202">
        <v>1.2969999999999999</v>
      </c>
      <c r="D202">
        <v>1.2809999999999999</v>
      </c>
      <c r="E202">
        <v>1.302</v>
      </c>
      <c r="F202">
        <v>1.2649999999999999</v>
      </c>
      <c r="G202">
        <v>1.2969999999999999</v>
      </c>
      <c r="H202">
        <v>0</v>
      </c>
      <c r="I202">
        <v>0</v>
      </c>
      <c r="J202">
        <v>32247.119999999999</v>
      </c>
      <c r="K202">
        <v>4141.9629999999997</v>
      </c>
      <c r="L202">
        <v>1</v>
      </c>
      <c r="M202">
        <v>1.2969999999999999</v>
      </c>
      <c r="N202">
        <v>0.8</v>
      </c>
      <c r="O202">
        <v>20000</v>
      </c>
      <c r="P202">
        <v>19832.046847859299</v>
      </c>
      <c r="Q202">
        <v>25722.164761673499</v>
      </c>
      <c r="R202">
        <v>1.0084687754838899</v>
      </c>
      <c r="S202">
        <v>1.2861082380836699</v>
      </c>
      <c r="T202">
        <v>20900</v>
      </c>
      <c r="U202">
        <v>21542.5622845084</v>
      </c>
      <c r="V202">
        <v>27940.703283007399</v>
      </c>
      <c r="W202">
        <v>0.97017243000055997</v>
      </c>
      <c r="X202">
        <v>1.3368757551678201</v>
      </c>
    </row>
    <row r="203" spans="1:24">
      <c r="A203" s="1" t="d">
        <v>2017-06-02</v>
      </c>
      <c r="B203" t="s">
        <v>22</v>
      </c>
      <c r="C203">
        <v>1.2969999999999999</v>
      </c>
      <c r="D203">
        <v>1.2989999999999999</v>
      </c>
      <c r="E203">
        <v>1.2989999999999999</v>
      </c>
      <c r="F203">
        <v>1.2629999999999999</v>
      </c>
      <c r="G203">
        <v>1.2829999999999999</v>
      </c>
      <c r="H203">
        <v>-1.4E-2</v>
      </c>
      <c r="I203">
        <v>-1.0793999999999999</v>
      </c>
      <c r="J203">
        <v>19251</v>
      </c>
      <c r="K203">
        <v>2462.1129999999998</v>
      </c>
      <c r="L203">
        <v>1</v>
      </c>
      <c r="M203">
        <v>1.2829999999999999</v>
      </c>
      <c r="N203">
        <v>0.8</v>
      </c>
      <c r="O203">
        <v>20500</v>
      </c>
      <c r="P203">
        <v>20221.758461265301</v>
      </c>
      <c r="Q203">
        <v>25944.516105803501</v>
      </c>
      <c r="R203">
        <v>1.0137595125205101</v>
      </c>
      <c r="S203">
        <v>1.2655861515026099</v>
      </c>
      <c r="T203">
        <v>21300</v>
      </c>
      <c r="U203">
        <v>21854.3315752333</v>
      </c>
      <c r="V203">
        <v>28039.107411024299</v>
      </c>
      <c r="W203">
        <v>0.97463516221829705</v>
      </c>
      <c r="X203">
        <v>1.31639001929691</v>
      </c>
    </row>
    <row r="204" spans="1:24">
      <c r="A204" s="1" t="d">
        <v>2017-06-05</v>
      </c>
      <c r="B204" t="s">
        <v>22</v>
      </c>
      <c r="C204">
        <v>1.2829999999999999</v>
      </c>
      <c r="D204">
        <v>1.284</v>
      </c>
      <c r="E204">
        <v>1.2889999999999999</v>
      </c>
      <c r="F204">
        <v>1.258</v>
      </c>
      <c r="G204">
        <v>1.264</v>
      </c>
      <c r="H204">
        <v>-1.9E-2</v>
      </c>
      <c r="I204">
        <v>-1.4809000000000001</v>
      </c>
      <c r="J204">
        <v>25025.77</v>
      </c>
      <c r="K204">
        <v>3172.4630000000002</v>
      </c>
      <c r="L204">
        <v>1</v>
      </c>
      <c r="M204">
        <v>1.264</v>
      </c>
      <c r="N204">
        <v>0.8</v>
      </c>
      <c r="O204">
        <v>20500</v>
      </c>
      <c r="P204">
        <v>20221.758461265301</v>
      </c>
      <c r="Q204">
        <v>25560.302695039401</v>
      </c>
      <c r="R204">
        <v>1.0137595125205101</v>
      </c>
      <c r="S204">
        <v>1.24684403390436</v>
      </c>
      <c r="T204">
        <v>21300</v>
      </c>
      <c r="U204">
        <v>21854.3315752333</v>
      </c>
      <c r="V204">
        <v>27623.875111094902</v>
      </c>
      <c r="W204">
        <v>0.97463516221829705</v>
      </c>
      <c r="X204">
        <v>1.29689554512182</v>
      </c>
    </row>
    <row r="205" spans="1:24">
      <c r="A205" s="1" t="d">
        <v>2017-06-06</v>
      </c>
      <c r="B205" t="s">
        <v>22</v>
      </c>
      <c r="C205">
        <v>1.264</v>
      </c>
      <c r="D205">
        <v>1.2729999999999999</v>
      </c>
      <c r="E205">
        <v>1.31</v>
      </c>
      <c r="F205">
        <v>1.2589999999999999</v>
      </c>
      <c r="G205">
        <v>1.31</v>
      </c>
      <c r="H205">
        <v>4.5999999999999999E-2</v>
      </c>
      <c r="I205">
        <v>3.6392000000000002</v>
      </c>
      <c r="J205">
        <v>49543.91</v>
      </c>
      <c r="K205">
        <v>6391.9960000000001</v>
      </c>
      <c r="L205">
        <v>1</v>
      </c>
      <c r="M205">
        <v>1.31</v>
      </c>
      <c r="N205">
        <v>0.8</v>
      </c>
      <c r="O205">
        <v>20500</v>
      </c>
      <c r="P205">
        <v>20221.758461265301</v>
      </c>
      <c r="Q205">
        <v>26490.5035842576</v>
      </c>
      <c r="R205">
        <v>1.0137595125205101</v>
      </c>
      <c r="S205">
        <v>1.29221968703695</v>
      </c>
      <c r="T205">
        <v>21300</v>
      </c>
      <c r="U205">
        <v>21854.3315752333</v>
      </c>
      <c r="V205">
        <v>28629.174363555601</v>
      </c>
      <c r="W205">
        <v>0.97463516221829705</v>
      </c>
      <c r="X205">
        <v>1.3440926931246699</v>
      </c>
    </row>
    <row r="206" spans="1:24">
      <c r="A206" s="1" t="d">
        <v>2017-06-07</v>
      </c>
      <c r="B206" t="s">
        <v>22</v>
      </c>
      <c r="C206">
        <v>1.31</v>
      </c>
      <c r="D206">
        <v>1.319</v>
      </c>
      <c r="E206">
        <v>1.3720000000000001</v>
      </c>
      <c r="F206">
        <v>1.3180000000000001</v>
      </c>
      <c r="G206">
        <v>1.3720000000000001</v>
      </c>
      <c r="H206">
        <v>6.2E-2</v>
      </c>
      <c r="I206">
        <v>4.7328000000000001</v>
      </c>
      <c r="J206">
        <v>65087.5</v>
      </c>
      <c r="K206">
        <v>8785.1389999999992</v>
      </c>
      <c r="L206">
        <v>1</v>
      </c>
      <c r="M206">
        <v>1.3720000000000001</v>
      </c>
      <c r="N206">
        <v>0.8</v>
      </c>
      <c r="O206">
        <v>20500</v>
      </c>
      <c r="P206">
        <v>20221.758461265301</v>
      </c>
      <c r="Q206">
        <v>27744.252608856099</v>
      </c>
      <c r="R206">
        <v>1.0137595125205101</v>
      </c>
      <c r="S206">
        <v>1.35337817604176</v>
      </c>
      <c r="T206">
        <v>21300</v>
      </c>
      <c r="U206">
        <v>21854.3315752333</v>
      </c>
      <c r="V206">
        <v>29984.1429212201</v>
      </c>
      <c r="W206">
        <v>0.97463516221829705</v>
      </c>
      <c r="X206">
        <v>1.40770624043286</v>
      </c>
    </row>
    <row r="207" spans="1:24">
      <c r="A207" s="1" t="d">
        <v>2017-06-08</v>
      </c>
      <c r="B207" t="s">
        <v>22</v>
      </c>
      <c r="C207">
        <v>1.3720000000000001</v>
      </c>
      <c r="D207">
        <v>1.38</v>
      </c>
      <c r="E207">
        <v>1.413</v>
      </c>
      <c r="F207">
        <v>1.371</v>
      </c>
      <c r="G207">
        <v>1.3919999999999999</v>
      </c>
      <c r="H207">
        <v>0.02</v>
      </c>
      <c r="I207">
        <v>1.4577</v>
      </c>
      <c r="J207">
        <v>56396.81</v>
      </c>
      <c r="K207">
        <v>7857.0320000000002</v>
      </c>
      <c r="L207">
        <v>1</v>
      </c>
      <c r="M207">
        <v>1.3919999999999999</v>
      </c>
      <c r="N207">
        <v>0.8</v>
      </c>
      <c r="O207">
        <v>20500</v>
      </c>
      <c r="P207">
        <v>20221.758461265301</v>
      </c>
      <c r="Q207">
        <v>28148.687778081399</v>
      </c>
      <c r="R207">
        <v>1.0137595125205101</v>
      </c>
      <c r="S207">
        <v>1.37310672088202</v>
      </c>
      <c r="T207">
        <v>21300</v>
      </c>
      <c r="U207">
        <v>21854.3315752333</v>
      </c>
      <c r="V207">
        <v>30421.229552724701</v>
      </c>
      <c r="W207">
        <v>0.97463516221829705</v>
      </c>
      <c r="X207">
        <v>1.42822673956454</v>
      </c>
    </row>
    <row r="208" spans="1:24">
      <c r="A208" s="1" t="d">
        <v>2017-06-09</v>
      </c>
      <c r="B208" t="s">
        <v>22</v>
      </c>
      <c r="C208">
        <v>1.3919999999999999</v>
      </c>
      <c r="D208">
        <v>1.4079999999999999</v>
      </c>
      <c r="E208">
        <v>1.448</v>
      </c>
      <c r="F208">
        <v>1.4</v>
      </c>
      <c r="G208">
        <v>1.4179999999999999</v>
      </c>
      <c r="H208">
        <v>2.5999999999999999E-2</v>
      </c>
      <c r="I208">
        <v>1.8677999999999999</v>
      </c>
      <c r="J208">
        <v>60578.52</v>
      </c>
      <c r="K208">
        <v>8623.3469999999998</v>
      </c>
      <c r="L208">
        <v>1</v>
      </c>
      <c r="M208">
        <v>1.4179999999999999</v>
      </c>
      <c r="N208">
        <v>0.8</v>
      </c>
      <c r="O208">
        <v>21000</v>
      </c>
      <c r="P208">
        <v>20574.367770151101</v>
      </c>
      <c r="Q208">
        <v>29174.453498074301</v>
      </c>
      <c r="R208">
        <v>1.02068749983493</v>
      </c>
      <c r="S208">
        <v>1.38925969038449</v>
      </c>
      <c r="T208">
        <v>21700</v>
      </c>
      <c r="U208">
        <v>22136.419022341899</v>
      </c>
      <c r="V208">
        <v>31389.4421736808</v>
      </c>
      <c r="W208">
        <v>0.98028502162425302</v>
      </c>
      <c r="X208">
        <v>1.4465180725198501</v>
      </c>
    </row>
    <row r="209" spans="1:24">
      <c r="A209" s="1" t="d">
        <v>2017-06-12</v>
      </c>
      <c r="B209" t="s">
        <v>22</v>
      </c>
      <c r="C209">
        <v>1.4179999999999999</v>
      </c>
      <c r="D209">
        <v>1.415</v>
      </c>
      <c r="E209">
        <v>1.51</v>
      </c>
      <c r="F209">
        <v>1.391</v>
      </c>
      <c r="G209">
        <v>1.474</v>
      </c>
      <c r="H209">
        <v>5.6000000000000001E-2</v>
      </c>
      <c r="I209">
        <v>3.9491999999999998</v>
      </c>
      <c r="J209">
        <v>47973.81</v>
      </c>
      <c r="K209">
        <v>7043.6350000000002</v>
      </c>
      <c r="L209">
        <v>1</v>
      </c>
      <c r="M209">
        <v>1.474</v>
      </c>
      <c r="N209">
        <v>0.8</v>
      </c>
      <c r="O209">
        <v>21000</v>
      </c>
      <c r="P209">
        <v>20574.367770151101</v>
      </c>
      <c r="Q209">
        <v>30326.618093202698</v>
      </c>
      <c r="R209">
        <v>1.02068749983493</v>
      </c>
      <c r="S209">
        <v>1.4441246711048901</v>
      </c>
      <c r="T209">
        <v>21700</v>
      </c>
      <c r="U209">
        <v>22136.419022341899</v>
      </c>
      <c r="V209">
        <v>32629.081638931901</v>
      </c>
      <c r="W209">
        <v>0.98028502162425302</v>
      </c>
      <c r="X209">
        <v>1.50364431515815</v>
      </c>
    </row>
    <row r="210" spans="1:24">
      <c r="A210" s="1" t="d">
        <v>2017-06-13</v>
      </c>
      <c r="B210" t="s">
        <v>22</v>
      </c>
      <c r="C210">
        <v>1.474</v>
      </c>
      <c r="D210">
        <v>1.482</v>
      </c>
      <c r="E210">
        <v>1.4830000000000001</v>
      </c>
      <c r="F210">
        <v>1.4350000000000001</v>
      </c>
      <c r="G210">
        <v>1.4810000000000001</v>
      </c>
      <c r="H210">
        <v>7.0000000000000001E-3</v>
      </c>
      <c r="I210">
        <v>0.47489999999999999</v>
      </c>
      <c r="J210">
        <v>27486</v>
      </c>
      <c r="K210">
        <v>4024.864</v>
      </c>
      <c r="L210">
        <v>1</v>
      </c>
      <c r="M210">
        <v>1.4810000000000001</v>
      </c>
      <c r="N210">
        <v>0.8</v>
      </c>
      <c r="O210">
        <v>21000</v>
      </c>
      <c r="P210">
        <v>20574.367770151101</v>
      </c>
      <c r="Q210">
        <v>30470.638667593801</v>
      </c>
      <c r="R210">
        <v>1.02068749983493</v>
      </c>
      <c r="S210">
        <v>1.45098279369494</v>
      </c>
      <c r="T210">
        <v>21700</v>
      </c>
      <c r="U210">
        <v>22136.419022341899</v>
      </c>
      <c r="V210">
        <v>32784.036572088298</v>
      </c>
      <c r="W210">
        <v>0.98028502162425302</v>
      </c>
      <c r="X210">
        <v>1.51078509548794</v>
      </c>
    </row>
    <row r="211" spans="1:24">
      <c r="A211" s="1" t="d">
        <v>2017-06-14</v>
      </c>
      <c r="B211" t="s">
        <v>22</v>
      </c>
      <c r="C211">
        <v>1.4810000000000001</v>
      </c>
      <c r="D211">
        <v>1.4890000000000001</v>
      </c>
      <c r="E211">
        <v>1.508</v>
      </c>
      <c r="F211">
        <v>1.4550000000000001</v>
      </c>
      <c r="G211">
        <v>1.4750000000000001</v>
      </c>
      <c r="H211">
        <v>-6.0000000000000001E-3</v>
      </c>
      <c r="I211">
        <v>-0.40510000000000002</v>
      </c>
      <c r="J211">
        <v>18427</v>
      </c>
      <c r="K211">
        <v>2714.0520000000001</v>
      </c>
      <c r="L211">
        <v>1</v>
      </c>
      <c r="M211">
        <v>1.4750000000000001</v>
      </c>
      <c r="N211">
        <v>0.8</v>
      </c>
      <c r="O211">
        <v>21000</v>
      </c>
      <c r="P211">
        <v>20574.367770151101</v>
      </c>
      <c r="Q211">
        <v>30347.192460972899</v>
      </c>
      <c r="R211">
        <v>1.02068749983493</v>
      </c>
      <c r="S211">
        <v>1.4451044029034701</v>
      </c>
      <c r="T211">
        <v>21700</v>
      </c>
      <c r="U211">
        <v>22136.419022341899</v>
      </c>
      <c r="V211">
        <v>32651.218057954298</v>
      </c>
      <c r="W211">
        <v>0.98028502162425302</v>
      </c>
      <c r="X211">
        <v>1.50466442663384</v>
      </c>
    </row>
    <row r="212" spans="1:24">
      <c r="A212" s="1" t="d">
        <v>2017-06-15</v>
      </c>
      <c r="B212" t="s">
        <v>22</v>
      </c>
      <c r="C212">
        <v>1.4750000000000001</v>
      </c>
      <c r="D212">
        <v>1.476</v>
      </c>
      <c r="E212">
        <v>1.484</v>
      </c>
      <c r="F212">
        <v>1.41</v>
      </c>
      <c r="G212">
        <v>1.4370000000000001</v>
      </c>
      <c r="H212">
        <v>-3.7999999999999999E-2</v>
      </c>
      <c r="I212">
        <v>-2.5762999999999998</v>
      </c>
      <c r="J212">
        <v>38206.769999999997</v>
      </c>
      <c r="K212">
        <v>5459.9189999999999</v>
      </c>
      <c r="L212">
        <v>1</v>
      </c>
      <c r="M212">
        <v>1.4370000000000001</v>
      </c>
      <c r="N212">
        <v>0.8</v>
      </c>
      <c r="O212">
        <v>21000</v>
      </c>
      <c r="P212">
        <v>20574.367770151101</v>
      </c>
      <c r="Q212">
        <v>29565.3664857072</v>
      </c>
      <c r="R212">
        <v>1.02068749983493</v>
      </c>
      <c r="S212">
        <v>1.40787459455748</v>
      </c>
      <c r="T212">
        <v>21700</v>
      </c>
      <c r="U212">
        <v>22136.419022341899</v>
      </c>
      <c r="V212">
        <v>31810.034135105299</v>
      </c>
      <c r="W212">
        <v>0.98028502162425302</v>
      </c>
      <c r="X212">
        <v>1.4659001905578499</v>
      </c>
    </row>
    <row r="213" spans="1:24">
      <c r="A213" s="1" t="d">
        <v>2017-06-16</v>
      </c>
      <c r="B213" t="s">
        <v>22</v>
      </c>
      <c r="C213">
        <v>1.4370000000000001</v>
      </c>
      <c r="D213">
        <v>1.4339999999999999</v>
      </c>
      <c r="E213">
        <v>1.4339999999999999</v>
      </c>
      <c r="F213">
        <v>1.38</v>
      </c>
      <c r="G213">
        <v>1.419</v>
      </c>
      <c r="H213">
        <v>-1.7999999999999999E-2</v>
      </c>
      <c r="I213">
        <v>-1.2525999999999999</v>
      </c>
      <c r="J213">
        <v>35290.300000000003</v>
      </c>
      <c r="K213">
        <v>4967.8779999999997</v>
      </c>
      <c r="L213">
        <v>1</v>
      </c>
      <c r="M213">
        <v>1.419</v>
      </c>
      <c r="N213">
        <v>0.8</v>
      </c>
      <c r="O213">
        <v>21500</v>
      </c>
      <c r="P213">
        <v>20926.7285876282</v>
      </c>
      <c r="Q213">
        <v>29695.0278658444</v>
      </c>
      <c r="R213">
        <v>1.02739422026578</v>
      </c>
      <c r="S213">
        <v>1.38116408678346</v>
      </c>
      <c r="T213">
        <v>22100</v>
      </c>
      <c r="U213">
        <v>22418.307676323599</v>
      </c>
      <c r="V213">
        <v>31811.578592703099</v>
      </c>
      <c r="W213">
        <v>0.98580144046021001</v>
      </c>
      <c r="X213">
        <v>1.4394379453711801</v>
      </c>
    </row>
    <row r="214" spans="1:24">
      <c r="A214" s="1" t="d">
        <v>2017-06-19</v>
      </c>
      <c r="B214" t="s">
        <v>22</v>
      </c>
      <c r="C214">
        <v>1.419</v>
      </c>
      <c r="D214">
        <v>1.419</v>
      </c>
      <c r="E214">
        <v>1.4570000000000001</v>
      </c>
      <c r="F214">
        <v>1.4179999999999999</v>
      </c>
      <c r="G214">
        <v>1.44</v>
      </c>
      <c r="H214">
        <v>2.1000000000000001E-2</v>
      </c>
      <c r="I214">
        <v>1.4799</v>
      </c>
      <c r="J214">
        <v>30812.82</v>
      </c>
      <c r="K214">
        <v>4444.2160000000003</v>
      </c>
      <c r="L214">
        <v>1</v>
      </c>
      <c r="M214">
        <v>1.44</v>
      </c>
      <c r="N214">
        <v>0.8</v>
      </c>
      <c r="O214">
        <v>21500</v>
      </c>
      <c r="P214">
        <v>20926.7285876282</v>
      </c>
      <c r="Q214">
        <v>30134.489166184601</v>
      </c>
      <c r="R214">
        <v>1.02739422026578</v>
      </c>
      <c r="S214">
        <v>1.4016041472644001</v>
      </c>
      <c r="T214">
        <v>22100</v>
      </c>
      <c r="U214">
        <v>22418.307676323599</v>
      </c>
      <c r="V214">
        <v>32282.363053905901</v>
      </c>
      <c r="W214">
        <v>0.98580144046021001</v>
      </c>
      <c r="X214">
        <v>1.460740409679</v>
      </c>
    </row>
    <row r="215" spans="1:24">
      <c r="A215" s="1" t="d">
        <v>2017-06-20</v>
      </c>
      <c r="B215" t="s">
        <v>22</v>
      </c>
      <c r="C215">
        <v>1.44</v>
      </c>
      <c r="D215">
        <v>1.4319999999999999</v>
      </c>
      <c r="E215">
        <v>1.4530000000000001</v>
      </c>
      <c r="F215">
        <v>1.417</v>
      </c>
      <c r="G215">
        <v>1.419</v>
      </c>
      <c r="H215">
        <v>-2.1000000000000001E-2</v>
      </c>
      <c r="I215">
        <v>-1.4582999999999999</v>
      </c>
      <c r="J215">
        <v>15133.82</v>
      </c>
      <c r="K215">
        <v>2155.6109999999999</v>
      </c>
      <c r="L215">
        <v>1</v>
      </c>
      <c r="M215">
        <v>1.419</v>
      </c>
      <c r="N215">
        <v>0.8</v>
      </c>
      <c r="O215">
        <v>21500</v>
      </c>
      <c r="P215">
        <v>20926.7285876282</v>
      </c>
      <c r="Q215">
        <v>29695.0278658444</v>
      </c>
      <c r="R215">
        <v>1.02739422026578</v>
      </c>
      <c r="S215">
        <v>1.38116408678346</v>
      </c>
      <c r="T215">
        <v>22100</v>
      </c>
      <c r="U215">
        <v>22418.307676323599</v>
      </c>
      <c r="V215">
        <v>31811.578592703099</v>
      </c>
      <c r="W215">
        <v>0.98580144046021001</v>
      </c>
      <c r="X215">
        <v>1.4394379453711801</v>
      </c>
    </row>
    <row r="216" spans="1:24">
      <c r="A216" s="1" t="d">
        <v>2017-06-21</v>
      </c>
      <c r="B216" t="s">
        <v>22</v>
      </c>
      <c r="C216">
        <v>1.419</v>
      </c>
      <c r="D216">
        <v>1.43</v>
      </c>
      <c r="E216">
        <v>1.482</v>
      </c>
      <c r="F216">
        <v>1.4179999999999999</v>
      </c>
      <c r="G216">
        <v>1.482</v>
      </c>
      <c r="H216">
        <v>6.3E-2</v>
      </c>
      <c r="I216">
        <v>4.4397000000000002</v>
      </c>
      <c r="J216">
        <v>50182.41</v>
      </c>
      <c r="K216">
        <v>7259.5870000000004</v>
      </c>
      <c r="L216">
        <v>1</v>
      </c>
      <c r="M216">
        <v>1.482</v>
      </c>
      <c r="N216">
        <v>0.8</v>
      </c>
      <c r="O216">
        <v>21500</v>
      </c>
      <c r="P216">
        <v>20926.7285876282</v>
      </c>
      <c r="Q216">
        <v>31013.411766865</v>
      </c>
      <c r="R216">
        <v>1.02739422026578</v>
      </c>
      <c r="S216">
        <v>1.44248426822628</v>
      </c>
      <c r="T216">
        <v>22100</v>
      </c>
      <c r="U216">
        <v>22418.307676323599</v>
      </c>
      <c r="V216">
        <v>33223.931976311498</v>
      </c>
      <c r="W216">
        <v>0.98580144046021001</v>
      </c>
      <c r="X216">
        <v>1.50334533829464</v>
      </c>
    </row>
    <row r="217" spans="1:24">
      <c r="A217" s="1" t="d">
        <v>2017-06-22</v>
      </c>
      <c r="B217" t="s">
        <v>22</v>
      </c>
      <c r="C217">
        <v>1.482</v>
      </c>
      <c r="D217">
        <v>1.4950000000000001</v>
      </c>
      <c r="E217">
        <v>1.4950000000000001</v>
      </c>
      <c r="F217">
        <v>1.462</v>
      </c>
      <c r="G217">
        <v>1.4630000000000001</v>
      </c>
      <c r="H217">
        <v>-1.9E-2</v>
      </c>
      <c r="I217">
        <v>-1.2821</v>
      </c>
      <c r="J217">
        <v>29222.639999999999</v>
      </c>
      <c r="K217">
        <v>4314.3100000000004</v>
      </c>
      <c r="L217">
        <v>1</v>
      </c>
      <c r="M217">
        <v>1.4630000000000001</v>
      </c>
      <c r="N217">
        <v>0.8</v>
      </c>
      <c r="O217">
        <v>21500</v>
      </c>
      <c r="P217">
        <v>20926.7285876282</v>
      </c>
      <c r="Q217">
        <v>30615.803923700099</v>
      </c>
      <c r="R217">
        <v>1.02739422026578</v>
      </c>
      <c r="S217">
        <v>1.42399088017209</v>
      </c>
      <c r="T217">
        <v>22100</v>
      </c>
      <c r="U217">
        <v>22418.307676323599</v>
      </c>
      <c r="V217">
        <v>32797.984130461402</v>
      </c>
      <c r="W217">
        <v>0.98580144046021001</v>
      </c>
      <c r="X217">
        <v>1.48407168011137</v>
      </c>
    </row>
    <row r="218" spans="1:24">
      <c r="A218" s="1" t="d">
        <v>2017-06-23</v>
      </c>
      <c r="B218" t="s">
        <v>22</v>
      </c>
      <c r="C218">
        <v>1.4630000000000001</v>
      </c>
      <c r="D218">
        <v>1.4690000000000001</v>
      </c>
      <c r="E218">
        <v>1.4690000000000001</v>
      </c>
      <c r="F218">
        <v>1.4419999999999999</v>
      </c>
      <c r="G218">
        <v>1.4610000000000001</v>
      </c>
      <c r="H218">
        <v>-2E-3</v>
      </c>
      <c r="I218">
        <v>-0.13669999999999999</v>
      </c>
      <c r="J218">
        <v>13757</v>
      </c>
      <c r="K218">
        <v>1997.491</v>
      </c>
      <c r="L218">
        <v>1</v>
      </c>
      <c r="M218">
        <v>1.4610000000000001</v>
      </c>
      <c r="N218">
        <v>0.8</v>
      </c>
      <c r="O218">
        <v>22000</v>
      </c>
      <c r="P218">
        <v>21268.959936019699</v>
      </c>
      <c r="Q218">
        <v>31073.950466524799</v>
      </c>
      <c r="R218">
        <v>1.0343712182532301</v>
      </c>
      <c r="S218">
        <v>1.41245229393294</v>
      </c>
      <c r="T218">
        <v>22500</v>
      </c>
      <c r="U218">
        <v>22692.0927550368</v>
      </c>
      <c r="V218">
        <v>33153.1475151087</v>
      </c>
      <c r="W218">
        <v>0.99153481536011301</v>
      </c>
      <c r="X218">
        <v>1.47347322289372</v>
      </c>
    </row>
    <row r="219" spans="1:24">
      <c r="A219" s="1" t="d">
        <v>2017-06-26</v>
      </c>
      <c r="B219" t="s">
        <v>22</v>
      </c>
      <c r="C219">
        <v>1.4610000000000001</v>
      </c>
      <c r="D219">
        <v>1.4670000000000001</v>
      </c>
      <c r="E219">
        <v>1.5249999999999999</v>
      </c>
      <c r="F219">
        <v>1.454</v>
      </c>
      <c r="G219">
        <v>1.5249999999999999</v>
      </c>
      <c r="H219">
        <v>6.4000000000000001E-2</v>
      </c>
      <c r="I219">
        <v>4.3806000000000003</v>
      </c>
      <c r="J219">
        <v>47027.3</v>
      </c>
      <c r="K219">
        <v>7070.482</v>
      </c>
      <c r="L219">
        <v>1</v>
      </c>
      <c r="M219">
        <v>1.5249999999999999</v>
      </c>
      <c r="N219">
        <v>0.8</v>
      </c>
      <c r="O219">
        <v>22000</v>
      </c>
      <c r="P219">
        <v>21268.959936019699</v>
      </c>
      <c r="Q219">
        <v>32435.1639024301</v>
      </c>
      <c r="R219">
        <v>1.0343712182532301</v>
      </c>
      <c r="S219">
        <v>1.47432563192864</v>
      </c>
      <c r="T219">
        <v>22500</v>
      </c>
      <c r="U219">
        <v>22692.0927550368</v>
      </c>
      <c r="V219">
        <v>34605.441451431099</v>
      </c>
      <c r="W219">
        <v>0.99153481536011301</v>
      </c>
      <c r="X219">
        <v>1.5380196200636</v>
      </c>
    </row>
    <row r="220" spans="1:24">
      <c r="A220" s="1" t="d">
        <v>2017-06-27</v>
      </c>
      <c r="B220" t="s">
        <v>22</v>
      </c>
      <c r="C220">
        <v>1.5249999999999999</v>
      </c>
      <c r="D220">
        <v>1.52</v>
      </c>
      <c r="E220">
        <v>1.528</v>
      </c>
      <c r="F220">
        <v>1.5069999999999999</v>
      </c>
      <c r="G220">
        <v>1.524</v>
      </c>
      <c r="H220">
        <v>-1E-3</v>
      </c>
      <c r="I220">
        <v>-6.5600000000000006E-2</v>
      </c>
      <c r="J220">
        <v>18473</v>
      </c>
      <c r="K220">
        <v>2805.2150000000001</v>
      </c>
      <c r="L220">
        <v>1</v>
      </c>
      <c r="M220">
        <v>1.524</v>
      </c>
      <c r="N220">
        <v>0.8</v>
      </c>
      <c r="O220">
        <v>22000</v>
      </c>
      <c r="P220">
        <v>21268.959936019699</v>
      </c>
      <c r="Q220">
        <v>32413.894942494098</v>
      </c>
      <c r="R220">
        <v>1.0343712182532301</v>
      </c>
      <c r="S220">
        <v>1.4733588610224599</v>
      </c>
      <c r="T220">
        <v>22500</v>
      </c>
      <c r="U220">
        <v>22692.0927550368</v>
      </c>
      <c r="V220">
        <v>34582.749358676097</v>
      </c>
      <c r="W220">
        <v>0.99153481536011301</v>
      </c>
      <c r="X220">
        <v>1.53701108260782</v>
      </c>
    </row>
    <row r="221" spans="1:24">
      <c r="A221" s="1" t="d">
        <v>2017-06-28</v>
      </c>
      <c r="B221" t="s">
        <v>22</v>
      </c>
      <c r="C221">
        <v>1.524</v>
      </c>
      <c r="D221">
        <v>1.524</v>
      </c>
      <c r="E221">
        <v>1.524</v>
      </c>
      <c r="F221">
        <v>1.478</v>
      </c>
      <c r="G221">
        <v>1.494</v>
      </c>
      <c r="H221">
        <v>-0.03</v>
      </c>
      <c r="I221">
        <v>-1.9684999999999999</v>
      </c>
      <c r="J221">
        <v>22962</v>
      </c>
      <c r="K221">
        <v>3441.2289999999998</v>
      </c>
      <c r="L221">
        <v>1</v>
      </c>
      <c r="M221">
        <v>1.494</v>
      </c>
      <c r="N221">
        <v>0.8</v>
      </c>
      <c r="O221">
        <v>22000</v>
      </c>
      <c r="P221">
        <v>21268.959936019699</v>
      </c>
      <c r="Q221">
        <v>31775.826144413499</v>
      </c>
      <c r="R221">
        <v>1.0343712182532301</v>
      </c>
      <c r="S221">
        <v>1.4443557338369699</v>
      </c>
      <c r="T221">
        <v>22500</v>
      </c>
      <c r="U221">
        <v>22692.0927550368</v>
      </c>
      <c r="V221">
        <v>33901.986576024901</v>
      </c>
      <c r="W221">
        <v>0.99153481536011301</v>
      </c>
      <c r="X221">
        <v>1.50675495893444</v>
      </c>
    </row>
    <row r="222" spans="1:24">
      <c r="A222" s="1" t="d">
        <v>2017-06-29</v>
      </c>
      <c r="B222" t="s">
        <v>22</v>
      </c>
      <c r="C222">
        <v>1.494</v>
      </c>
      <c r="D222">
        <v>1.4930000000000001</v>
      </c>
      <c r="E222">
        <v>1.4990000000000001</v>
      </c>
      <c r="F222">
        <v>1.482</v>
      </c>
      <c r="G222">
        <v>1.4870000000000001</v>
      </c>
      <c r="H222">
        <v>-7.0000000000000001E-3</v>
      </c>
      <c r="I222">
        <v>-0.46850000000000003</v>
      </c>
      <c r="J222">
        <v>13890</v>
      </c>
      <c r="K222">
        <v>2066.7849999999999</v>
      </c>
      <c r="L222">
        <v>1</v>
      </c>
      <c r="M222">
        <v>1.4870000000000001</v>
      </c>
      <c r="N222">
        <v>0.8</v>
      </c>
      <c r="O222">
        <v>22000</v>
      </c>
      <c r="P222">
        <v>21268.959936019699</v>
      </c>
      <c r="Q222">
        <v>31626.9434248613</v>
      </c>
      <c r="R222">
        <v>1.0343712182532301</v>
      </c>
      <c r="S222">
        <v>1.43758833749369</v>
      </c>
      <c r="T222">
        <v>22500</v>
      </c>
      <c r="U222">
        <v>22692.0927550368</v>
      </c>
      <c r="V222">
        <v>33743.1419267397</v>
      </c>
      <c r="W222">
        <v>0.99153481536011301</v>
      </c>
      <c r="X222">
        <v>1.49969519674398</v>
      </c>
    </row>
    <row r="223" spans="1:24">
      <c r="A223" s="1" t="d">
        <v>2017-06-30</v>
      </c>
      <c r="B223" t="s">
        <v>22</v>
      </c>
      <c r="C223">
        <v>1.4870000000000001</v>
      </c>
      <c r="D223">
        <v>1.4890000000000001</v>
      </c>
      <c r="E223">
        <v>1.504</v>
      </c>
      <c r="F223">
        <v>1.4750000000000001</v>
      </c>
      <c r="G223">
        <v>1.49</v>
      </c>
      <c r="H223">
        <v>3.0000000000000001E-3</v>
      </c>
      <c r="I223">
        <v>0.20169999999999999</v>
      </c>
      <c r="J223">
        <v>23678.44</v>
      </c>
      <c r="K223">
        <v>3531.6350000000002</v>
      </c>
      <c r="L223">
        <v>1</v>
      </c>
      <c r="M223">
        <v>1.49</v>
      </c>
      <c r="N223">
        <v>0.8</v>
      </c>
      <c r="O223">
        <v>22500</v>
      </c>
      <c r="P223">
        <v>21604.530405818401</v>
      </c>
      <c r="Q223">
        <v>32190.7503046694</v>
      </c>
      <c r="R223">
        <v>1.0414482322624501</v>
      </c>
      <c r="S223">
        <v>1.4307000135408601</v>
      </c>
      <c r="T223">
        <v>22900</v>
      </c>
      <c r="U223">
        <v>22960.549130875701</v>
      </c>
      <c r="V223">
        <v>34211.2182050048</v>
      </c>
      <c r="W223">
        <v>0.99736290580287901</v>
      </c>
      <c r="X223">
        <v>1.4939396596071901</v>
      </c>
    </row>
    <row r="224" spans="1:24">
      <c r="A224" s="1" t="d">
        <v>2017-07-03</v>
      </c>
      <c r="B224" t="s">
        <v>22</v>
      </c>
      <c r="C224">
        <v>1.49</v>
      </c>
      <c r="D224">
        <v>1.4910000000000001</v>
      </c>
      <c r="E224">
        <v>1.498</v>
      </c>
      <c r="F224">
        <v>1.423</v>
      </c>
      <c r="G224">
        <v>1.45</v>
      </c>
      <c r="H224">
        <v>-0.04</v>
      </c>
      <c r="I224">
        <v>-2.6846000000000001</v>
      </c>
      <c r="J224">
        <v>31594.07</v>
      </c>
      <c r="K224">
        <v>4561.7849999999999</v>
      </c>
      <c r="L224">
        <v>1</v>
      </c>
      <c r="M224">
        <v>1.45</v>
      </c>
      <c r="N224">
        <v>0.8</v>
      </c>
      <c r="O224">
        <v>22500</v>
      </c>
      <c r="P224">
        <v>21604.530405818401</v>
      </c>
      <c r="Q224">
        <v>31326.5690884367</v>
      </c>
      <c r="R224">
        <v>1.0414482322624501</v>
      </c>
      <c r="S224">
        <v>1.3922919594860701</v>
      </c>
      <c r="T224">
        <v>22900</v>
      </c>
      <c r="U224">
        <v>22960.549130875701</v>
      </c>
      <c r="V224">
        <v>33292.796239769799</v>
      </c>
      <c r="W224">
        <v>0.99736290580287901</v>
      </c>
      <c r="X224">
        <v>1.4538338969331699</v>
      </c>
    </row>
    <row r="225" spans="1:24">
      <c r="A225" s="1" t="d">
        <v>2017-07-04</v>
      </c>
      <c r="B225" t="s">
        <v>22</v>
      </c>
      <c r="C225">
        <v>1.45</v>
      </c>
      <c r="D225">
        <v>1.45</v>
      </c>
      <c r="E225">
        <v>1.45</v>
      </c>
      <c r="F225">
        <v>1.399</v>
      </c>
      <c r="G225">
        <v>1.417</v>
      </c>
      <c r="H225">
        <v>-3.3000000000000002E-2</v>
      </c>
      <c r="I225">
        <v>-2.2759</v>
      </c>
      <c r="J225">
        <v>46912.56</v>
      </c>
      <c r="K225">
        <v>6610.96</v>
      </c>
      <c r="L225">
        <v>1</v>
      </c>
      <c r="M225">
        <v>1.417</v>
      </c>
      <c r="N225">
        <v>0.8</v>
      </c>
      <c r="O225">
        <v>22500</v>
      </c>
      <c r="P225">
        <v>21604.530405818401</v>
      </c>
      <c r="Q225">
        <v>30613.6195850447</v>
      </c>
      <c r="R225">
        <v>1.0414482322624501</v>
      </c>
      <c r="S225">
        <v>1.3606053148908701</v>
      </c>
      <c r="T225">
        <v>22900</v>
      </c>
      <c r="U225">
        <v>22960.549130875701</v>
      </c>
      <c r="V225">
        <v>32535.0981184509</v>
      </c>
      <c r="W225">
        <v>0.99736290580287901</v>
      </c>
      <c r="X225">
        <v>1.42074664272711</v>
      </c>
    </row>
    <row r="226" spans="1:24">
      <c r="A226" s="1" t="d">
        <v>2017-07-05</v>
      </c>
      <c r="B226" t="s">
        <v>22</v>
      </c>
      <c r="C226">
        <v>1.417</v>
      </c>
      <c r="D226">
        <v>1.403</v>
      </c>
      <c r="E226">
        <v>1.4419999999999999</v>
      </c>
      <c r="F226">
        <v>1.403</v>
      </c>
      <c r="G226">
        <v>1.4419999999999999</v>
      </c>
      <c r="H226">
        <v>2.5000000000000001E-2</v>
      </c>
      <c r="I226">
        <v>1.7643</v>
      </c>
      <c r="J226">
        <v>21759</v>
      </c>
      <c r="K226">
        <v>3120.1779999999999</v>
      </c>
      <c r="L226">
        <v>1</v>
      </c>
      <c r="M226">
        <v>1.4419999999999999</v>
      </c>
      <c r="N226">
        <v>0.8</v>
      </c>
      <c r="O226">
        <v>22500</v>
      </c>
      <c r="P226">
        <v>21604.530405818401</v>
      </c>
      <c r="Q226">
        <v>31153.732845190101</v>
      </c>
      <c r="R226">
        <v>1.0414482322624501</v>
      </c>
      <c r="S226">
        <v>1.38461034867511</v>
      </c>
      <c r="T226">
        <v>22900</v>
      </c>
      <c r="U226">
        <v>22960.549130875701</v>
      </c>
      <c r="V226">
        <v>33109.111846722801</v>
      </c>
      <c r="W226">
        <v>0.99736290580287901</v>
      </c>
      <c r="X226">
        <v>1.4458127443983699</v>
      </c>
    </row>
    <row r="227" spans="1:24">
      <c r="A227" s="1" t="d">
        <v>2017-07-06</v>
      </c>
      <c r="B227" t="s">
        <v>22</v>
      </c>
      <c r="C227">
        <v>1.4419999999999999</v>
      </c>
      <c r="D227">
        <v>1.444</v>
      </c>
      <c r="E227">
        <v>1.444</v>
      </c>
      <c r="F227">
        <v>1.4</v>
      </c>
      <c r="G227">
        <v>1.4179999999999999</v>
      </c>
      <c r="H227">
        <v>-2.4E-2</v>
      </c>
      <c r="I227">
        <v>-1.6644000000000001</v>
      </c>
      <c r="J227">
        <v>33196.370000000003</v>
      </c>
      <c r="K227">
        <v>4706.3040000000001</v>
      </c>
      <c r="L227">
        <v>1</v>
      </c>
      <c r="M227">
        <v>1.4179999999999999</v>
      </c>
      <c r="N227">
        <v>0.8</v>
      </c>
      <c r="O227">
        <v>22500</v>
      </c>
      <c r="P227">
        <v>21604.530405818401</v>
      </c>
      <c r="Q227">
        <v>30635.224115450499</v>
      </c>
      <c r="R227">
        <v>1.0414482322624501</v>
      </c>
      <c r="S227">
        <v>1.36156551624224</v>
      </c>
      <c r="T227">
        <v>22900</v>
      </c>
      <c r="U227">
        <v>22960.549130875701</v>
      </c>
      <c r="V227">
        <v>32558.058667581699</v>
      </c>
      <c r="W227">
        <v>0.99736290580287901</v>
      </c>
      <c r="X227">
        <v>1.4217492867939601</v>
      </c>
    </row>
    <row r="228" spans="1:24">
      <c r="A228" s="1" t="d">
        <v>2017-07-07</v>
      </c>
      <c r="B228" t="s">
        <v>22</v>
      </c>
      <c r="C228">
        <v>1.4179999999999999</v>
      </c>
      <c r="D228">
        <v>1.415</v>
      </c>
      <c r="E228">
        <v>1.415</v>
      </c>
      <c r="F228">
        <v>1.381</v>
      </c>
      <c r="G228">
        <v>1.393</v>
      </c>
      <c r="H228">
        <v>-2.5000000000000001E-2</v>
      </c>
      <c r="I228">
        <v>-1.7629999999999999</v>
      </c>
      <c r="J228">
        <v>29613</v>
      </c>
      <c r="K228">
        <v>4120.9179999999997</v>
      </c>
      <c r="L228">
        <v>1</v>
      </c>
      <c r="M228">
        <v>1.393</v>
      </c>
      <c r="N228">
        <v>0.8</v>
      </c>
      <c r="O228">
        <v>23000</v>
      </c>
      <c r="P228">
        <v>21963.467950685601</v>
      </c>
      <c r="Q228">
        <v>30595.110855305</v>
      </c>
      <c r="R228">
        <v>1.04719346014216</v>
      </c>
      <c r="S228">
        <v>1.33022221110022</v>
      </c>
      <c r="T228">
        <v>23300</v>
      </c>
      <c r="U228">
        <v>23247.699166769398</v>
      </c>
      <c r="V228">
        <v>32384.044939309901</v>
      </c>
      <c r="W228">
        <v>1.0022497208371099</v>
      </c>
      <c r="X228">
        <v>1.38987317336094</v>
      </c>
    </row>
    <row r="229" spans="1:24">
      <c r="A229" s="1" t="d">
        <v>2017-07-10</v>
      </c>
      <c r="B229" t="s">
        <v>22</v>
      </c>
      <c r="C229">
        <v>1.393</v>
      </c>
      <c r="D229">
        <v>1.39</v>
      </c>
      <c r="E229">
        <v>1.427</v>
      </c>
      <c r="F229">
        <v>1.3720000000000001</v>
      </c>
      <c r="G229">
        <v>1.4239999999999999</v>
      </c>
      <c r="H229">
        <v>3.1E-2</v>
      </c>
      <c r="I229">
        <v>2.2254</v>
      </c>
      <c r="J229">
        <v>54351</v>
      </c>
      <c r="K229">
        <v>7588.3810000000003</v>
      </c>
      <c r="L229">
        <v>1</v>
      </c>
      <c r="M229">
        <v>1.4239999999999999</v>
      </c>
      <c r="N229">
        <v>0.8</v>
      </c>
      <c r="O229">
        <v>23000</v>
      </c>
      <c r="P229">
        <v>21963.467950685601</v>
      </c>
      <c r="Q229">
        <v>31275.978361776299</v>
      </c>
      <c r="R229">
        <v>1.04719346014216</v>
      </c>
      <c r="S229">
        <v>1.3598251461641799</v>
      </c>
      <c r="T229">
        <v>23300</v>
      </c>
      <c r="U229">
        <v>23247.699166769398</v>
      </c>
      <c r="V229">
        <v>33104.723613479699</v>
      </c>
      <c r="W229">
        <v>1.0022497208371099</v>
      </c>
      <c r="X229">
        <v>1.4208035885613599</v>
      </c>
    </row>
    <row r="230" spans="1:24">
      <c r="A230" s="1" t="d">
        <v>2017-07-11</v>
      </c>
      <c r="B230" t="s">
        <v>22</v>
      </c>
      <c r="C230">
        <v>1.4239999999999999</v>
      </c>
      <c r="D230">
        <v>1.425</v>
      </c>
      <c r="E230">
        <v>1.46</v>
      </c>
      <c r="F230">
        <v>1.41</v>
      </c>
      <c r="G230">
        <v>1.4470000000000001</v>
      </c>
      <c r="H230">
        <v>2.3E-2</v>
      </c>
      <c r="I230">
        <v>1.6152</v>
      </c>
      <c r="J230">
        <v>30959</v>
      </c>
      <c r="K230">
        <v>4471.71</v>
      </c>
      <c r="L230">
        <v>1</v>
      </c>
      <c r="M230">
        <v>1.4470000000000001</v>
      </c>
      <c r="N230">
        <v>0.8</v>
      </c>
      <c r="O230">
        <v>23000</v>
      </c>
      <c r="P230">
        <v>21963.467950685601</v>
      </c>
      <c r="Q230">
        <v>31781.138124641999</v>
      </c>
      <c r="R230">
        <v>1.04719346014216</v>
      </c>
      <c r="S230">
        <v>1.3817886141148701</v>
      </c>
      <c r="T230">
        <v>23300</v>
      </c>
      <c r="U230">
        <v>23247.699166769398</v>
      </c>
      <c r="V230">
        <v>33639.420694315399</v>
      </c>
      <c r="W230">
        <v>1.0022497208371099</v>
      </c>
      <c r="X230">
        <v>1.4437519611294101</v>
      </c>
    </row>
    <row r="231" spans="1:24">
      <c r="A231" s="1" t="d">
        <v>2017-07-12</v>
      </c>
      <c r="B231" t="s">
        <v>22</v>
      </c>
      <c r="C231">
        <v>1.4470000000000001</v>
      </c>
      <c r="D231">
        <v>1.4470000000000001</v>
      </c>
      <c r="E231">
        <v>1.4490000000000001</v>
      </c>
      <c r="F231">
        <v>1.4039999999999999</v>
      </c>
      <c r="G231">
        <v>1.417</v>
      </c>
      <c r="H231">
        <v>-0.03</v>
      </c>
      <c r="I231">
        <v>-2.0733000000000001</v>
      </c>
      <c r="J231">
        <v>31359</v>
      </c>
      <c r="K231">
        <v>4461.46</v>
      </c>
      <c r="L231">
        <v>1</v>
      </c>
      <c r="M231">
        <v>1.417</v>
      </c>
      <c r="N231">
        <v>0.8</v>
      </c>
      <c r="O231">
        <v>23000</v>
      </c>
      <c r="P231">
        <v>21963.467950685601</v>
      </c>
      <c r="Q231">
        <v>31122.234086121502</v>
      </c>
      <c r="R231">
        <v>1.04719346014216</v>
      </c>
      <c r="S231">
        <v>1.35314061244006</v>
      </c>
      <c r="T231">
        <v>23300</v>
      </c>
      <c r="U231">
        <v>23247.699166769398</v>
      </c>
      <c r="V231">
        <v>32941.989719312303</v>
      </c>
      <c r="W231">
        <v>1.0022497208371099</v>
      </c>
      <c r="X231">
        <v>1.41381930125804</v>
      </c>
    </row>
    <row r="232" spans="1:24">
      <c r="A232" s="1" t="d">
        <v>2017-07-13</v>
      </c>
      <c r="B232" t="s">
        <v>22</v>
      </c>
      <c r="C232">
        <v>1.417</v>
      </c>
      <c r="D232">
        <v>1.415</v>
      </c>
      <c r="E232">
        <v>1.4430000000000001</v>
      </c>
      <c r="F232">
        <v>1.411</v>
      </c>
      <c r="G232">
        <v>1.42</v>
      </c>
      <c r="H232">
        <v>3.0000000000000001E-3</v>
      </c>
      <c r="I232">
        <v>0.2117</v>
      </c>
      <c r="J232">
        <v>13934</v>
      </c>
      <c r="K232">
        <v>1980.876</v>
      </c>
      <c r="L232">
        <v>1</v>
      </c>
      <c r="M232">
        <v>1.42</v>
      </c>
      <c r="N232">
        <v>0.8</v>
      </c>
      <c r="O232">
        <v>23000</v>
      </c>
      <c r="P232">
        <v>21963.467950685601</v>
      </c>
      <c r="Q232">
        <v>31188.124489973499</v>
      </c>
      <c r="R232">
        <v>1.04719346014216</v>
      </c>
      <c r="S232">
        <v>1.35600541260754</v>
      </c>
      <c r="T232">
        <v>23300</v>
      </c>
      <c r="U232">
        <v>23247.699166769398</v>
      </c>
      <c r="V232">
        <v>33011.732816812597</v>
      </c>
      <c r="W232">
        <v>1.0022497208371099</v>
      </c>
      <c r="X232">
        <v>1.4168125672451699</v>
      </c>
    </row>
    <row r="233" spans="1:24">
      <c r="A233" s="1" t="d">
        <v>2017-07-14</v>
      </c>
      <c r="B233" t="s">
        <v>22</v>
      </c>
      <c r="C233">
        <v>1.42</v>
      </c>
      <c r="D233">
        <v>1.421</v>
      </c>
      <c r="E233">
        <v>1.4419999999999999</v>
      </c>
      <c r="F233">
        <v>1.41</v>
      </c>
      <c r="G233">
        <v>1.4379999999999999</v>
      </c>
      <c r="H233">
        <v>1.7999999999999999E-2</v>
      </c>
      <c r="I233">
        <v>1.2676000000000001</v>
      </c>
      <c r="J233">
        <v>19339</v>
      </c>
      <c r="K233">
        <v>2757.9679999999998</v>
      </c>
      <c r="L233">
        <v>1</v>
      </c>
      <c r="M233">
        <v>1.4379999999999999</v>
      </c>
      <c r="N233">
        <v>0.8</v>
      </c>
      <c r="O233">
        <v>23500</v>
      </c>
      <c r="P233">
        <v>22311.173096721701</v>
      </c>
      <c r="Q233">
        <v>32083.4669130859</v>
      </c>
      <c r="R233">
        <v>1.0532839263146001</v>
      </c>
      <c r="S233">
        <v>1.3652539111951401</v>
      </c>
      <c r="T233">
        <v>23700</v>
      </c>
      <c r="U233">
        <v>23525.863283598399</v>
      </c>
      <c r="V233">
        <v>33830.191401814503</v>
      </c>
      <c r="W233">
        <v>1.0074019267349399</v>
      </c>
      <c r="X233">
        <v>1.42743423636348</v>
      </c>
    </row>
    <row r="234" spans="1:24">
      <c r="A234" s="1" t="d">
        <v>2017-07-17</v>
      </c>
      <c r="B234" t="s">
        <v>22</v>
      </c>
      <c r="C234">
        <v>1.4379999999999999</v>
      </c>
      <c r="D234">
        <v>1.44</v>
      </c>
      <c r="E234">
        <v>1.444</v>
      </c>
      <c r="F234">
        <v>1.3049999999999999</v>
      </c>
      <c r="G234">
        <v>1.38</v>
      </c>
      <c r="H234">
        <v>-5.8000000000000003E-2</v>
      </c>
      <c r="I234">
        <v>-4.0334000000000003</v>
      </c>
      <c r="J234">
        <v>38179.01</v>
      </c>
      <c r="K234">
        <v>5288.86</v>
      </c>
      <c r="L234">
        <v>1</v>
      </c>
      <c r="M234">
        <v>1.38</v>
      </c>
      <c r="N234">
        <v>0.8</v>
      </c>
      <c r="O234">
        <v>23500</v>
      </c>
      <c r="P234">
        <v>22311.173096721701</v>
      </c>
      <c r="Q234">
        <v>30789.418873475999</v>
      </c>
      <c r="R234">
        <v>1.0532839263146001</v>
      </c>
      <c r="S234">
        <v>1.3101880371691901</v>
      </c>
      <c r="T234">
        <v>23700</v>
      </c>
      <c r="U234">
        <v>23525.863283598399</v>
      </c>
      <c r="V234">
        <v>32465.691331365801</v>
      </c>
      <c r="W234">
        <v>1.0074019267349399</v>
      </c>
      <c r="X234">
        <v>1.3698603937285101</v>
      </c>
    </row>
    <row r="235" spans="1:24">
      <c r="A235" s="1" t="d">
        <v>2017-07-18</v>
      </c>
      <c r="B235" t="s">
        <v>22</v>
      </c>
      <c r="C235">
        <v>1.38</v>
      </c>
      <c r="D235">
        <v>1.38</v>
      </c>
      <c r="E235">
        <v>1.3919999999999999</v>
      </c>
      <c r="F235">
        <v>1.361</v>
      </c>
      <c r="G235">
        <v>1.3859999999999999</v>
      </c>
      <c r="H235">
        <v>6.0000000000000001E-3</v>
      </c>
      <c r="I235">
        <v>0.43480000000000002</v>
      </c>
      <c r="J235">
        <v>17463</v>
      </c>
      <c r="K235">
        <v>2396.319</v>
      </c>
      <c r="L235">
        <v>1</v>
      </c>
      <c r="M235">
        <v>1.3859999999999999</v>
      </c>
      <c r="N235">
        <v>0.8</v>
      </c>
      <c r="O235">
        <v>23500</v>
      </c>
      <c r="P235">
        <v>22311.173096721701</v>
      </c>
      <c r="Q235">
        <v>30923.285912056301</v>
      </c>
      <c r="R235">
        <v>1.0532839263146001</v>
      </c>
      <c r="S235">
        <v>1.3158845068960101</v>
      </c>
      <c r="T235">
        <v>23700</v>
      </c>
      <c r="U235">
        <v>23525.863283598399</v>
      </c>
      <c r="V235">
        <v>32606.846511067401</v>
      </c>
      <c r="W235">
        <v>1.0074019267349399</v>
      </c>
      <c r="X235">
        <v>1.3758163084838499</v>
      </c>
    </row>
    <row r="236" spans="1:24">
      <c r="A236" s="1" t="d">
        <v>2017-07-19</v>
      </c>
      <c r="B236" t="s">
        <v>22</v>
      </c>
      <c r="C236">
        <v>1.3859999999999999</v>
      </c>
      <c r="D236">
        <v>1.389</v>
      </c>
      <c r="E236">
        <v>1.4390000000000001</v>
      </c>
      <c r="F236">
        <v>1.389</v>
      </c>
      <c r="G236">
        <v>1.4279999999999999</v>
      </c>
      <c r="H236">
        <v>4.2000000000000003E-2</v>
      </c>
      <c r="I236">
        <v>3.0303</v>
      </c>
      <c r="J236">
        <v>26668.01</v>
      </c>
      <c r="K236">
        <v>3792.6689999999999</v>
      </c>
      <c r="L236">
        <v>1</v>
      </c>
      <c r="M236">
        <v>1.4279999999999999</v>
      </c>
      <c r="N236">
        <v>0.8</v>
      </c>
      <c r="O236">
        <v>23500</v>
      </c>
      <c r="P236">
        <v>22311.173096721701</v>
      </c>
      <c r="Q236">
        <v>31860.355182118601</v>
      </c>
      <c r="R236">
        <v>1.0532839263146001</v>
      </c>
      <c r="S236">
        <v>1.3557597949837701</v>
      </c>
      <c r="T236">
        <v>23700</v>
      </c>
      <c r="U236">
        <v>23525.863283598399</v>
      </c>
      <c r="V236">
        <v>33594.932768978499</v>
      </c>
      <c r="W236">
        <v>1.0074019267349399</v>
      </c>
      <c r="X236">
        <v>1.41750771177124</v>
      </c>
    </row>
    <row r="237" spans="1:24">
      <c r="A237" s="1" t="d">
        <v>2017-07-20</v>
      </c>
      <c r="B237" t="s">
        <v>22</v>
      </c>
      <c r="C237">
        <v>1.4279999999999999</v>
      </c>
      <c r="D237">
        <v>1.4339999999999999</v>
      </c>
      <c r="E237">
        <v>1.476</v>
      </c>
      <c r="F237">
        <v>1.4339999999999999</v>
      </c>
      <c r="G237">
        <v>1.476</v>
      </c>
      <c r="H237">
        <v>4.8000000000000001E-2</v>
      </c>
      <c r="I237">
        <v>3.3613</v>
      </c>
      <c r="J237">
        <v>45458.879999999997</v>
      </c>
      <c r="K237">
        <v>6648.69</v>
      </c>
      <c r="L237">
        <v>1</v>
      </c>
      <c r="M237">
        <v>1.476</v>
      </c>
      <c r="N237">
        <v>0.8</v>
      </c>
      <c r="O237">
        <v>23500</v>
      </c>
      <c r="P237">
        <v>22311.173096721701</v>
      </c>
      <c r="Q237">
        <v>32931.291490761301</v>
      </c>
      <c r="R237">
        <v>1.0532839263146001</v>
      </c>
      <c r="S237">
        <v>1.4013315527983501</v>
      </c>
      <c r="T237">
        <v>23700</v>
      </c>
      <c r="U237">
        <v>23525.863283598399</v>
      </c>
      <c r="V237">
        <v>34724.174206591197</v>
      </c>
      <c r="W237">
        <v>1.0074019267349399</v>
      </c>
      <c r="X237">
        <v>1.4651550298139699</v>
      </c>
    </row>
    <row r="238" spans="1:24">
      <c r="A238" s="1" t="d">
        <v>2017-07-21</v>
      </c>
      <c r="B238" t="s">
        <v>22</v>
      </c>
      <c r="C238">
        <v>1.476</v>
      </c>
      <c r="D238">
        <v>1.48</v>
      </c>
      <c r="E238">
        <v>1.5189999999999999</v>
      </c>
      <c r="F238">
        <v>1.4690000000000001</v>
      </c>
      <c r="G238">
        <v>1.506</v>
      </c>
      <c r="H238">
        <v>0.03</v>
      </c>
      <c r="I238">
        <v>2.0325000000000002</v>
      </c>
      <c r="J238">
        <v>44394</v>
      </c>
      <c r="K238">
        <v>6648.665</v>
      </c>
      <c r="L238">
        <v>1</v>
      </c>
      <c r="M238">
        <v>1.506</v>
      </c>
      <c r="N238">
        <v>0.8</v>
      </c>
      <c r="O238">
        <v>24000</v>
      </c>
      <c r="P238">
        <v>22643.1784088067</v>
      </c>
      <c r="Q238">
        <v>34100.6266836629</v>
      </c>
      <c r="R238">
        <v>1.05992186992023</v>
      </c>
      <c r="S238">
        <v>1.42085944515262</v>
      </c>
      <c r="T238">
        <v>24100</v>
      </c>
      <c r="U238">
        <v>23791.467533266401</v>
      </c>
      <c r="V238">
        <v>35829.950105099197</v>
      </c>
      <c r="W238">
        <v>1.01296819821232</v>
      </c>
      <c r="X238">
        <v>1.4867199213734099</v>
      </c>
    </row>
    <row r="239" spans="1:24">
      <c r="A239" s="1" t="d">
        <v>2017-07-24</v>
      </c>
      <c r="B239" t="s">
        <v>22</v>
      </c>
      <c r="C239">
        <v>1.506</v>
      </c>
      <c r="D239">
        <v>1.5229999999999999</v>
      </c>
      <c r="E239">
        <v>1.5660000000000001</v>
      </c>
      <c r="F239">
        <v>1.5089999999999999</v>
      </c>
      <c r="G239">
        <v>1.5369999999999999</v>
      </c>
      <c r="H239">
        <v>3.1E-2</v>
      </c>
      <c r="I239">
        <v>2.0583999999999998</v>
      </c>
      <c r="J239">
        <v>62379</v>
      </c>
      <c r="K239">
        <v>9618.3760000000002</v>
      </c>
      <c r="L239">
        <v>1</v>
      </c>
      <c r="M239">
        <v>1.5369999999999999</v>
      </c>
      <c r="N239">
        <v>0.8</v>
      </c>
      <c r="O239">
        <v>24000</v>
      </c>
      <c r="P239">
        <v>22643.1784088067</v>
      </c>
      <c r="Q239">
        <v>34802.565214335998</v>
      </c>
      <c r="R239">
        <v>1.05992186992023</v>
      </c>
      <c r="S239">
        <v>1.4501068839306599</v>
      </c>
      <c r="T239">
        <v>24100</v>
      </c>
      <c r="U239">
        <v>23791.467533266401</v>
      </c>
      <c r="V239">
        <v>36567.485598630403</v>
      </c>
      <c r="W239">
        <v>1.01296819821232</v>
      </c>
      <c r="X239">
        <v>1.5173230538850799</v>
      </c>
    </row>
    <row r="240" spans="1:24">
      <c r="A240" s="1" t="d">
        <v>2017-07-25</v>
      </c>
      <c r="B240" t="s">
        <v>22</v>
      </c>
      <c r="C240">
        <v>1.5369999999999999</v>
      </c>
      <c r="D240">
        <v>1.54</v>
      </c>
      <c r="E240">
        <v>1.5569999999999999</v>
      </c>
      <c r="F240">
        <v>1.5229999999999999</v>
      </c>
      <c r="G240">
        <v>1.536</v>
      </c>
      <c r="H240">
        <v>-1E-3</v>
      </c>
      <c r="I240">
        <v>-6.5100000000000005E-2</v>
      </c>
      <c r="J240">
        <v>32256</v>
      </c>
      <c r="K240">
        <v>4973.4750000000004</v>
      </c>
      <c r="L240">
        <v>1</v>
      </c>
      <c r="M240">
        <v>1.536</v>
      </c>
      <c r="N240">
        <v>0.8</v>
      </c>
      <c r="O240">
        <v>24000</v>
      </c>
      <c r="P240">
        <v>22643.1784088067</v>
      </c>
      <c r="Q240">
        <v>34779.922035927098</v>
      </c>
      <c r="R240">
        <v>1.05992186992023</v>
      </c>
      <c r="S240">
        <v>1.4491634181636299</v>
      </c>
      <c r="T240">
        <v>24100</v>
      </c>
      <c r="U240">
        <v>23791.467533266401</v>
      </c>
      <c r="V240">
        <v>36543.694131097203</v>
      </c>
      <c r="W240">
        <v>1.01296819821232</v>
      </c>
      <c r="X240">
        <v>1.5163358560621201</v>
      </c>
    </row>
    <row r="241" spans="1:24">
      <c r="A241" s="1" t="d">
        <v>2017-07-26</v>
      </c>
      <c r="B241" t="s">
        <v>22</v>
      </c>
      <c r="C241">
        <v>1.536</v>
      </c>
      <c r="D241">
        <v>1.5289999999999999</v>
      </c>
      <c r="E241">
        <v>1.5569999999999999</v>
      </c>
      <c r="F241">
        <v>1.4770000000000001</v>
      </c>
      <c r="G241">
        <v>1.516</v>
      </c>
      <c r="H241">
        <v>-0.02</v>
      </c>
      <c r="I241">
        <v>-1.3021</v>
      </c>
      <c r="J241">
        <v>54828.03</v>
      </c>
      <c r="K241">
        <v>8253.18</v>
      </c>
      <c r="L241">
        <v>1</v>
      </c>
      <c r="M241">
        <v>1.516</v>
      </c>
      <c r="N241">
        <v>0.8</v>
      </c>
      <c r="O241">
        <v>24000</v>
      </c>
      <c r="P241">
        <v>22643.1784088067</v>
      </c>
      <c r="Q241">
        <v>34327.058467750998</v>
      </c>
      <c r="R241">
        <v>1.05992186992023</v>
      </c>
      <c r="S241">
        <v>1.4302941028229601</v>
      </c>
      <c r="T241">
        <v>24100</v>
      </c>
      <c r="U241">
        <v>23791.467533266401</v>
      </c>
      <c r="V241">
        <v>36067.864780431803</v>
      </c>
      <c r="W241">
        <v>1.01296819821232</v>
      </c>
      <c r="X241">
        <v>1.4965918996029799</v>
      </c>
    </row>
    <row r="242" spans="1:24">
      <c r="A242" s="1" t="d">
        <v>2017-07-27</v>
      </c>
      <c r="B242" t="s">
        <v>22</v>
      </c>
      <c r="C242">
        <v>1.516</v>
      </c>
      <c r="D242">
        <v>1.52</v>
      </c>
      <c r="E242">
        <v>1.534</v>
      </c>
      <c r="F242">
        <v>1.514</v>
      </c>
      <c r="G242">
        <v>1.5269999999999999</v>
      </c>
      <c r="H242">
        <v>1.0999999999999999E-2</v>
      </c>
      <c r="I242">
        <v>0.72560000000000002</v>
      </c>
      <c r="J242">
        <v>18699.52</v>
      </c>
      <c r="K242">
        <v>2852.7339999999999</v>
      </c>
      <c r="L242">
        <v>1</v>
      </c>
      <c r="M242">
        <v>1.5269999999999999</v>
      </c>
      <c r="N242">
        <v>0.8</v>
      </c>
      <c r="O242">
        <v>24000</v>
      </c>
      <c r="P242">
        <v>22643.1784088067</v>
      </c>
      <c r="Q242">
        <v>34576.133430247901</v>
      </c>
      <c r="R242">
        <v>1.05992186992023</v>
      </c>
      <c r="S242">
        <v>1.44067222626033</v>
      </c>
      <c r="T242">
        <v>24100</v>
      </c>
      <c r="U242">
        <v>23791.467533266401</v>
      </c>
      <c r="V242">
        <v>36329.570923297797</v>
      </c>
      <c r="W242">
        <v>1.01296819821232</v>
      </c>
      <c r="X242">
        <v>1.50745107565551</v>
      </c>
    </row>
    <row r="243" spans="1:24">
      <c r="A243" s="1" t="d">
        <v>2017-07-28</v>
      </c>
      <c r="B243" t="s">
        <v>22</v>
      </c>
      <c r="C243">
        <v>1.5269999999999999</v>
      </c>
      <c r="D243">
        <v>1.5289999999999999</v>
      </c>
      <c r="E243">
        <v>1.6479999999999999</v>
      </c>
      <c r="F243">
        <v>1.5129999999999999</v>
      </c>
      <c r="G243">
        <v>1.6479999999999999</v>
      </c>
      <c r="H243">
        <v>0.121</v>
      </c>
      <c r="I243">
        <v>7.9240000000000004</v>
      </c>
      <c r="J243">
        <v>67968.42</v>
      </c>
      <c r="K243">
        <v>10838.272999999999</v>
      </c>
      <c r="L243">
        <v>1</v>
      </c>
      <c r="M243">
        <v>1.6479999999999999</v>
      </c>
      <c r="N243">
        <v>0.8</v>
      </c>
      <c r="O243">
        <v>24500</v>
      </c>
      <c r="P243">
        <v>22946.576467059102</v>
      </c>
      <c r="Q243">
        <v>37815.958017713499</v>
      </c>
      <c r="R243">
        <v>1.06769739857145</v>
      </c>
      <c r="S243">
        <v>1.54350849051892</v>
      </c>
      <c r="T243">
        <v>24500</v>
      </c>
      <c r="U243">
        <v>24034.1859798683</v>
      </c>
      <c r="V243">
        <v>39608.338494823001</v>
      </c>
      <c r="W243">
        <v>1.0193813104600999</v>
      </c>
      <c r="X243">
        <v>1.6166668773397099</v>
      </c>
    </row>
    <row r="244" spans="1:24">
      <c r="A244" s="1" t="d">
        <v>2017-07-31</v>
      </c>
      <c r="B244" t="s">
        <v>22</v>
      </c>
      <c r="C244">
        <v>1.6479999999999999</v>
      </c>
      <c r="D244">
        <v>1.679</v>
      </c>
      <c r="E244">
        <v>1.744</v>
      </c>
      <c r="F244">
        <v>1.65</v>
      </c>
      <c r="G244">
        <v>1.671</v>
      </c>
      <c r="H244">
        <v>2.3E-2</v>
      </c>
      <c r="I244">
        <v>1.3956</v>
      </c>
      <c r="J244">
        <v>46646.79</v>
      </c>
      <c r="K244">
        <v>7928.7830000000004</v>
      </c>
      <c r="L244">
        <v>1</v>
      </c>
      <c r="M244">
        <v>1.671</v>
      </c>
      <c r="N244">
        <v>0.8</v>
      </c>
      <c r="O244">
        <v>24500</v>
      </c>
      <c r="P244">
        <v>22946.576467059102</v>
      </c>
      <c r="Q244">
        <v>38343.729276455902</v>
      </c>
      <c r="R244">
        <v>1.06769739857145</v>
      </c>
      <c r="S244">
        <v>1.56505017454922</v>
      </c>
      <c r="T244">
        <v>24500</v>
      </c>
      <c r="U244">
        <v>24034.1859798683</v>
      </c>
      <c r="V244">
        <v>40161.124772360003</v>
      </c>
      <c r="W244">
        <v>1.0193813104600999</v>
      </c>
      <c r="X244">
        <v>1.6392295825453</v>
      </c>
    </row>
    <row r="245" spans="1:24">
      <c r="A245" s="1" t="d">
        <v>2017-08-01</v>
      </c>
      <c r="B245" t="s">
        <v>22</v>
      </c>
      <c r="C245">
        <v>1.671</v>
      </c>
      <c r="D245">
        <v>1.675</v>
      </c>
      <c r="E245">
        <v>1.706</v>
      </c>
      <c r="F245">
        <v>1.647</v>
      </c>
      <c r="G245">
        <v>1.6879999999999999</v>
      </c>
      <c r="H245">
        <v>1.7000000000000001E-2</v>
      </c>
      <c r="I245">
        <v>1.0174000000000001</v>
      </c>
      <c r="J245">
        <v>26076.240000000002</v>
      </c>
      <c r="K245">
        <v>4347.6350000000002</v>
      </c>
      <c r="L245">
        <v>1</v>
      </c>
      <c r="M245">
        <v>1.6879999999999999</v>
      </c>
      <c r="N245">
        <v>0.7</v>
      </c>
      <c r="O245">
        <v>24500</v>
      </c>
      <c r="P245">
        <v>22946.576467059102</v>
      </c>
      <c r="Q245">
        <v>38733.8210763959</v>
      </c>
      <c r="R245">
        <v>1.06769739857145</v>
      </c>
      <c r="S245">
        <v>1.58097228883248</v>
      </c>
      <c r="T245">
        <v>24500</v>
      </c>
      <c r="U245">
        <v>24034.1859798683</v>
      </c>
      <c r="V245">
        <v>40569.7059340177</v>
      </c>
      <c r="W245">
        <v>1.0193813104600999</v>
      </c>
      <c r="X245">
        <v>1.6559063646537799</v>
      </c>
    </row>
    <row r="246" spans="1:24">
      <c r="A246" s="1" t="d">
        <v>2017-08-02</v>
      </c>
      <c r="B246" t="s">
        <v>22</v>
      </c>
      <c r="C246">
        <v>1.6879999999999999</v>
      </c>
      <c r="D246">
        <v>1.6870000000000001</v>
      </c>
      <c r="E246">
        <v>1.694</v>
      </c>
      <c r="F246">
        <v>1.6459999999999999</v>
      </c>
      <c r="G246">
        <v>1.663</v>
      </c>
      <c r="H246">
        <v>-2.5000000000000001E-2</v>
      </c>
      <c r="I246">
        <v>-1.4810000000000001</v>
      </c>
      <c r="J246">
        <v>33726.9</v>
      </c>
      <c r="K246">
        <v>5609.3779999999997</v>
      </c>
      <c r="L246">
        <v>1</v>
      </c>
      <c r="M246">
        <v>1.663</v>
      </c>
      <c r="N246">
        <v>0.7</v>
      </c>
      <c r="O246">
        <v>24500</v>
      </c>
      <c r="P246">
        <v>22946.576467059102</v>
      </c>
      <c r="Q246">
        <v>38160.156664719398</v>
      </c>
      <c r="R246">
        <v>1.06769739857145</v>
      </c>
      <c r="S246">
        <v>1.5575574148864999</v>
      </c>
      <c r="T246">
        <v>24500</v>
      </c>
      <c r="U246">
        <v>24034.1859798683</v>
      </c>
      <c r="V246">
        <v>39968.851284520999</v>
      </c>
      <c r="W246">
        <v>1.0193813104600999</v>
      </c>
      <c r="X246">
        <v>1.63138168508249</v>
      </c>
    </row>
    <row r="247" spans="1:24">
      <c r="A247" s="1" t="d">
        <v>2017-08-03</v>
      </c>
      <c r="B247" t="s">
        <v>22</v>
      </c>
      <c r="C247">
        <v>1.663</v>
      </c>
      <c r="D247">
        <v>1.6679999999999999</v>
      </c>
      <c r="E247">
        <v>1.6779999999999999</v>
      </c>
      <c r="F247">
        <v>1.62</v>
      </c>
      <c r="G247">
        <v>1.637</v>
      </c>
      <c r="H247">
        <v>-2.5999999999999999E-2</v>
      </c>
      <c r="I247">
        <v>-1.5633999999999999</v>
      </c>
      <c r="J247">
        <v>12577.38</v>
      </c>
      <c r="K247">
        <v>2069.34</v>
      </c>
      <c r="L247">
        <v>1</v>
      </c>
      <c r="M247">
        <v>1.637</v>
      </c>
      <c r="N247">
        <v>0.7</v>
      </c>
      <c r="O247">
        <v>24500</v>
      </c>
      <c r="P247">
        <v>22946.576467059102</v>
      </c>
      <c r="Q247">
        <v>37563.545676575901</v>
      </c>
      <c r="R247">
        <v>1.06769739857145</v>
      </c>
      <c r="S247">
        <v>1.5332059459826799</v>
      </c>
      <c r="T247">
        <v>24500</v>
      </c>
      <c r="U247">
        <v>24034.1859798683</v>
      </c>
      <c r="V247">
        <v>39343.962449044498</v>
      </c>
      <c r="W247">
        <v>1.0193813104600999</v>
      </c>
      <c r="X247">
        <v>1.60587601832834</v>
      </c>
    </row>
    <row r="248" spans="1:24">
      <c r="A248" s="1" t="d">
        <v>2017-08-04</v>
      </c>
      <c r="B248" t="s">
        <v>22</v>
      </c>
      <c r="C248">
        <v>1.637</v>
      </c>
      <c r="D248">
        <v>1.645</v>
      </c>
      <c r="E248">
        <v>1.645</v>
      </c>
      <c r="F248">
        <v>1.607</v>
      </c>
      <c r="G248">
        <v>1.6140000000000001</v>
      </c>
      <c r="H248">
        <v>-2.3E-2</v>
      </c>
      <c r="I248">
        <v>-1.405</v>
      </c>
      <c r="J248">
        <v>28657.88</v>
      </c>
      <c r="K248">
        <v>4647.9399999999996</v>
      </c>
      <c r="L248">
        <v>1</v>
      </c>
      <c r="M248">
        <v>1.6140000000000001</v>
      </c>
      <c r="N248">
        <v>0.8</v>
      </c>
      <c r="O248">
        <v>25000</v>
      </c>
      <c r="P248">
        <v>23256.365810305699</v>
      </c>
      <c r="Q248">
        <v>37535.774417833498</v>
      </c>
      <c r="R248">
        <v>1.0749744910239301</v>
      </c>
      <c r="S248">
        <v>1.50143097671334</v>
      </c>
      <c r="T248">
        <v>24900</v>
      </c>
      <c r="U248">
        <v>24282.0174544656</v>
      </c>
      <c r="V248">
        <v>39191.176171507497</v>
      </c>
      <c r="W248">
        <v>1.0254502142045301</v>
      </c>
      <c r="X248">
        <v>1.5739428181328301</v>
      </c>
    </row>
    <row r="249" spans="1:24">
      <c r="A249" s="1" t="d">
        <v>2017-08-07</v>
      </c>
      <c r="B249" t="s">
        <v>22</v>
      </c>
      <c r="C249">
        <v>1.6140000000000001</v>
      </c>
      <c r="D249">
        <v>1.6140000000000001</v>
      </c>
      <c r="E249">
        <v>1.728</v>
      </c>
      <c r="F249">
        <v>1.607</v>
      </c>
      <c r="G249">
        <v>1.728</v>
      </c>
      <c r="H249">
        <v>0.114</v>
      </c>
      <c r="I249">
        <v>7.0632000000000001</v>
      </c>
      <c r="J249">
        <v>39406.9</v>
      </c>
      <c r="K249">
        <v>6595.683</v>
      </c>
      <c r="L249">
        <v>1</v>
      </c>
      <c r="M249">
        <v>1.728</v>
      </c>
      <c r="N249">
        <v>0.8</v>
      </c>
      <c r="O249">
        <v>25000</v>
      </c>
      <c r="P249">
        <v>23256.365810305699</v>
      </c>
      <c r="Q249">
        <v>40187.0001202083</v>
      </c>
      <c r="R249">
        <v>1.0749744910239301</v>
      </c>
      <c r="S249">
        <v>1.60748000480833</v>
      </c>
      <c r="T249">
        <v>24900</v>
      </c>
      <c r="U249">
        <v>24282.0174544656</v>
      </c>
      <c r="V249">
        <v>41959.326161316603</v>
      </c>
      <c r="W249">
        <v>1.0254502142045301</v>
      </c>
      <c r="X249">
        <v>1.6851135004544799</v>
      </c>
    </row>
    <row r="250" spans="1:24">
      <c r="A250" s="1" t="d">
        <v>2017-08-08</v>
      </c>
      <c r="B250" t="s">
        <v>22</v>
      </c>
      <c r="C250">
        <v>1.728</v>
      </c>
      <c r="D250">
        <v>1.7230000000000001</v>
      </c>
      <c r="E250">
        <v>1.76</v>
      </c>
      <c r="F250">
        <v>1.698</v>
      </c>
      <c r="G250">
        <v>1.7150000000000001</v>
      </c>
      <c r="H250">
        <v>-1.2999999999999999E-2</v>
      </c>
      <c r="I250">
        <v>-0.75229999999999997</v>
      </c>
      <c r="J250">
        <v>29954</v>
      </c>
      <c r="K250">
        <v>5151.9440000000004</v>
      </c>
      <c r="L250">
        <v>1</v>
      </c>
      <c r="M250">
        <v>1.7150000000000001</v>
      </c>
      <c r="N250">
        <v>0.7</v>
      </c>
      <c r="O250">
        <v>25000</v>
      </c>
      <c r="P250">
        <v>23256.365810305699</v>
      </c>
      <c r="Q250">
        <v>39884.667364674402</v>
      </c>
      <c r="R250">
        <v>1.0749744910239301</v>
      </c>
      <c r="S250">
        <v>1.5953866945869699</v>
      </c>
      <c r="T250">
        <v>24900</v>
      </c>
      <c r="U250">
        <v>24282.0174544656</v>
      </c>
      <c r="V250">
        <v>41643.659934408497</v>
      </c>
      <c r="W250">
        <v>1.0254502142045301</v>
      </c>
      <c r="X250">
        <v>1.6724361419441101</v>
      </c>
    </row>
    <row r="251" spans="1:24">
      <c r="A251" s="1" t="d">
        <v>2017-08-09</v>
      </c>
      <c r="B251" t="s">
        <v>22</v>
      </c>
      <c r="C251">
        <v>1.7150000000000001</v>
      </c>
      <c r="D251">
        <v>1.71</v>
      </c>
      <c r="E251">
        <v>1.887</v>
      </c>
      <c r="F251">
        <v>1.7010000000000001</v>
      </c>
      <c r="G251">
        <v>1.8680000000000001</v>
      </c>
      <c r="H251">
        <v>0.153</v>
      </c>
      <c r="I251">
        <v>8.9213000000000005</v>
      </c>
      <c r="J251">
        <v>71611.259999999995</v>
      </c>
      <c r="K251">
        <v>13041.983</v>
      </c>
      <c r="L251">
        <v>1</v>
      </c>
      <c r="M251">
        <v>1.8680000000000001</v>
      </c>
      <c r="N251">
        <v>0.7</v>
      </c>
      <c r="O251">
        <v>25000</v>
      </c>
      <c r="P251">
        <v>23256.365810305699</v>
      </c>
      <c r="Q251">
        <v>43442.891333651198</v>
      </c>
      <c r="R251">
        <v>1.0749744910239301</v>
      </c>
      <c r="S251">
        <v>1.7377156533460401</v>
      </c>
      <c r="T251">
        <v>24900</v>
      </c>
      <c r="U251">
        <v>24282.0174544656</v>
      </c>
      <c r="V251">
        <v>45358.808604941798</v>
      </c>
      <c r="W251">
        <v>1.0254502142045301</v>
      </c>
      <c r="X251">
        <v>1.82163889979685</v>
      </c>
    </row>
    <row r="252" spans="1:24">
      <c r="A252" s="1" t="d">
        <v>2017-08-10</v>
      </c>
      <c r="B252" t="s">
        <v>22</v>
      </c>
      <c r="C252">
        <v>1.8680000000000001</v>
      </c>
      <c r="D252">
        <v>1.867</v>
      </c>
      <c r="E252">
        <v>2.028</v>
      </c>
      <c r="F252">
        <v>1.831</v>
      </c>
      <c r="G252">
        <v>1.92</v>
      </c>
      <c r="H252">
        <v>5.1999999999999998E-2</v>
      </c>
      <c r="I252">
        <v>2.7837000000000001</v>
      </c>
      <c r="J252">
        <v>69823.539999999994</v>
      </c>
      <c r="K252">
        <v>13451.22</v>
      </c>
      <c r="L252">
        <v>1</v>
      </c>
      <c r="M252">
        <v>1.92</v>
      </c>
      <c r="N252">
        <v>0.7</v>
      </c>
      <c r="O252">
        <v>25000</v>
      </c>
      <c r="P252">
        <v>23256.365810305699</v>
      </c>
      <c r="Q252">
        <v>44652.222355787097</v>
      </c>
      <c r="R252">
        <v>1.0749744910239301</v>
      </c>
      <c r="S252">
        <v>1.7860888942314801</v>
      </c>
      <c r="T252">
        <v>24900</v>
      </c>
      <c r="U252">
        <v>24282.0174544656</v>
      </c>
      <c r="V252">
        <v>46621.473512573997</v>
      </c>
      <c r="W252">
        <v>1.0254502142045301</v>
      </c>
      <c r="X252">
        <v>1.87234833383831</v>
      </c>
    </row>
    <row r="253" spans="1:24">
      <c r="A253" s="1" t="d">
        <v>2017-08-11</v>
      </c>
      <c r="B253" t="s">
        <v>22</v>
      </c>
      <c r="C253">
        <v>1.92</v>
      </c>
      <c r="D253">
        <v>1.92</v>
      </c>
      <c r="E253">
        <v>1.92</v>
      </c>
      <c r="F253">
        <v>1.83</v>
      </c>
      <c r="G253">
        <v>1.8360000000000001</v>
      </c>
      <c r="H253">
        <v>-8.4000000000000005E-2</v>
      </c>
      <c r="I253">
        <v>-4.375</v>
      </c>
      <c r="J253">
        <v>40997.51</v>
      </c>
      <c r="K253">
        <v>7641.86</v>
      </c>
      <c r="L253">
        <v>1</v>
      </c>
      <c r="M253">
        <v>1.8360000000000001</v>
      </c>
      <c r="N253">
        <v>0.7</v>
      </c>
      <c r="O253">
        <v>25500</v>
      </c>
      <c r="P253">
        <v>23528.696964989798</v>
      </c>
      <c r="Q253">
        <v>43198.687627721403</v>
      </c>
      <c r="R253">
        <v>1.0837829242283701</v>
      </c>
      <c r="S253">
        <v>1.6940661814792699</v>
      </c>
      <c r="T253">
        <v>25250</v>
      </c>
      <c r="U253">
        <v>24472.6492627445</v>
      </c>
      <c r="V253">
        <v>44931.784046398898</v>
      </c>
      <c r="W253">
        <v>1.0317640615410899</v>
      </c>
      <c r="X253">
        <v>1.77947659589698</v>
      </c>
    </row>
    <row r="254" spans="1:24">
      <c r="A254" s="1" t="d">
        <v>2017-08-14</v>
      </c>
      <c r="B254" t="s">
        <v>22</v>
      </c>
      <c r="C254">
        <v>1.8360000000000001</v>
      </c>
      <c r="D254">
        <v>1.8640000000000001</v>
      </c>
      <c r="E254">
        <v>1.9790000000000001</v>
      </c>
      <c r="F254">
        <v>1.837</v>
      </c>
      <c r="G254">
        <v>1.9159999999999999</v>
      </c>
      <c r="H254">
        <v>0.08</v>
      </c>
      <c r="I254">
        <v>4.3573000000000004</v>
      </c>
      <c r="J254">
        <v>42668.02</v>
      </c>
      <c r="K254">
        <v>8144.8789999999999</v>
      </c>
      <c r="L254">
        <v>1</v>
      </c>
      <c r="M254">
        <v>1.9159999999999999</v>
      </c>
      <c r="N254">
        <v>0.7</v>
      </c>
      <c r="O254">
        <v>25500</v>
      </c>
      <c r="P254">
        <v>23528.696964989798</v>
      </c>
      <c r="Q254">
        <v>45080.983384920597</v>
      </c>
      <c r="R254">
        <v>1.0837829242283701</v>
      </c>
      <c r="S254">
        <v>1.7678817013694299</v>
      </c>
      <c r="T254">
        <v>25250</v>
      </c>
      <c r="U254">
        <v>24472.6492627445</v>
      </c>
      <c r="V254">
        <v>46889.595987418397</v>
      </c>
      <c r="W254">
        <v>1.0317640615410899</v>
      </c>
      <c r="X254">
        <v>1.8570137024720099</v>
      </c>
    </row>
    <row r="255" spans="1:24">
      <c r="A255" s="1" t="d">
        <v>2017-08-15</v>
      </c>
      <c r="B255" t="s">
        <v>22</v>
      </c>
      <c r="C255">
        <v>1.9159999999999999</v>
      </c>
      <c r="D255">
        <v>1.8839999999999999</v>
      </c>
      <c r="E255">
        <v>1.929</v>
      </c>
      <c r="F255">
        <v>1.86</v>
      </c>
      <c r="G255">
        <v>1.9119999999999999</v>
      </c>
      <c r="H255">
        <v>-4.0000000000000001E-3</v>
      </c>
      <c r="I255">
        <v>-0.20880000000000001</v>
      </c>
      <c r="J255">
        <v>19924.169999999998</v>
      </c>
      <c r="K255">
        <v>3793.5720000000001</v>
      </c>
      <c r="L255">
        <v>1</v>
      </c>
      <c r="M255">
        <v>1.9119999999999999</v>
      </c>
      <c r="N255">
        <v>0.7</v>
      </c>
      <c r="O255">
        <v>25500</v>
      </c>
      <c r="P255">
        <v>23528.696964989798</v>
      </c>
      <c r="Q255">
        <v>44986.868597060602</v>
      </c>
      <c r="R255">
        <v>1.0837829242283701</v>
      </c>
      <c r="S255">
        <v>1.7641909253749199</v>
      </c>
      <c r="T255">
        <v>25250</v>
      </c>
      <c r="U255">
        <v>24472.6492627445</v>
      </c>
      <c r="V255">
        <v>46791.705390367402</v>
      </c>
      <c r="W255">
        <v>1.0317640615410899</v>
      </c>
      <c r="X255">
        <v>1.8531368471432601</v>
      </c>
    </row>
    <row r="256" spans="1:24">
      <c r="A256" s="1" t="d">
        <v>2017-08-16</v>
      </c>
      <c r="B256" t="s">
        <v>22</v>
      </c>
      <c r="C256">
        <v>1.9119999999999999</v>
      </c>
      <c r="D256">
        <v>1.901</v>
      </c>
      <c r="E256">
        <v>1.911</v>
      </c>
      <c r="F256">
        <v>1.8759999999999999</v>
      </c>
      <c r="G256">
        <v>1.891</v>
      </c>
      <c r="H256">
        <v>-2.1000000000000001E-2</v>
      </c>
      <c r="I256">
        <v>-1.0983000000000001</v>
      </c>
      <c r="J256">
        <v>15908.32</v>
      </c>
      <c r="K256">
        <v>3008.5990000000002</v>
      </c>
      <c r="L256">
        <v>1</v>
      </c>
      <c r="M256">
        <v>1.891</v>
      </c>
      <c r="N256">
        <v>0.7</v>
      </c>
      <c r="O256">
        <v>25500</v>
      </c>
      <c r="P256">
        <v>23528.696964989798</v>
      </c>
      <c r="Q256">
        <v>44492.765960795798</v>
      </c>
      <c r="R256">
        <v>1.0837829242283701</v>
      </c>
      <c r="S256">
        <v>1.74481435140375</v>
      </c>
      <c r="T256">
        <v>25250</v>
      </c>
      <c r="U256">
        <v>24472.6492627445</v>
      </c>
      <c r="V256">
        <v>46277.779755849799</v>
      </c>
      <c r="W256">
        <v>1.0317640615410899</v>
      </c>
      <c r="X256">
        <v>1.83278335666732</v>
      </c>
    </row>
    <row r="257" spans="1:24">
      <c r="A257" s="1" t="d">
        <v>2017-08-17</v>
      </c>
      <c r="B257" t="s">
        <v>22</v>
      </c>
      <c r="C257">
        <v>1.891</v>
      </c>
      <c r="D257">
        <v>1.885</v>
      </c>
      <c r="E257">
        <v>1.9</v>
      </c>
      <c r="F257">
        <v>1.83</v>
      </c>
      <c r="G257">
        <v>1.859</v>
      </c>
      <c r="H257">
        <v>-3.2000000000000001E-2</v>
      </c>
      <c r="I257">
        <v>-1.6921999999999999</v>
      </c>
      <c r="J257">
        <v>28370.79</v>
      </c>
      <c r="K257">
        <v>5282.9080000000004</v>
      </c>
      <c r="L257">
        <v>1</v>
      </c>
      <c r="M257">
        <v>1.859</v>
      </c>
      <c r="N257">
        <v>0.7</v>
      </c>
      <c r="O257">
        <v>25500</v>
      </c>
      <c r="P257">
        <v>23528.696964989798</v>
      </c>
      <c r="Q257">
        <v>43739.8476579161</v>
      </c>
      <c r="R257">
        <v>1.0837829242283701</v>
      </c>
      <c r="S257">
        <v>1.7152881434476901</v>
      </c>
      <c r="T257">
        <v>25250</v>
      </c>
      <c r="U257">
        <v>24472.6492627445</v>
      </c>
      <c r="V257">
        <v>45494.654979441999</v>
      </c>
      <c r="W257">
        <v>1.0317640615410899</v>
      </c>
      <c r="X257">
        <v>1.8017685140373001</v>
      </c>
    </row>
    <row r="258" spans="1:24">
      <c r="A258" s="1" t="d">
        <v>2017-08-18</v>
      </c>
      <c r="B258" t="s">
        <v>22</v>
      </c>
      <c r="C258">
        <v>1.859</v>
      </c>
      <c r="D258">
        <v>1.8680000000000001</v>
      </c>
      <c r="E258">
        <v>1.899</v>
      </c>
      <c r="F258">
        <v>1.83</v>
      </c>
      <c r="G258">
        <v>1.847</v>
      </c>
      <c r="H258">
        <v>-1.2E-2</v>
      </c>
      <c r="I258">
        <v>-0.64549999999999996</v>
      </c>
      <c r="J258">
        <v>21801.97</v>
      </c>
      <c r="K258">
        <v>4055.373</v>
      </c>
      <c r="L258">
        <v>1</v>
      </c>
      <c r="M258">
        <v>1.847</v>
      </c>
      <c r="N258">
        <v>0.7</v>
      </c>
      <c r="O258">
        <v>26000</v>
      </c>
      <c r="P258">
        <v>23799.4062232465</v>
      </c>
      <c r="Q258">
        <v>43957.503294336297</v>
      </c>
      <c r="R258">
        <v>1.0924642302463801</v>
      </c>
      <c r="S258">
        <v>1.6906732036283101</v>
      </c>
      <c r="T258">
        <v>25600</v>
      </c>
      <c r="U258">
        <v>24662.145743524099</v>
      </c>
      <c r="V258">
        <v>45550.983188288999</v>
      </c>
      <c r="W258">
        <v>1.0380280883191999</v>
      </c>
      <c r="X258">
        <v>1.77933528079254</v>
      </c>
    </row>
    <row r="259" spans="1:24">
      <c r="A259" s="1" t="d">
        <v>2017-08-21</v>
      </c>
      <c r="B259" t="s">
        <v>22</v>
      </c>
      <c r="C259">
        <v>1.847</v>
      </c>
      <c r="D259">
        <v>1.85</v>
      </c>
      <c r="E259">
        <v>1.86</v>
      </c>
      <c r="F259">
        <v>1.821</v>
      </c>
      <c r="G259">
        <v>1.83</v>
      </c>
      <c r="H259">
        <v>-1.7000000000000001E-2</v>
      </c>
      <c r="I259">
        <v>-0.9204</v>
      </c>
      <c r="J259">
        <v>24981.26</v>
      </c>
      <c r="K259">
        <v>4587.8440000000001</v>
      </c>
      <c r="L259">
        <v>1</v>
      </c>
      <c r="M259">
        <v>1.83</v>
      </c>
      <c r="N259">
        <v>0.7</v>
      </c>
      <c r="O259">
        <v>26000</v>
      </c>
      <c r="P259">
        <v>23799.4062232465</v>
      </c>
      <c r="Q259">
        <v>43552.913388541099</v>
      </c>
      <c r="R259">
        <v>1.0924642302463801</v>
      </c>
      <c r="S259">
        <v>1.67511205340542</v>
      </c>
      <c r="T259">
        <v>25600</v>
      </c>
      <c r="U259">
        <v>24662.145743524099</v>
      </c>
      <c r="V259">
        <v>45131.726710649098</v>
      </c>
      <c r="W259">
        <v>1.0380280883191999</v>
      </c>
      <c r="X259">
        <v>1.76295807463473</v>
      </c>
    </row>
    <row r="260" spans="1:24">
      <c r="A260" s="1" t="d">
        <v>2017-08-22</v>
      </c>
      <c r="B260" t="s">
        <v>22</v>
      </c>
      <c r="C260">
        <v>1.83</v>
      </c>
      <c r="D260">
        <v>1.831</v>
      </c>
      <c r="E260">
        <v>1.831</v>
      </c>
      <c r="F260">
        <v>1.7609999999999999</v>
      </c>
      <c r="G260">
        <v>1.778</v>
      </c>
      <c r="H260">
        <v>-5.1999999999999998E-2</v>
      </c>
      <c r="I260">
        <v>-2.8414999999999999</v>
      </c>
      <c r="J260">
        <v>40996.339999999997</v>
      </c>
      <c r="K260">
        <v>7312.1850000000004</v>
      </c>
      <c r="L260">
        <v>1</v>
      </c>
      <c r="M260">
        <v>1.778</v>
      </c>
      <c r="N260">
        <v>0.7</v>
      </c>
      <c r="O260">
        <v>26000</v>
      </c>
      <c r="P260">
        <v>23799.4062232465</v>
      </c>
      <c r="Q260">
        <v>42315.344264932297</v>
      </c>
      <c r="R260">
        <v>1.0924642302463801</v>
      </c>
      <c r="S260">
        <v>1.6275132409589299</v>
      </c>
      <c r="T260">
        <v>25600</v>
      </c>
      <c r="U260">
        <v>24662.145743524099</v>
      </c>
      <c r="V260">
        <v>43849.295131985898</v>
      </c>
      <c r="W260">
        <v>1.0380280883191999</v>
      </c>
      <c r="X260">
        <v>1.7128630910931999</v>
      </c>
    </row>
    <row r="261" spans="1:24">
      <c r="A261" s="1" t="d">
        <v>2017-08-23</v>
      </c>
      <c r="B261" t="s">
        <v>22</v>
      </c>
      <c r="C261">
        <v>1.778</v>
      </c>
      <c r="D261">
        <v>1.7829999999999999</v>
      </c>
      <c r="E261">
        <v>1.821</v>
      </c>
      <c r="F261">
        <v>1.7829999999999999</v>
      </c>
      <c r="G261">
        <v>1.804</v>
      </c>
      <c r="H261">
        <v>2.5999999999999999E-2</v>
      </c>
      <c r="I261">
        <v>1.4622999999999999</v>
      </c>
      <c r="J261">
        <v>23235.77</v>
      </c>
      <c r="K261">
        <v>4202.8239999999996</v>
      </c>
      <c r="L261">
        <v>1</v>
      </c>
      <c r="M261">
        <v>1.804</v>
      </c>
      <c r="N261">
        <v>0.7</v>
      </c>
      <c r="O261">
        <v>26000</v>
      </c>
      <c r="P261">
        <v>23799.4062232465</v>
      </c>
      <c r="Q261">
        <v>42934.128826736698</v>
      </c>
      <c r="R261">
        <v>1.0924642302463801</v>
      </c>
      <c r="S261">
        <v>1.65131264718218</v>
      </c>
      <c r="T261">
        <v>25600</v>
      </c>
      <c r="U261">
        <v>24662.145743524099</v>
      </c>
      <c r="V261">
        <v>44490.510921317502</v>
      </c>
      <c r="W261">
        <v>1.0380280883191999</v>
      </c>
      <c r="X261">
        <v>1.7379105828639601</v>
      </c>
    </row>
    <row r="262" spans="1:24">
      <c r="A262" s="1" t="d">
        <v>2017-08-24</v>
      </c>
      <c r="B262" t="s">
        <v>22</v>
      </c>
      <c r="C262">
        <v>1.804</v>
      </c>
      <c r="D262">
        <v>1.8049999999999999</v>
      </c>
      <c r="E262">
        <v>1.8089999999999999</v>
      </c>
      <c r="F262">
        <v>1.76</v>
      </c>
      <c r="G262">
        <v>1.7609999999999999</v>
      </c>
      <c r="H262">
        <v>-4.2999999999999997E-2</v>
      </c>
      <c r="I262">
        <v>-2.3835999999999999</v>
      </c>
      <c r="J262">
        <v>25084.3</v>
      </c>
      <c r="K262">
        <v>4482.3779999999997</v>
      </c>
      <c r="L262">
        <v>1</v>
      </c>
      <c r="M262">
        <v>1.7609999999999999</v>
      </c>
      <c r="N262">
        <v>0.7</v>
      </c>
      <c r="O262">
        <v>26000</v>
      </c>
      <c r="P262">
        <v>23799.4062232465</v>
      </c>
      <c r="Q262">
        <v>41910.7543591371</v>
      </c>
      <c r="R262">
        <v>1.0924642302463801</v>
      </c>
      <c r="S262">
        <v>1.6119520907360401</v>
      </c>
      <c r="T262">
        <v>25600</v>
      </c>
      <c r="U262">
        <v>24662.145743524099</v>
      </c>
      <c r="V262">
        <v>43430.038654345997</v>
      </c>
      <c r="W262">
        <v>1.0380280883191999</v>
      </c>
      <c r="X262">
        <v>1.6964858849353901</v>
      </c>
    </row>
    <row r="263" spans="1:24">
      <c r="A263" s="1" t="d">
        <v>2017-08-25</v>
      </c>
      <c r="B263" t="s">
        <v>22</v>
      </c>
      <c r="C263">
        <v>1.7609999999999999</v>
      </c>
      <c r="D263">
        <v>1.75</v>
      </c>
      <c r="E263">
        <v>1.78</v>
      </c>
      <c r="F263">
        <v>1.746</v>
      </c>
      <c r="G263">
        <v>1.7769999999999999</v>
      </c>
      <c r="H263">
        <v>1.6E-2</v>
      </c>
      <c r="I263">
        <v>0.90859999999999996</v>
      </c>
      <c r="J263">
        <v>30975.3</v>
      </c>
      <c r="K263">
        <v>5488.4260000000004</v>
      </c>
      <c r="L263">
        <v>1</v>
      </c>
      <c r="M263">
        <v>1.7769999999999999</v>
      </c>
      <c r="N263">
        <v>0.7</v>
      </c>
      <c r="O263">
        <v>26500</v>
      </c>
      <c r="P263">
        <v>24080.779323978</v>
      </c>
      <c r="Q263">
        <v>42791.544858709</v>
      </c>
      <c r="R263">
        <v>1.1004627235470299</v>
      </c>
      <c r="S263">
        <v>1.61477527768713</v>
      </c>
      <c r="T263">
        <v>25950</v>
      </c>
      <c r="U263">
        <v>24859.106914036201</v>
      </c>
      <c r="V263">
        <v>44174.632986242301</v>
      </c>
      <c r="W263">
        <v>1.04388303609361</v>
      </c>
      <c r="X263">
        <v>1.70229799561627</v>
      </c>
    </row>
    <row r="264" spans="1:24">
      <c r="A264" s="1" t="d">
        <v>2017-08-28</v>
      </c>
      <c r="B264" t="s">
        <v>22</v>
      </c>
      <c r="C264">
        <v>1.7769999999999999</v>
      </c>
      <c r="D264">
        <v>1.79</v>
      </c>
      <c r="E264">
        <v>1.859</v>
      </c>
      <c r="F264">
        <v>1.79</v>
      </c>
      <c r="G264">
        <v>1.835</v>
      </c>
      <c r="H264">
        <v>5.8000000000000003E-2</v>
      </c>
      <c r="I264">
        <v>3.2639</v>
      </c>
      <c r="J264">
        <v>33738.53</v>
      </c>
      <c r="K264">
        <v>6197.0150000000003</v>
      </c>
      <c r="L264">
        <v>1</v>
      </c>
      <c r="M264">
        <v>1.835</v>
      </c>
      <c r="N264">
        <v>0.7</v>
      </c>
      <c r="O264">
        <v>26500</v>
      </c>
      <c r="P264">
        <v>24080.779323978</v>
      </c>
      <c r="Q264">
        <v>44188.2300594997</v>
      </c>
      <c r="R264">
        <v>1.1004627235470299</v>
      </c>
      <c r="S264">
        <v>1.6674803796037601</v>
      </c>
      <c r="T264">
        <v>25950</v>
      </c>
      <c r="U264">
        <v>24859.106914036201</v>
      </c>
      <c r="V264">
        <v>45616.4611872565</v>
      </c>
      <c r="W264">
        <v>1.04388303609361</v>
      </c>
      <c r="X264">
        <v>1.7578597760021699</v>
      </c>
    </row>
    <row r="265" spans="1:24">
      <c r="A265" s="1" t="d">
        <v>2017-08-29</v>
      </c>
      <c r="B265" t="s">
        <v>22</v>
      </c>
      <c r="C265">
        <v>1.835</v>
      </c>
      <c r="D265">
        <v>1.853</v>
      </c>
      <c r="E265">
        <v>1.853</v>
      </c>
      <c r="F265">
        <v>1.804</v>
      </c>
      <c r="G265">
        <v>1.8380000000000001</v>
      </c>
      <c r="H265">
        <v>3.0000000000000001E-3</v>
      </c>
      <c r="I265">
        <v>0.16350000000000001</v>
      </c>
      <c r="J265">
        <v>16664.39</v>
      </c>
      <c r="K265">
        <v>3060.2730000000001</v>
      </c>
      <c r="L265">
        <v>1</v>
      </c>
      <c r="M265">
        <v>1.8380000000000001</v>
      </c>
      <c r="N265">
        <v>0.7</v>
      </c>
      <c r="O265">
        <v>26500</v>
      </c>
      <c r="P265">
        <v>24080.779323978</v>
      </c>
      <c r="Q265">
        <v>44260.472397471698</v>
      </c>
      <c r="R265">
        <v>1.1004627235470299</v>
      </c>
      <c r="S265">
        <v>1.67020650556497</v>
      </c>
      <c r="T265">
        <v>25950</v>
      </c>
      <c r="U265">
        <v>24859.106914036201</v>
      </c>
      <c r="V265">
        <v>45691.038507998601</v>
      </c>
      <c r="W265">
        <v>1.04388303609361</v>
      </c>
      <c r="X265">
        <v>1.7607336611945501</v>
      </c>
    </row>
    <row r="266" spans="1:24">
      <c r="A266" s="1" t="d">
        <v>2017-08-30</v>
      </c>
      <c r="B266" t="s">
        <v>22</v>
      </c>
      <c r="C266">
        <v>1.8380000000000001</v>
      </c>
      <c r="D266">
        <v>1.8460000000000001</v>
      </c>
      <c r="E266">
        <v>1.95</v>
      </c>
      <c r="F266">
        <v>1.8109999999999999</v>
      </c>
      <c r="G266">
        <v>1.865</v>
      </c>
      <c r="H266">
        <v>2.7E-2</v>
      </c>
      <c r="I266">
        <v>1.4690000000000001</v>
      </c>
      <c r="J266">
        <v>26781.62</v>
      </c>
      <c r="K266">
        <v>4952.1890000000003</v>
      </c>
      <c r="L266">
        <v>1</v>
      </c>
      <c r="M266">
        <v>1.865</v>
      </c>
      <c r="N266">
        <v>0.7</v>
      </c>
      <c r="O266">
        <v>26500</v>
      </c>
      <c r="P266">
        <v>24080.779323978</v>
      </c>
      <c r="Q266">
        <v>44910.653439219102</v>
      </c>
      <c r="R266">
        <v>1.1004627235470299</v>
      </c>
      <c r="S266">
        <v>1.6947416392158099</v>
      </c>
      <c r="T266">
        <v>25950</v>
      </c>
      <c r="U266">
        <v>24859.106914036201</v>
      </c>
      <c r="V266">
        <v>46362.2343946775</v>
      </c>
      <c r="W266">
        <v>1.04388303609361</v>
      </c>
      <c r="X266">
        <v>1.7865986279259101</v>
      </c>
    </row>
    <row r="267" spans="1:24">
      <c r="A267" s="1" t="d">
        <v>2017-08-31</v>
      </c>
      <c r="B267" t="s">
        <v>22</v>
      </c>
      <c r="C267">
        <v>1.865</v>
      </c>
      <c r="D267">
        <v>1.8640000000000001</v>
      </c>
      <c r="E267">
        <v>1.899</v>
      </c>
      <c r="F267">
        <v>1.82</v>
      </c>
      <c r="G267">
        <v>1.833</v>
      </c>
      <c r="H267">
        <v>-3.2000000000000001E-2</v>
      </c>
      <c r="I267">
        <v>-1.7158</v>
      </c>
      <c r="J267">
        <v>27819.63</v>
      </c>
      <c r="K267">
        <v>5115.7299999999996</v>
      </c>
      <c r="L267">
        <v>1</v>
      </c>
      <c r="M267">
        <v>1.833</v>
      </c>
      <c r="N267">
        <v>0.7</v>
      </c>
      <c r="O267">
        <v>26500</v>
      </c>
      <c r="P267">
        <v>24080.779323978</v>
      </c>
      <c r="Q267">
        <v>44140.068500851798</v>
      </c>
      <c r="R267">
        <v>1.1004627235470299</v>
      </c>
      <c r="S267">
        <v>1.66566296229629</v>
      </c>
      <c r="T267">
        <v>25950</v>
      </c>
      <c r="U267">
        <v>24859.106914036201</v>
      </c>
      <c r="V267">
        <v>45566.742973428401</v>
      </c>
      <c r="W267">
        <v>1.04388303609361</v>
      </c>
      <c r="X267">
        <v>1.7559438525405899</v>
      </c>
    </row>
    <row r="268" spans="1:24">
      <c r="A268" s="1" t="d">
        <v>2017-09-01</v>
      </c>
      <c r="B268" t="s">
        <v>22</v>
      </c>
      <c r="C268">
        <v>1.833</v>
      </c>
      <c r="D268">
        <v>1.8260000000000001</v>
      </c>
      <c r="E268">
        <v>1.859</v>
      </c>
      <c r="F268">
        <v>1.82</v>
      </c>
      <c r="G268">
        <v>1.8360000000000001</v>
      </c>
      <c r="H268">
        <v>3.0000000000000001E-3</v>
      </c>
      <c r="I268">
        <v>0.16370000000000001</v>
      </c>
      <c r="J268">
        <v>23103.37</v>
      </c>
      <c r="K268">
        <v>4235.9669999999996</v>
      </c>
      <c r="L268">
        <v>1</v>
      </c>
      <c r="M268">
        <v>1.8360000000000001</v>
      </c>
      <c r="N268">
        <v>0.7</v>
      </c>
      <c r="O268">
        <v>27000</v>
      </c>
      <c r="P268">
        <v>24353.1104786621</v>
      </c>
      <c r="Q268">
        <v>44712.310838823701</v>
      </c>
      <c r="R268">
        <v>1.10868794455053</v>
      </c>
      <c r="S268">
        <v>1.65601151254902</v>
      </c>
      <c r="T268">
        <v>26300</v>
      </c>
      <c r="U268">
        <v>25049.738722315102</v>
      </c>
      <c r="V268">
        <v>45991.320294170502</v>
      </c>
      <c r="W268">
        <v>1.0499111504333201</v>
      </c>
      <c r="X268">
        <v>1.74871940282017</v>
      </c>
    </row>
    <row r="269" spans="1:24">
      <c r="A269" s="1" t="d">
        <v>2017-09-04</v>
      </c>
      <c r="B269" t="s">
        <v>22</v>
      </c>
      <c r="C269">
        <v>1.8360000000000001</v>
      </c>
      <c r="D269">
        <v>1.839</v>
      </c>
      <c r="E269">
        <v>1.839</v>
      </c>
      <c r="F269">
        <v>1.8009999999999999</v>
      </c>
      <c r="G269">
        <v>1.8009999999999999</v>
      </c>
      <c r="H269">
        <v>-3.5000000000000003E-2</v>
      </c>
      <c r="I269">
        <v>-1.9063000000000001</v>
      </c>
      <c r="J269">
        <v>16999.490000000002</v>
      </c>
      <c r="K269">
        <v>3079.3589999999999</v>
      </c>
      <c r="L269">
        <v>1</v>
      </c>
      <c r="M269">
        <v>1.8009999999999999</v>
      </c>
      <c r="N269">
        <v>0.7</v>
      </c>
      <c r="O269">
        <v>27000</v>
      </c>
      <c r="P269">
        <v>24353.1104786621</v>
      </c>
      <c r="Q269">
        <v>43859.951972070499</v>
      </c>
      <c r="R269">
        <v>1.10868794455053</v>
      </c>
      <c r="S269">
        <v>1.6244426656322399</v>
      </c>
      <c r="T269">
        <v>26300</v>
      </c>
      <c r="U269">
        <v>25049.738722315102</v>
      </c>
      <c r="V269">
        <v>45114.579438889501</v>
      </c>
      <c r="W269">
        <v>1.0499111504333201</v>
      </c>
      <c r="X269">
        <v>1.71538324862697</v>
      </c>
    </row>
    <row r="270" spans="1:24">
      <c r="A270" s="1" t="d">
        <v>2017-09-05</v>
      </c>
      <c r="B270" t="s">
        <v>22</v>
      </c>
      <c r="C270">
        <v>1.8009999999999999</v>
      </c>
      <c r="D270">
        <v>1.7989999999999999</v>
      </c>
      <c r="E270">
        <v>1.8320000000000001</v>
      </c>
      <c r="F270">
        <v>1.7909999999999999</v>
      </c>
      <c r="G270">
        <v>1.802</v>
      </c>
      <c r="H270">
        <v>1E-3</v>
      </c>
      <c r="I270">
        <v>5.5500000000000001E-2</v>
      </c>
      <c r="J270">
        <v>19133.169999999998</v>
      </c>
      <c r="K270">
        <v>3458.8879999999999</v>
      </c>
      <c r="L270">
        <v>1</v>
      </c>
      <c r="M270">
        <v>1.802</v>
      </c>
      <c r="N270">
        <v>0.7</v>
      </c>
      <c r="O270">
        <v>27000</v>
      </c>
      <c r="P270">
        <v>24353.1104786621</v>
      </c>
      <c r="Q270">
        <v>43884.305082549203</v>
      </c>
      <c r="R270">
        <v>1.10868794455053</v>
      </c>
      <c r="S270">
        <v>1.625344632687</v>
      </c>
      <c r="T270">
        <v>26300</v>
      </c>
      <c r="U270">
        <v>25049.738722315102</v>
      </c>
      <c r="V270">
        <v>45139.629177611801</v>
      </c>
      <c r="W270">
        <v>1.0499111504333201</v>
      </c>
      <c r="X270">
        <v>1.71633571017535</v>
      </c>
    </row>
    <row r="271" spans="1:24">
      <c r="A271" s="1" t="d">
        <v>2017-09-06</v>
      </c>
      <c r="B271" t="s">
        <v>22</v>
      </c>
      <c r="C271">
        <v>1.802</v>
      </c>
      <c r="D271">
        <v>1.798</v>
      </c>
      <c r="E271">
        <v>1.8069999999999999</v>
      </c>
      <c r="F271">
        <v>1.7749999999999999</v>
      </c>
      <c r="G271">
        <v>1.7769999999999999</v>
      </c>
      <c r="H271">
        <v>-2.5000000000000001E-2</v>
      </c>
      <c r="I271">
        <v>-1.3873</v>
      </c>
      <c r="J271">
        <v>17654.82</v>
      </c>
      <c r="K271">
        <v>3154.7159999999999</v>
      </c>
      <c r="L271">
        <v>1</v>
      </c>
      <c r="M271">
        <v>1.7769999999999999</v>
      </c>
      <c r="N271">
        <v>0.7</v>
      </c>
      <c r="O271">
        <v>27000</v>
      </c>
      <c r="P271">
        <v>24353.1104786621</v>
      </c>
      <c r="Q271">
        <v>43275.477320582599</v>
      </c>
      <c r="R271">
        <v>1.10868794455053</v>
      </c>
      <c r="S271">
        <v>1.6027954563178699</v>
      </c>
      <c r="T271">
        <v>26300</v>
      </c>
      <c r="U271">
        <v>25049.738722315102</v>
      </c>
      <c r="V271">
        <v>44513.385709553899</v>
      </c>
      <c r="W271">
        <v>1.0499111504333201</v>
      </c>
      <c r="X271">
        <v>1.69252417146592</v>
      </c>
    </row>
    <row r="272" spans="1:24">
      <c r="A272" s="1" t="d">
        <v>2017-09-07</v>
      </c>
      <c r="B272" t="s">
        <v>22</v>
      </c>
      <c r="C272">
        <v>1.7769999999999999</v>
      </c>
      <c r="D272">
        <v>1.772</v>
      </c>
      <c r="E272">
        <v>1.7829999999999999</v>
      </c>
      <c r="F272">
        <v>1.74</v>
      </c>
      <c r="G272">
        <v>1.7609999999999999</v>
      </c>
      <c r="H272">
        <v>-1.6E-2</v>
      </c>
      <c r="I272">
        <v>-0.90039999999999998</v>
      </c>
      <c r="J272">
        <v>35333.56</v>
      </c>
      <c r="K272">
        <v>6202.9989999999998</v>
      </c>
      <c r="L272">
        <v>1</v>
      </c>
      <c r="M272">
        <v>1.7609999999999999</v>
      </c>
      <c r="N272">
        <v>0.7</v>
      </c>
      <c r="O272">
        <v>27000</v>
      </c>
      <c r="P272">
        <v>24353.1104786621</v>
      </c>
      <c r="Q272">
        <v>42885.8275529241</v>
      </c>
      <c r="R272">
        <v>1.10868794455053</v>
      </c>
      <c r="S272">
        <v>1.5883639834416301</v>
      </c>
      <c r="T272">
        <v>26300</v>
      </c>
      <c r="U272">
        <v>25049.738722315102</v>
      </c>
      <c r="V272">
        <v>44112.589889996903</v>
      </c>
      <c r="W272">
        <v>1.0499111504333201</v>
      </c>
      <c r="X272">
        <v>1.6772847866918901</v>
      </c>
    </row>
    <row r="273" spans="1:24">
      <c r="A273" s="1" t="d">
        <v>2017-09-08</v>
      </c>
      <c r="B273" t="s">
        <v>22</v>
      </c>
      <c r="C273">
        <v>1.7609999999999999</v>
      </c>
      <c r="D273">
        <v>1.75</v>
      </c>
      <c r="E273">
        <v>1.7549999999999999</v>
      </c>
      <c r="F273">
        <v>1.696</v>
      </c>
      <c r="G273">
        <v>1.704</v>
      </c>
      <c r="H273">
        <v>-5.7000000000000002E-2</v>
      </c>
      <c r="I273">
        <v>-3.2368000000000001</v>
      </c>
      <c r="J273">
        <v>45208.73</v>
      </c>
      <c r="K273">
        <v>7783.0590000000002</v>
      </c>
      <c r="L273">
        <v>1</v>
      </c>
      <c r="M273">
        <v>1.704</v>
      </c>
      <c r="N273">
        <v>0.8</v>
      </c>
      <c r="O273">
        <v>27500</v>
      </c>
      <c r="P273">
        <v>24646.5377087091</v>
      </c>
      <c r="Q273">
        <v>41997.700255640302</v>
      </c>
      <c r="R273">
        <v>1.1157753809080599</v>
      </c>
      <c r="S273">
        <v>1.5271891002050999</v>
      </c>
      <c r="T273">
        <v>26700</v>
      </c>
      <c r="U273">
        <v>25284.4805063526</v>
      </c>
      <c r="V273">
        <v>43084.754782824901</v>
      </c>
      <c r="W273">
        <v>1.0559837285678699</v>
      </c>
      <c r="X273">
        <v>1.61366122782115</v>
      </c>
    </row>
    <row r="274" spans="1:24">
      <c r="A274" s="1" t="d">
        <v>2017-09-11</v>
      </c>
      <c r="B274" t="s">
        <v>22</v>
      </c>
      <c r="C274">
        <v>1.704</v>
      </c>
      <c r="D274">
        <v>1.69</v>
      </c>
      <c r="E274">
        <v>1.7390000000000001</v>
      </c>
      <c r="F274">
        <v>1.6819999999999999</v>
      </c>
      <c r="G274">
        <v>1.73</v>
      </c>
      <c r="H274">
        <v>2.5999999999999999E-2</v>
      </c>
      <c r="I274">
        <v>1.5258</v>
      </c>
      <c r="J274">
        <v>27326.36</v>
      </c>
      <c r="K274">
        <v>4702.808</v>
      </c>
      <c r="L274">
        <v>1</v>
      </c>
      <c r="M274">
        <v>1.73</v>
      </c>
      <c r="N274">
        <v>0.8</v>
      </c>
      <c r="O274">
        <v>27500</v>
      </c>
      <c r="P274">
        <v>24646.5377087091</v>
      </c>
      <c r="Q274">
        <v>42638.510236066701</v>
      </c>
      <c r="R274">
        <v>1.1157753809080599</v>
      </c>
      <c r="S274">
        <v>1.5504912813115199</v>
      </c>
      <c r="T274">
        <v>26700</v>
      </c>
      <c r="U274">
        <v>25284.4805063526</v>
      </c>
      <c r="V274">
        <v>43742.151275990102</v>
      </c>
      <c r="W274">
        <v>1.0559837285678699</v>
      </c>
      <c r="X274">
        <v>1.6382828193254699</v>
      </c>
    </row>
    <row r="275" spans="1:24">
      <c r="A275" s="1" t="d">
        <v>2017-09-12</v>
      </c>
      <c r="B275" t="s">
        <v>22</v>
      </c>
      <c r="C275">
        <v>1.73</v>
      </c>
      <c r="D275">
        <v>1.73</v>
      </c>
      <c r="E275">
        <v>1.851</v>
      </c>
      <c r="F275">
        <v>1.7230000000000001</v>
      </c>
      <c r="G275">
        <v>1.851</v>
      </c>
      <c r="H275">
        <v>0.121</v>
      </c>
      <c r="I275">
        <v>6.9942000000000002</v>
      </c>
      <c r="J275">
        <v>45601.01</v>
      </c>
      <c r="K275">
        <v>8196.5529999999999</v>
      </c>
      <c r="L275">
        <v>1</v>
      </c>
      <c r="M275">
        <v>1.851</v>
      </c>
      <c r="N275">
        <v>0.8</v>
      </c>
      <c r="O275">
        <v>27500</v>
      </c>
      <c r="P275">
        <v>24646.5377087091</v>
      </c>
      <c r="Q275">
        <v>45620.741298820598</v>
      </c>
      <c r="R275">
        <v>1.1157753809080599</v>
      </c>
      <c r="S275">
        <v>1.65893604722984</v>
      </c>
      <c r="T275">
        <v>26700</v>
      </c>
      <c r="U275">
        <v>25284.4805063526</v>
      </c>
      <c r="V275">
        <v>46801.573417258704</v>
      </c>
      <c r="W275">
        <v>1.0559837285678699</v>
      </c>
      <c r="X275">
        <v>1.75286791824939</v>
      </c>
    </row>
    <row r="276" spans="1:24">
      <c r="A276" s="1" t="d">
        <v>2017-09-13</v>
      </c>
      <c r="B276" t="s">
        <v>22</v>
      </c>
      <c r="C276">
        <v>1.851</v>
      </c>
      <c r="D276">
        <v>1.8540000000000001</v>
      </c>
      <c r="E276">
        <v>1.93</v>
      </c>
      <c r="F276">
        <v>1.8540000000000001</v>
      </c>
      <c r="G276">
        <v>1.917</v>
      </c>
      <c r="H276">
        <v>6.6000000000000003E-2</v>
      </c>
      <c r="I276">
        <v>3.5655999999999999</v>
      </c>
      <c r="J276">
        <v>45212.02</v>
      </c>
      <c r="K276">
        <v>8598.3040000000001</v>
      </c>
      <c r="L276">
        <v>1</v>
      </c>
      <c r="M276">
        <v>1.917</v>
      </c>
      <c r="N276">
        <v>0.7</v>
      </c>
      <c r="O276">
        <v>27500</v>
      </c>
      <c r="P276">
        <v>24646.5377087091</v>
      </c>
      <c r="Q276">
        <v>47247.4127875954</v>
      </c>
      <c r="R276">
        <v>1.1157753809080599</v>
      </c>
      <c r="S276">
        <v>1.71808773773074</v>
      </c>
      <c r="T276">
        <v>26700</v>
      </c>
      <c r="U276">
        <v>25284.4805063526</v>
      </c>
      <c r="V276">
        <v>48470.349130677998</v>
      </c>
      <c r="W276">
        <v>1.0559837285678699</v>
      </c>
      <c r="X276">
        <v>1.8153688812988</v>
      </c>
    </row>
    <row r="277" spans="1:24">
      <c r="A277" s="1" t="d">
        <v>2017-09-14</v>
      </c>
      <c r="B277" t="s">
        <v>22</v>
      </c>
      <c r="C277">
        <v>1.917</v>
      </c>
      <c r="D277">
        <v>1.915</v>
      </c>
      <c r="E277">
        <v>1.915</v>
      </c>
      <c r="F277">
        <v>1.85</v>
      </c>
      <c r="G277">
        <v>1.89</v>
      </c>
      <c r="H277">
        <v>-2.7E-2</v>
      </c>
      <c r="I277">
        <v>-1.4085000000000001</v>
      </c>
      <c r="J277">
        <v>35839.199999999997</v>
      </c>
      <c r="K277">
        <v>6751.9639999999999</v>
      </c>
      <c r="L277">
        <v>1</v>
      </c>
      <c r="M277">
        <v>1.89</v>
      </c>
      <c r="N277">
        <v>0.7</v>
      </c>
      <c r="O277">
        <v>27500</v>
      </c>
      <c r="P277">
        <v>24646.5377087091</v>
      </c>
      <c r="Q277">
        <v>46581.956269460199</v>
      </c>
      <c r="R277">
        <v>1.1157753809080599</v>
      </c>
      <c r="S277">
        <v>1.6938893188894599</v>
      </c>
      <c r="T277">
        <v>26700</v>
      </c>
      <c r="U277">
        <v>25284.4805063526</v>
      </c>
      <c r="V277">
        <v>47787.668157006497</v>
      </c>
      <c r="W277">
        <v>1.0559837285678699</v>
      </c>
      <c r="X277">
        <v>1.78980030550586</v>
      </c>
    </row>
    <row r="278" spans="1:24">
      <c r="A278" s="1" t="d">
        <v>2017-09-15</v>
      </c>
      <c r="B278" t="s">
        <v>22</v>
      </c>
      <c r="C278">
        <v>1.89</v>
      </c>
      <c r="D278">
        <v>1.88</v>
      </c>
      <c r="E278">
        <v>1.92</v>
      </c>
      <c r="F278">
        <v>1.8560000000000001</v>
      </c>
      <c r="G278">
        <v>1.8720000000000001</v>
      </c>
      <c r="H278">
        <v>-1.7999999999999999E-2</v>
      </c>
      <c r="I278">
        <v>-0.95240000000000002</v>
      </c>
      <c r="J278">
        <v>21642.85</v>
      </c>
      <c r="K278">
        <v>4076.4360000000001</v>
      </c>
      <c r="L278">
        <v>1</v>
      </c>
      <c r="M278">
        <v>1.8720000000000001</v>
      </c>
      <c r="N278">
        <v>0.7</v>
      </c>
      <c r="O278">
        <v>28000</v>
      </c>
      <c r="P278">
        <v>24913.631725803101</v>
      </c>
      <c r="Q278">
        <v>46638.318590703399</v>
      </c>
      <c r="R278">
        <v>1.1238827124108199</v>
      </c>
      <c r="S278">
        <v>1.6656542353822601</v>
      </c>
      <c r="T278">
        <v>27050</v>
      </c>
      <c r="U278">
        <v>25471.446318318402</v>
      </c>
      <c r="V278">
        <v>47682.547507892203</v>
      </c>
      <c r="W278">
        <v>1.06197346086885</v>
      </c>
      <c r="X278">
        <v>1.76275591526403</v>
      </c>
    </row>
    <row r="279" spans="1:24">
      <c r="A279" s="1" t="d">
        <v>2017-09-18</v>
      </c>
      <c r="B279" t="s">
        <v>22</v>
      </c>
      <c r="C279">
        <v>1.8720000000000001</v>
      </c>
      <c r="D279">
        <v>1.875</v>
      </c>
      <c r="E279">
        <v>1.9890000000000001</v>
      </c>
      <c r="F279">
        <v>1.875</v>
      </c>
      <c r="G279">
        <v>1.9890000000000001</v>
      </c>
      <c r="H279">
        <v>0.11700000000000001</v>
      </c>
      <c r="I279">
        <v>6.25</v>
      </c>
      <c r="J279">
        <v>48387.79</v>
      </c>
      <c r="K279">
        <v>9449.4110000000001</v>
      </c>
      <c r="L279">
        <v>1</v>
      </c>
      <c r="M279">
        <v>1.9890000000000001</v>
      </c>
      <c r="N279">
        <v>0.7</v>
      </c>
      <c r="O279">
        <v>28000</v>
      </c>
      <c r="P279">
        <v>24913.631725803101</v>
      </c>
      <c r="Q279">
        <v>49553.213502622399</v>
      </c>
      <c r="R279">
        <v>1.1238827124108199</v>
      </c>
      <c r="S279">
        <v>1.76975762509365</v>
      </c>
      <c r="T279">
        <v>27050</v>
      </c>
      <c r="U279">
        <v>25471.446318318402</v>
      </c>
      <c r="V279">
        <v>50662.706727135403</v>
      </c>
      <c r="W279">
        <v>1.06197346086885</v>
      </c>
      <c r="X279">
        <v>1.8729281599680301</v>
      </c>
    </row>
    <row r="280" spans="1:24">
      <c r="A280" s="1" t="d">
        <v>2017-09-19</v>
      </c>
      <c r="B280" t="s">
        <v>22</v>
      </c>
      <c r="C280">
        <v>1.9890000000000001</v>
      </c>
      <c r="D280">
        <v>1.982</v>
      </c>
      <c r="E280">
        <v>2.016</v>
      </c>
      <c r="F280">
        <v>1.948</v>
      </c>
      <c r="G280">
        <v>1.9490000000000001</v>
      </c>
      <c r="H280">
        <v>-0.04</v>
      </c>
      <c r="I280">
        <v>-2.0110999999999999</v>
      </c>
      <c r="J280">
        <v>33077.440000000002</v>
      </c>
      <c r="K280">
        <v>6581.8530000000001</v>
      </c>
      <c r="L280">
        <v>1</v>
      </c>
      <c r="M280">
        <v>1.9490000000000001</v>
      </c>
      <c r="N280">
        <v>0.7</v>
      </c>
      <c r="O280">
        <v>28000</v>
      </c>
      <c r="P280">
        <v>24913.631725803101</v>
      </c>
      <c r="Q280">
        <v>48556.668233590302</v>
      </c>
      <c r="R280">
        <v>1.1238827124108199</v>
      </c>
      <c r="S280">
        <v>1.73416672262822</v>
      </c>
      <c r="T280">
        <v>27050</v>
      </c>
      <c r="U280">
        <v>25471.446318318402</v>
      </c>
      <c r="V280">
        <v>49643.848874402698</v>
      </c>
      <c r="W280">
        <v>1.06197346086885</v>
      </c>
      <c r="X280">
        <v>1.8352624352829101</v>
      </c>
    </row>
    <row r="281" spans="1:24">
      <c r="A281" s="1" t="d">
        <v>2017-09-20</v>
      </c>
      <c r="B281" t="s">
        <v>22</v>
      </c>
      <c r="C281">
        <v>1.9490000000000001</v>
      </c>
      <c r="D281">
        <v>1.9510000000000001</v>
      </c>
      <c r="E281">
        <v>2.02</v>
      </c>
      <c r="F281">
        <v>1.9510000000000001</v>
      </c>
      <c r="G281">
        <v>1.9950000000000001</v>
      </c>
      <c r="H281">
        <v>4.5999999999999999E-2</v>
      </c>
      <c r="I281">
        <v>2.3601999999999999</v>
      </c>
      <c r="J281">
        <v>40893.42</v>
      </c>
      <c r="K281">
        <v>8194.0990000000002</v>
      </c>
      <c r="L281">
        <v>1</v>
      </c>
      <c r="M281">
        <v>1.9950000000000001</v>
      </c>
      <c r="N281">
        <v>0.7</v>
      </c>
      <c r="O281">
        <v>28000</v>
      </c>
      <c r="P281">
        <v>24913.631725803101</v>
      </c>
      <c r="Q281">
        <v>49702.695292977201</v>
      </c>
      <c r="R281">
        <v>1.1238827124108199</v>
      </c>
      <c r="S281">
        <v>1.7750962604634699</v>
      </c>
      <c r="T281">
        <v>27050</v>
      </c>
      <c r="U281">
        <v>25471.446318318402</v>
      </c>
      <c r="V281">
        <v>50815.535405045302</v>
      </c>
      <c r="W281">
        <v>1.06197346086885</v>
      </c>
      <c r="X281">
        <v>1.8785780186708001</v>
      </c>
    </row>
    <row r="282" spans="1:24">
      <c r="A282" s="1" t="d">
        <v>2017-09-21</v>
      </c>
      <c r="B282" t="s">
        <v>22</v>
      </c>
      <c r="C282">
        <v>1.9950000000000001</v>
      </c>
      <c r="D282">
        <v>1.9930000000000001</v>
      </c>
      <c r="E282">
        <v>2</v>
      </c>
      <c r="F282">
        <v>1.9219999999999999</v>
      </c>
      <c r="G282">
        <v>1.98</v>
      </c>
      <c r="H282">
        <v>-1.4999999999999999E-2</v>
      </c>
      <c r="I282">
        <v>-0.75190000000000001</v>
      </c>
      <c r="J282">
        <v>23676.16</v>
      </c>
      <c r="K282">
        <v>4659.7929999999997</v>
      </c>
      <c r="L282">
        <v>1</v>
      </c>
      <c r="M282">
        <v>1.98</v>
      </c>
      <c r="N282">
        <v>0.7</v>
      </c>
      <c r="O282">
        <v>28000</v>
      </c>
      <c r="P282">
        <v>24913.631725803101</v>
      </c>
      <c r="Q282">
        <v>49328.990817090198</v>
      </c>
      <c r="R282">
        <v>1.1238827124108199</v>
      </c>
      <c r="S282">
        <v>1.7617496720389301</v>
      </c>
      <c r="T282">
        <v>27050</v>
      </c>
      <c r="U282">
        <v>25471.446318318402</v>
      </c>
      <c r="V282">
        <v>50433.463710270596</v>
      </c>
      <c r="W282">
        <v>1.06197346086885</v>
      </c>
      <c r="X282">
        <v>1.8644533719138801</v>
      </c>
    </row>
    <row r="283" spans="1:24">
      <c r="A283" s="1" t="d">
        <v>2017-09-22</v>
      </c>
      <c r="B283" t="s">
        <v>22</v>
      </c>
      <c r="C283">
        <v>1.98</v>
      </c>
      <c r="D283">
        <v>1.966</v>
      </c>
      <c r="E283">
        <v>1.998</v>
      </c>
      <c r="F283">
        <v>1.95</v>
      </c>
      <c r="G283">
        <v>1.964</v>
      </c>
      <c r="H283">
        <v>-1.6E-2</v>
      </c>
      <c r="I283">
        <v>-0.80810000000000004</v>
      </c>
      <c r="J283">
        <v>11079.27</v>
      </c>
      <c r="K283">
        <v>2175.9789999999998</v>
      </c>
      <c r="L283">
        <v>1</v>
      </c>
      <c r="M283">
        <v>1.964</v>
      </c>
      <c r="N283">
        <v>0.7</v>
      </c>
      <c r="O283">
        <v>28500</v>
      </c>
      <c r="P283">
        <v>25168.214210528098</v>
      </c>
      <c r="Q283">
        <v>49430.372709477298</v>
      </c>
      <c r="R283">
        <v>1.13238069898809</v>
      </c>
      <c r="S283">
        <v>1.7343990424378</v>
      </c>
      <c r="T283">
        <v>27400</v>
      </c>
      <c r="U283">
        <v>25649.654057626001</v>
      </c>
      <c r="V283">
        <v>50375.920569177397</v>
      </c>
      <c r="W283">
        <v>1.06824052825202</v>
      </c>
      <c r="X283">
        <v>1.8385372470502701</v>
      </c>
    </row>
    <row r="284" spans="1:24">
      <c r="A284" s="1" t="d">
        <v>2017-09-25</v>
      </c>
      <c r="B284" t="s">
        <v>22</v>
      </c>
      <c r="C284">
        <v>1.964</v>
      </c>
      <c r="D284">
        <v>1.96</v>
      </c>
      <c r="E284">
        <v>2.028</v>
      </c>
      <c r="F284">
        <v>1.96</v>
      </c>
      <c r="G284">
        <v>2.0179999999999998</v>
      </c>
      <c r="H284">
        <v>5.3999999999999999E-2</v>
      </c>
      <c r="I284">
        <v>2.7494999999999998</v>
      </c>
      <c r="J284">
        <v>45499.24</v>
      </c>
      <c r="K284">
        <v>9131.6470000000008</v>
      </c>
      <c r="L284">
        <v>1</v>
      </c>
      <c r="M284">
        <v>2.0179999999999998</v>
      </c>
      <c r="N284">
        <v>0.7</v>
      </c>
      <c r="O284">
        <v>28500</v>
      </c>
      <c r="P284">
        <v>25168.214210528098</v>
      </c>
      <c r="Q284">
        <v>50789.456276845798</v>
      </c>
      <c r="R284">
        <v>1.13238069898809</v>
      </c>
      <c r="S284">
        <v>1.7820861851524801</v>
      </c>
      <c r="T284">
        <v>27400</v>
      </c>
      <c r="U284">
        <v>25649.654057626001</v>
      </c>
      <c r="V284">
        <v>51761.001888289298</v>
      </c>
      <c r="W284">
        <v>1.06824052825202</v>
      </c>
      <c r="X284">
        <v>1.8890876601565401</v>
      </c>
    </row>
    <row r="285" spans="1:24">
      <c r="A285" s="1" t="d">
        <v>2017-09-26</v>
      </c>
      <c r="B285" t="s">
        <v>22</v>
      </c>
      <c r="C285">
        <v>2.0179999999999998</v>
      </c>
      <c r="D285">
        <v>2.0270000000000001</v>
      </c>
      <c r="E285">
        <v>2.0289999999999999</v>
      </c>
      <c r="F285">
        <v>1.978</v>
      </c>
      <c r="G285">
        <v>1.9950000000000001</v>
      </c>
      <c r="H285">
        <v>-2.3E-2</v>
      </c>
      <c r="I285">
        <v>-1.1396999999999999</v>
      </c>
      <c r="J285">
        <v>34222.15</v>
      </c>
      <c r="K285">
        <v>6854.4160000000002</v>
      </c>
      <c r="L285">
        <v>1</v>
      </c>
      <c r="M285">
        <v>1.9950000000000001</v>
      </c>
      <c r="N285">
        <v>0.7</v>
      </c>
      <c r="O285">
        <v>28500</v>
      </c>
      <c r="P285">
        <v>25168.214210528098</v>
      </c>
      <c r="Q285">
        <v>50210.587350003698</v>
      </c>
      <c r="R285">
        <v>1.13238069898809</v>
      </c>
      <c r="S285">
        <v>1.7617749947369701</v>
      </c>
      <c r="T285">
        <v>27400</v>
      </c>
      <c r="U285">
        <v>25649.654057626001</v>
      </c>
      <c r="V285">
        <v>51171.0598449639</v>
      </c>
      <c r="W285">
        <v>1.06824052825202</v>
      </c>
      <c r="X285">
        <v>1.86755692864831</v>
      </c>
    </row>
    <row r="286" spans="1:24">
      <c r="A286" s="1" t="d">
        <v>2017-09-28</v>
      </c>
      <c r="B286" t="s">
        <v>22</v>
      </c>
      <c r="C286">
        <v>0.99199999999999999</v>
      </c>
      <c r="D286">
        <v>1.0900000000000001</v>
      </c>
      <c r="E286">
        <v>1.091</v>
      </c>
      <c r="F286">
        <v>1.0009999999999999</v>
      </c>
      <c r="G286">
        <v>1.091</v>
      </c>
      <c r="H286">
        <v>9.9000000000000005E-2</v>
      </c>
      <c r="I286">
        <v>9.9797999999999991</v>
      </c>
      <c r="J286">
        <v>53118.41</v>
      </c>
      <c r="K286">
        <v>5684.7370000000001</v>
      </c>
      <c r="L286">
        <v>2.0110000000000001</v>
      </c>
      <c r="M286">
        <v>2.1940010000000001</v>
      </c>
      <c r="N286">
        <v>0.7</v>
      </c>
      <c r="O286">
        <v>28500</v>
      </c>
      <c r="P286">
        <v>25168.214210528098</v>
      </c>
      <c r="Q286">
        <v>55219.087146113001</v>
      </c>
      <c r="R286">
        <v>1.13238069898809</v>
      </c>
      <c r="S286">
        <v>1.9375118296881699</v>
      </c>
      <c r="T286">
        <v>27400</v>
      </c>
      <c r="U286">
        <v>25649.654057626001</v>
      </c>
      <c r="V286">
        <v>56275.366652085497</v>
      </c>
      <c r="W286">
        <v>1.06824052825202</v>
      </c>
      <c r="X286">
        <v>2.0538454982512899</v>
      </c>
    </row>
    <row r="287" spans="1:24">
      <c r="A287" s="1" t="d">
        <v>2017-09-29</v>
      </c>
      <c r="B287" t="s">
        <v>22</v>
      </c>
      <c r="C287">
        <v>1.091</v>
      </c>
      <c r="D287">
        <v>1.0920000000000001</v>
      </c>
      <c r="E287">
        <v>1.2</v>
      </c>
      <c r="F287">
        <v>1.091</v>
      </c>
      <c r="G287">
        <v>1.1160000000000001</v>
      </c>
      <c r="H287">
        <v>2.5000000000000001E-2</v>
      </c>
      <c r="I287">
        <v>2.2915000000000001</v>
      </c>
      <c r="J287">
        <v>90897.82</v>
      </c>
      <c r="K287">
        <v>10376.563</v>
      </c>
      <c r="L287">
        <v>2.0110000000000001</v>
      </c>
      <c r="M287">
        <v>2.2442760000000002</v>
      </c>
      <c r="N287">
        <v>0.7</v>
      </c>
      <c r="O287">
        <v>29000</v>
      </c>
      <c r="P287">
        <v>25391.003207959799</v>
      </c>
      <c r="Q287">
        <v>56984.419115547302</v>
      </c>
      <c r="R287">
        <v>1.1421368333689399</v>
      </c>
      <c r="S287">
        <v>1.9649799695016299</v>
      </c>
      <c r="T287">
        <v>27750</v>
      </c>
      <c r="U287">
        <v>25805.606355828098</v>
      </c>
      <c r="V287">
        <v>57914.903009832597</v>
      </c>
      <c r="W287">
        <v>1.0753477216292</v>
      </c>
      <c r="X287">
        <v>2.0870235318858601</v>
      </c>
    </row>
    <row r="288" spans="1:24">
      <c r="A288" s="1" t="d">
        <v>2017-10-09</v>
      </c>
      <c r="B288" t="s">
        <v>22</v>
      </c>
      <c r="C288">
        <v>1.1160000000000001</v>
      </c>
      <c r="D288">
        <v>1.117</v>
      </c>
      <c r="E288">
        <v>1.224</v>
      </c>
      <c r="F288">
        <v>1.103</v>
      </c>
      <c r="G288">
        <v>1.157</v>
      </c>
      <c r="H288">
        <v>4.1000000000000002E-2</v>
      </c>
      <c r="I288">
        <v>3.6738</v>
      </c>
      <c r="J288">
        <v>56722.47</v>
      </c>
      <c r="K288">
        <v>6580.9560000000001</v>
      </c>
      <c r="L288">
        <v>2.0110000000000001</v>
      </c>
      <c r="M288">
        <v>2.326727</v>
      </c>
      <c r="N288">
        <v>0.7</v>
      </c>
      <c r="O288">
        <v>29000</v>
      </c>
      <c r="P288">
        <v>25391.003207959799</v>
      </c>
      <c r="Q288">
        <v>59077.932721046804</v>
      </c>
      <c r="R288">
        <v>1.1421368333689399</v>
      </c>
      <c r="S288">
        <v>2.0371700938292001</v>
      </c>
      <c r="T288">
        <v>27750</v>
      </c>
      <c r="U288">
        <v>25805.606355828098</v>
      </c>
      <c r="V288">
        <v>60042.601059476998</v>
      </c>
      <c r="W288">
        <v>1.0753477216292</v>
      </c>
      <c r="X288">
        <v>2.16369733547665</v>
      </c>
    </row>
    <row r="289" spans="1:24">
      <c r="A289" s="1" t="d">
        <v>2017-10-10</v>
      </c>
      <c r="B289" t="s">
        <v>22</v>
      </c>
      <c r="C289">
        <v>1.157</v>
      </c>
      <c r="D289">
        <v>1.1399999999999999</v>
      </c>
      <c r="E289">
        <v>1.198</v>
      </c>
      <c r="F289">
        <v>1.1399999999999999</v>
      </c>
      <c r="G289">
        <v>1.1850000000000001</v>
      </c>
      <c r="H289">
        <v>2.8000000000000001E-2</v>
      </c>
      <c r="I289">
        <v>2.4201000000000001</v>
      </c>
      <c r="J289">
        <v>53713.64</v>
      </c>
      <c r="K289">
        <v>6265.9070000000002</v>
      </c>
      <c r="L289">
        <v>2.0110000000000001</v>
      </c>
      <c r="M289">
        <v>2.383035</v>
      </c>
      <c r="N289">
        <v>0.7</v>
      </c>
      <c r="O289">
        <v>29000</v>
      </c>
      <c r="P289">
        <v>25391.003207959799</v>
      </c>
      <c r="Q289">
        <v>60507.6493296806</v>
      </c>
      <c r="R289">
        <v>1.1421368333689399</v>
      </c>
      <c r="S289">
        <v>2.08647066654071</v>
      </c>
      <c r="T289">
        <v>27750</v>
      </c>
      <c r="U289">
        <v>25805.606355828098</v>
      </c>
      <c r="V289">
        <v>61495.663142161</v>
      </c>
      <c r="W289">
        <v>1.0753477216292</v>
      </c>
      <c r="X289">
        <v>2.2160599330508401</v>
      </c>
    </row>
    <row r="290" spans="1:24">
      <c r="A290" s="1" t="d">
        <v>2017-10-11</v>
      </c>
      <c r="B290" t="s">
        <v>22</v>
      </c>
      <c r="C290">
        <v>1.1850000000000001</v>
      </c>
      <c r="D290">
        <v>1.1679999999999999</v>
      </c>
      <c r="E290">
        <v>1.286</v>
      </c>
      <c r="F290">
        <v>1.1439999999999999</v>
      </c>
      <c r="G290">
        <v>1.2410000000000001</v>
      </c>
      <c r="H290">
        <v>5.6000000000000001E-2</v>
      </c>
      <c r="I290">
        <v>4.7256999999999998</v>
      </c>
      <c r="J290">
        <v>101824.68</v>
      </c>
      <c r="K290">
        <v>12243.736999999999</v>
      </c>
      <c r="L290">
        <v>2.0110000000000001</v>
      </c>
      <c r="M290">
        <v>2.4956510000000001</v>
      </c>
      <c r="N290">
        <v>0.7</v>
      </c>
      <c r="O290">
        <v>29000</v>
      </c>
      <c r="P290">
        <v>25391.003207959799</v>
      </c>
      <c r="Q290">
        <v>63367.082546948302</v>
      </c>
      <c r="R290">
        <v>1.1421368333689399</v>
      </c>
      <c r="S290">
        <v>2.1850718119637298</v>
      </c>
      <c r="T290">
        <v>27750</v>
      </c>
      <c r="U290">
        <v>25805.606355828098</v>
      </c>
      <c r="V290">
        <v>64401.787307528997</v>
      </c>
      <c r="W290">
        <v>1.0753477216292</v>
      </c>
      <c r="X290">
        <v>2.32078512819924</v>
      </c>
    </row>
    <row r="291" spans="1:24">
      <c r="A291" s="1" t="d">
        <v>2017-10-12</v>
      </c>
      <c r="B291" t="s">
        <v>22</v>
      </c>
      <c r="C291">
        <v>1.2410000000000001</v>
      </c>
      <c r="D291">
        <v>1.22</v>
      </c>
      <c r="E291">
        <v>1.22</v>
      </c>
      <c r="F291">
        <v>1.1659999999999999</v>
      </c>
      <c r="G291">
        <v>1.1830000000000001</v>
      </c>
      <c r="H291">
        <v>-5.8000000000000003E-2</v>
      </c>
      <c r="I291">
        <v>-4.6737000000000002</v>
      </c>
      <c r="J291">
        <v>99002.73</v>
      </c>
      <c r="K291">
        <v>11779.236999999999</v>
      </c>
      <c r="L291">
        <v>2.0110000000000001</v>
      </c>
      <c r="M291">
        <v>2.379013</v>
      </c>
      <c r="N291">
        <v>0.6</v>
      </c>
      <c r="O291">
        <v>29000</v>
      </c>
      <c r="P291">
        <v>25391.003207959799</v>
      </c>
      <c r="Q291">
        <v>60405.5267147782</v>
      </c>
      <c r="R291">
        <v>1.1421368333689399</v>
      </c>
      <c r="S291">
        <v>2.0829491970613199</v>
      </c>
      <c r="T291">
        <v>27750</v>
      </c>
      <c r="U291">
        <v>25805.606355828098</v>
      </c>
      <c r="V291">
        <v>61391.872993397898</v>
      </c>
      <c r="W291">
        <v>1.0753477216292</v>
      </c>
      <c r="X291">
        <v>2.21231974750983</v>
      </c>
    </row>
    <row r="292" spans="1:24">
      <c r="A292" s="1" t="d">
        <v>2017-10-13</v>
      </c>
      <c r="B292" t="s">
        <v>22</v>
      </c>
      <c r="C292">
        <v>1.1830000000000001</v>
      </c>
      <c r="D292">
        <v>1.18</v>
      </c>
      <c r="E292">
        <v>1.2050000000000001</v>
      </c>
      <c r="F292">
        <v>1.1719999999999999</v>
      </c>
      <c r="G292">
        <v>1.181</v>
      </c>
      <c r="H292">
        <v>-2E-3</v>
      </c>
      <c r="I292">
        <v>-0.1691</v>
      </c>
      <c r="J292">
        <v>70210.06</v>
      </c>
      <c r="K292">
        <v>8338.4410000000007</v>
      </c>
      <c r="L292">
        <v>2.0110000000000001</v>
      </c>
      <c r="M292">
        <v>2.3749910000000001</v>
      </c>
      <c r="N292">
        <v>0.7</v>
      </c>
      <c r="O292">
        <v>29500</v>
      </c>
      <c r="P292">
        <v>25601.530321536298</v>
      </c>
      <c r="Q292">
        <v>60803.404099875799</v>
      </c>
      <c r="R292">
        <v>1.15227486909968</v>
      </c>
      <c r="S292">
        <v>2.06113234236867</v>
      </c>
      <c r="T292">
        <v>28100</v>
      </c>
      <c r="U292">
        <v>25952.975335331699</v>
      </c>
      <c r="V292">
        <v>61638.0828446347</v>
      </c>
      <c r="W292">
        <v>1.08272749605496</v>
      </c>
      <c r="X292">
        <v>2.1935260798802401</v>
      </c>
    </row>
    <row r="293" spans="1:24">
      <c r="A293" s="1" t="d">
        <v>2017-10-16</v>
      </c>
      <c r="B293" t="s">
        <v>22</v>
      </c>
      <c r="C293">
        <v>1.181</v>
      </c>
      <c r="D293">
        <v>1.18</v>
      </c>
      <c r="E293">
        <v>1.1890000000000001</v>
      </c>
      <c r="F293">
        <v>1.119</v>
      </c>
      <c r="G293">
        <v>1.127</v>
      </c>
      <c r="H293">
        <v>-5.3999999999999999E-2</v>
      </c>
      <c r="I293">
        <v>-4.5724</v>
      </c>
      <c r="J293">
        <v>95848.6</v>
      </c>
      <c r="K293">
        <v>10920.848</v>
      </c>
      <c r="L293">
        <v>2.0110000000000001</v>
      </c>
      <c r="M293">
        <v>2.266397</v>
      </c>
      <c r="N293">
        <v>0.7</v>
      </c>
      <c r="O293">
        <v>29500</v>
      </c>
      <c r="P293">
        <v>25601.530321536298</v>
      </c>
      <c r="Q293">
        <v>58023.231516138898</v>
      </c>
      <c r="R293">
        <v>1.15227486909968</v>
      </c>
      <c r="S293">
        <v>1.9668892039369099</v>
      </c>
      <c r="T293">
        <v>28100</v>
      </c>
      <c r="U293">
        <v>25952.975335331699</v>
      </c>
      <c r="V293">
        <v>58819.745441069703</v>
      </c>
      <c r="W293">
        <v>1.08272749605496</v>
      </c>
      <c r="X293">
        <v>2.0932293751270299</v>
      </c>
    </row>
    <row r="294" spans="1:24">
      <c r="A294" s="1" t="d">
        <v>2017-10-17</v>
      </c>
      <c r="B294" t="s">
        <v>22</v>
      </c>
      <c r="C294">
        <v>1.127</v>
      </c>
      <c r="D294">
        <v>1.1240000000000001</v>
      </c>
      <c r="E294">
        <v>1.155</v>
      </c>
      <c r="F294">
        <v>1.121</v>
      </c>
      <c r="G294">
        <v>1.1279999999999999</v>
      </c>
      <c r="H294">
        <v>1E-3</v>
      </c>
      <c r="I294">
        <v>8.8700000000000001E-2</v>
      </c>
      <c r="J294">
        <v>43236.17</v>
      </c>
      <c r="K294">
        <v>4893.9880000000003</v>
      </c>
      <c r="L294">
        <v>2.0110000000000001</v>
      </c>
      <c r="M294">
        <v>2.268408</v>
      </c>
      <c r="N294">
        <v>0.7</v>
      </c>
      <c r="O294">
        <v>29500</v>
      </c>
      <c r="P294">
        <v>25601.530321536298</v>
      </c>
      <c r="Q294">
        <v>58074.716193615503</v>
      </c>
      <c r="R294">
        <v>1.15227486909968</v>
      </c>
      <c r="S294">
        <v>1.9686344472412001</v>
      </c>
      <c r="T294">
        <v>28100</v>
      </c>
      <c r="U294">
        <v>25952.975335331699</v>
      </c>
      <c r="V294">
        <v>58871.936874469102</v>
      </c>
      <c r="W294">
        <v>1.08272749605496</v>
      </c>
      <c r="X294">
        <v>2.09508672151135</v>
      </c>
    </row>
    <row r="295" spans="1:24">
      <c r="A295" s="1" t="d">
        <v>2017-10-18</v>
      </c>
      <c r="B295" t="s">
        <v>22</v>
      </c>
      <c r="C295">
        <v>1.1279999999999999</v>
      </c>
      <c r="D295">
        <v>1.127</v>
      </c>
      <c r="E295">
        <v>1.1599999999999999</v>
      </c>
      <c r="F295">
        <v>1.1200000000000001</v>
      </c>
      <c r="G295">
        <v>1.159</v>
      </c>
      <c r="H295">
        <v>3.1E-2</v>
      </c>
      <c r="I295">
        <v>2.7482000000000002</v>
      </c>
      <c r="J295">
        <v>59885.09</v>
      </c>
      <c r="K295">
        <v>6854.6310000000003</v>
      </c>
      <c r="L295">
        <v>2.0110000000000001</v>
      </c>
      <c r="M295">
        <v>2.330749</v>
      </c>
      <c r="N295">
        <v>0.7</v>
      </c>
      <c r="O295">
        <v>29500</v>
      </c>
      <c r="P295">
        <v>25601.530321536298</v>
      </c>
      <c r="Q295">
        <v>59670.741195390401</v>
      </c>
      <c r="R295">
        <v>1.15227486909968</v>
      </c>
      <c r="S295">
        <v>2.0227369896742502</v>
      </c>
      <c r="T295">
        <v>28100</v>
      </c>
      <c r="U295">
        <v>25952.975335331699</v>
      </c>
      <c r="V295">
        <v>60489.871309848997</v>
      </c>
      <c r="W295">
        <v>1.08272749605496</v>
      </c>
      <c r="X295">
        <v>2.15266445942523</v>
      </c>
    </row>
    <row r="296" spans="1:24">
      <c r="A296" s="1" t="d">
        <v>2017-10-19</v>
      </c>
      <c r="B296" t="s">
        <v>22</v>
      </c>
      <c r="C296">
        <v>1.159</v>
      </c>
      <c r="D296">
        <v>1.165</v>
      </c>
      <c r="E296">
        <v>1.232</v>
      </c>
      <c r="F296">
        <v>1.161</v>
      </c>
      <c r="G296">
        <v>1.22</v>
      </c>
      <c r="H296">
        <v>6.0999999999999999E-2</v>
      </c>
      <c r="I296">
        <v>5.2632000000000003</v>
      </c>
      <c r="J296">
        <v>125805.65</v>
      </c>
      <c r="K296">
        <v>15089.906999999999</v>
      </c>
      <c r="L296">
        <v>2.0110000000000001</v>
      </c>
      <c r="M296">
        <v>2.4534199999999999</v>
      </c>
      <c r="N296">
        <v>0.7</v>
      </c>
      <c r="O296">
        <v>29500</v>
      </c>
      <c r="P296">
        <v>25601.530321536298</v>
      </c>
      <c r="Q296">
        <v>62811.306521463601</v>
      </c>
      <c r="R296">
        <v>1.15227486909968</v>
      </c>
      <c r="S296">
        <v>2.1291968312360501</v>
      </c>
      <c r="T296">
        <v>28100</v>
      </c>
      <c r="U296">
        <v>25952.975335331699</v>
      </c>
      <c r="V296">
        <v>63673.548747209497</v>
      </c>
      <c r="W296">
        <v>1.08272749605496</v>
      </c>
      <c r="X296">
        <v>2.2659625888686601</v>
      </c>
    </row>
    <row r="297" spans="1:24">
      <c r="A297" s="1" t="d">
        <v>2017-10-20</v>
      </c>
      <c r="B297" t="s">
        <v>22</v>
      </c>
      <c r="C297">
        <v>1.22</v>
      </c>
      <c r="D297">
        <v>1.216</v>
      </c>
      <c r="E297">
        <v>1.216</v>
      </c>
      <c r="F297">
        <v>1.161</v>
      </c>
      <c r="G297">
        <v>1.1950000000000001</v>
      </c>
      <c r="H297">
        <v>-2.5000000000000001E-2</v>
      </c>
      <c r="I297">
        <v>-2.0491999999999999</v>
      </c>
      <c r="J297">
        <v>89967.41</v>
      </c>
      <c r="K297">
        <v>10686.364</v>
      </c>
      <c r="L297">
        <v>2.0110000000000001</v>
      </c>
      <c r="M297">
        <v>2.4031449999999999</v>
      </c>
      <c r="N297">
        <v>0.7</v>
      </c>
      <c r="O297">
        <v>30000</v>
      </c>
      <c r="P297">
        <v>25809.5910086775</v>
      </c>
      <c r="Q297">
        <v>62024.189584548301</v>
      </c>
      <c r="R297">
        <v>1.1623585972328401</v>
      </c>
      <c r="S297">
        <v>2.0674729861516101</v>
      </c>
      <c r="T297">
        <v>28450</v>
      </c>
      <c r="U297">
        <v>26098.617816330501</v>
      </c>
      <c r="V297">
        <v>62718.762912225699</v>
      </c>
      <c r="W297">
        <v>1.0900960426416899</v>
      </c>
      <c r="X297">
        <v>2.2045259371608301</v>
      </c>
    </row>
    <row r="298" spans="1:24">
      <c r="A298" s="1" t="d">
        <v>2017-10-23</v>
      </c>
      <c r="B298" t="s">
        <v>22</v>
      </c>
      <c r="C298">
        <v>1.1950000000000001</v>
      </c>
      <c r="D298">
        <v>1.19</v>
      </c>
      <c r="E298">
        <v>1.2210000000000001</v>
      </c>
      <c r="F298">
        <v>1.1870000000000001</v>
      </c>
      <c r="G298">
        <v>1.1950000000000001</v>
      </c>
      <c r="H298">
        <v>0</v>
      </c>
      <c r="I298">
        <v>0</v>
      </c>
      <c r="J298">
        <v>51096.26</v>
      </c>
      <c r="K298">
        <v>6151.7150000000001</v>
      </c>
      <c r="L298">
        <v>2.0110000000000001</v>
      </c>
      <c r="M298">
        <v>2.4031449999999999</v>
      </c>
      <c r="N298">
        <v>0.7</v>
      </c>
      <c r="O298">
        <v>30000</v>
      </c>
      <c r="P298">
        <v>25809.5910086775</v>
      </c>
      <c r="Q298">
        <v>62024.189584548301</v>
      </c>
      <c r="R298">
        <v>1.1623585972328401</v>
      </c>
      <c r="S298">
        <v>2.0674729861516101</v>
      </c>
      <c r="T298">
        <v>28450</v>
      </c>
      <c r="U298">
        <v>26098.617816330501</v>
      </c>
      <c r="V298">
        <v>62718.762912225699</v>
      </c>
      <c r="W298">
        <v>1.0900960426416899</v>
      </c>
      <c r="X298">
        <v>2.2045259371608301</v>
      </c>
    </row>
    <row r="299" spans="1:24">
      <c r="A299" s="1" t="d">
        <v>2017-10-24</v>
      </c>
      <c r="B299" t="s">
        <v>22</v>
      </c>
      <c r="C299">
        <v>1.1950000000000001</v>
      </c>
      <c r="D299">
        <v>1.196</v>
      </c>
      <c r="E299">
        <v>1.2030000000000001</v>
      </c>
      <c r="F299">
        <v>1.1719999999999999</v>
      </c>
      <c r="G299">
        <v>1.2010000000000001</v>
      </c>
      <c r="H299">
        <v>6.0000000000000001E-3</v>
      </c>
      <c r="I299">
        <v>0.50209999999999999</v>
      </c>
      <c r="J299">
        <v>62075.7</v>
      </c>
      <c r="K299">
        <v>7367.9089999999997</v>
      </c>
      <c r="L299">
        <v>2.0110000000000001</v>
      </c>
      <c r="M299">
        <v>2.4152110000000002</v>
      </c>
      <c r="N299">
        <v>0.7</v>
      </c>
      <c r="O299">
        <v>30000</v>
      </c>
      <c r="P299">
        <v>25809.5910086775</v>
      </c>
      <c r="Q299">
        <v>62335.608109658999</v>
      </c>
      <c r="R299">
        <v>1.1623585972328401</v>
      </c>
      <c r="S299">
        <v>2.0778536036553001</v>
      </c>
      <c r="T299">
        <v>28450</v>
      </c>
      <c r="U299">
        <v>26098.617816330501</v>
      </c>
      <c r="V299">
        <v>63033.6688347975</v>
      </c>
      <c r="W299">
        <v>1.0900960426416899</v>
      </c>
      <c r="X299">
        <v>2.21559468663611</v>
      </c>
    </row>
    <row r="300" spans="1:24">
      <c r="A300" s="1" t="d">
        <v>2017-10-25</v>
      </c>
      <c r="B300" t="s">
        <v>22</v>
      </c>
      <c r="C300">
        <v>1.2010000000000001</v>
      </c>
      <c r="D300">
        <v>1.1970000000000001</v>
      </c>
      <c r="E300">
        <v>1.2070000000000001</v>
      </c>
      <c r="F300">
        <v>1.17</v>
      </c>
      <c r="G300">
        <v>1.1819999999999999</v>
      </c>
      <c r="H300">
        <v>-1.9E-2</v>
      </c>
      <c r="I300">
        <v>-1.5820000000000001</v>
      </c>
      <c r="J300">
        <v>33291.06</v>
      </c>
      <c r="K300">
        <v>3939.6840000000002</v>
      </c>
      <c r="L300">
        <v>2.0110000000000001</v>
      </c>
      <c r="M300">
        <v>2.3770020000000001</v>
      </c>
      <c r="N300">
        <v>0.7</v>
      </c>
      <c r="O300">
        <v>30000</v>
      </c>
      <c r="P300">
        <v>25809.5910086775</v>
      </c>
      <c r="Q300">
        <v>61349.449446808503</v>
      </c>
      <c r="R300">
        <v>1.1623585972328401</v>
      </c>
      <c r="S300">
        <v>2.0449816482269498</v>
      </c>
      <c r="T300">
        <v>28450</v>
      </c>
      <c r="U300">
        <v>26098.617816330501</v>
      </c>
      <c r="V300">
        <v>62036.466746653299</v>
      </c>
      <c r="W300">
        <v>1.0900960426416899</v>
      </c>
      <c r="X300">
        <v>2.1805436466310399</v>
      </c>
    </row>
    <row r="301" spans="1:24">
      <c r="A301" s="1" t="d">
        <v>2017-10-26</v>
      </c>
      <c r="B301" t="s">
        <v>22</v>
      </c>
      <c r="C301">
        <v>1.1819999999999999</v>
      </c>
      <c r="D301">
        <v>1.2210000000000001</v>
      </c>
      <c r="E301">
        <v>1.274</v>
      </c>
      <c r="F301">
        <v>1.2210000000000001</v>
      </c>
      <c r="G301">
        <v>1.224</v>
      </c>
      <c r="H301">
        <v>4.2000000000000003E-2</v>
      </c>
      <c r="I301">
        <v>3.5533000000000001</v>
      </c>
      <c r="J301">
        <v>136718.87</v>
      </c>
      <c r="K301">
        <v>17053.819</v>
      </c>
      <c r="L301">
        <v>2.0110000000000001</v>
      </c>
      <c r="M301">
        <v>2.4614639999999999</v>
      </c>
      <c r="N301">
        <v>0.7</v>
      </c>
      <c r="O301">
        <v>30000</v>
      </c>
      <c r="P301">
        <v>25809.5910086775</v>
      </c>
      <c r="Q301">
        <v>63529.379122583399</v>
      </c>
      <c r="R301">
        <v>1.1623585972328401</v>
      </c>
      <c r="S301">
        <v>2.1176459707527799</v>
      </c>
      <c r="T301">
        <v>28450</v>
      </c>
      <c r="U301">
        <v>26098.617816330501</v>
      </c>
      <c r="V301">
        <v>64240.808204656198</v>
      </c>
      <c r="W301">
        <v>1.0900960426416899</v>
      </c>
      <c r="X301">
        <v>2.2580248929580402</v>
      </c>
    </row>
    <row r="302" spans="1:24">
      <c r="A302" s="1" t="d">
        <v>2017-10-27</v>
      </c>
      <c r="B302" t="s">
        <v>22</v>
      </c>
      <c r="C302">
        <v>1.224</v>
      </c>
      <c r="D302">
        <v>1.216</v>
      </c>
      <c r="E302">
        <v>1.298</v>
      </c>
      <c r="F302">
        <v>1.1850000000000001</v>
      </c>
      <c r="G302">
        <v>1.2869999999999999</v>
      </c>
      <c r="H302">
        <v>6.3E-2</v>
      </c>
      <c r="I302">
        <v>5.1471</v>
      </c>
      <c r="J302">
        <v>147416.19</v>
      </c>
      <c r="K302">
        <v>18214.512999999999</v>
      </c>
      <c r="L302">
        <v>2.0110000000000001</v>
      </c>
      <c r="M302">
        <v>2.5881569999999998</v>
      </c>
      <c r="N302">
        <v>0.7</v>
      </c>
      <c r="O302">
        <v>30500</v>
      </c>
      <c r="P302">
        <v>26002.778670786101</v>
      </c>
      <c r="Q302">
        <v>67299.273636245794</v>
      </c>
      <c r="R302">
        <v>1.1729515674517601</v>
      </c>
      <c r="S302">
        <v>2.20653356184412</v>
      </c>
      <c r="T302">
        <v>28750</v>
      </c>
      <c r="U302">
        <v>26214.530413595701</v>
      </c>
      <c r="V302">
        <v>67847.3203916606</v>
      </c>
      <c r="W302">
        <v>1.0967200078125099</v>
      </c>
      <c r="X302">
        <v>2.35990679623167</v>
      </c>
    </row>
    <row r="303" spans="1:24">
      <c r="A303" s="1" t="d">
        <v>2017-10-30</v>
      </c>
      <c r="B303" t="s">
        <v>22</v>
      </c>
      <c r="C303">
        <v>1.2869999999999999</v>
      </c>
      <c r="D303">
        <v>1.2649999999999999</v>
      </c>
      <c r="E303">
        <v>1.2769999999999999</v>
      </c>
      <c r="F303">
        <v>1.23</v>
      </c>
      <c r="G303">
        <v>1.254</v>
      </c>
      <c r="H303">
        <v>-3.3000000000000002E-2</v>
      </c>
      <c r="I303">
        <v>-2.5640999999999998</v>
      </c>
      <c r="J303">
        <v>87805.4</v>
      </c>
      <c r="K303">
        <v>10984.34</v>
      </c>
      <c r="L303">
        <v>2.0110000000000001</v>
      </c>
      <c r="M303">
        <v>2.5217939999999999</v>
      </c>
      <c r="N303">
        <v>0.6</v>
      </c>
      <c r="O303">
        <v>30500</v>
      </c>
      <c r="P303">
        <v>26002.778670786101</v>
      </c>
      <c r="Q303">
        <v>65573.6512353164</v>
      </c>
      <c r="R303">
        <v>1.1729515674517601</v>
      </c>
      <c r="S303">
        <v>2.1499557782070902</v>
      </c>
      <c r="T303">
        <v>28750</v>
      </c>
      <c r="U303">
        <v>26214.530413595701</v>
      </c>
      <c r="V303">
        <v>66107.645509823196</v>
      </c>
      <c r="W303">
        <v>1.0967200078125099</v>
      </c>
      <c r="X303">
        <v>2.2993963655590601</v>
      </c>
    </row>
    <row r="304" spans="1:24">
      <c r="A304" s="1" t="d">
        <v>2017-10-31</v>
      </c>
      <c r="B304" t="s">
        <v>22</v>
      </c>
      <c r="C304">
        <v>1.254</v>
      </c>
      <c r="D304">
        <v>1.2410000000000001</v>
      </c>
      <c r="E304">
        <v>1.2709999999999999</v>
      </c>
      <c r="F304">
        <v>1.236</v>
      </c>
      <c r="G304">
        <v>1.258</v>
      </c>
      <c r="H304">
        <v>4.0000000000000001E-3</v>
      </c>
      <c r="I304">
        <v>0.31900000000000001</v>
      </c>
      <c r="J304">
        <v>38233.919999999998</v>
      </c>
      <c r="K304">
        <v>4796.5320000000002</v>
      </c>
      <c r="L304">
        <v>2.0110000000000001</v>
      </c>
      <c r="M304">
        <v>2.5298379999999998</v>
      </c>
      <c r="N304">
        <v>0.7</v>
      </c>
      <c r="O304">
        <v>30500</v>
      </c>
      <c r="P304">
        <v>26002.778670786101</v>
      </c>
      <c r="Q304">
        <v>65782.817586944206</v>
      </c>
      <c r="R304">
        <v>1.1729515674517601</v>
      </c>
      <c r="S304">
        <v>2.1568136913752198</v>
      </c>
      <c r="T304">
        <v>28750</v>
      </c>
      <c r="U304">
        <v>26214.530413595701</v>
      </c>
      <c r="V304">
        <v>66318.515192470106</v>
      </c>
      <c r="W304">
        <v>1.0967200078125099</v>
      </c>
      <c r="X304">
        <v>2.3067309632163502</v>
      </c>
    </row>
    <row r="305" spans="1:24">
      <c r="A305" s="1" t="d">
        <v>2017-11-01</v>
      </c>
      <c r="B305" t="s">
        <v>22</v>
      </c>
      <c r="C305">
        <v>1.258</v>
      </c>
      <c r="D305">
        <v>1.2589999999999999</v>
      </c>
      <c r="E305">
        <v>1.3029999999999999</v>
      </c>
      <c r="F305">
        <v>1.2589999999999999</v>
      </c>
      <c r="G305">
        <v>1.284</v>
      </c>
      <c r="H305">
        <v>2.5999999999999999E-2</v>
      </c>
      <c r="I305">
        <v>2.0668000000000002</v>
      </c>
      <c r="J305">
        <v>53941.599999999999</v>
      </c>
      <c r="K305">
        <v>6945.3029999999999</v>
      </c>
      <c r="L305">
        <v>2.0110000000000001</v>
      </c>
      <c r="M305">
        <v>2.5821239999999999</v>
      </c>
      <c r="N305">
        <v>0.7</v>
      </c>
      <c r="O305">
        <v>30500</v>
      </c>
      <c r="P305">
        <v>26002.778670786101</v>
      </c>
      <c r="Q305">
        <v>67142.398872524995</v>
      </c>
      <c r="R305">
        <v>1.1729515674517601</v>
      </c>
      <c r="S305">
        <v>2.2013901269680298</v>
      </c>
      <c r="T305">
        <v>28750</v>
      </c>
      <c r="U305">
        <v>26214.530413595701</v>
      </c>
      <c r="V305">
        <v>67689.168129675396</v>
      </c>
      <c r="W305">
        <v>1.0967200078125099</v>
      </c>
      <c r="X305">
        <v>2.3544058479887102</v>
      </c>
    </row>
    <row r="306" spans="1:24">
      <c r="A306" s="1" t="d">
        <v>2017-11-02</v>
      </c>
      <c r="B306" t="s">
        <v>22</v>
      </c>
      <c r="C306">
        <v>1.284</v>
      </c>
      <c r="D306">
        <v>1.29</v>
      </c>
      <c r="E306">
        <v>1.3140000000000001</v>
      </c>
      <c r="F306">
        <v>1.288</v>
      </c>
      <c r="G306">
        <v>1.288</v>
      </c>
      <c r="H306">
        <v>4.0000000000000001E-3</v>
      </c>
      <c r="I306">
        <v>0.3115</v>
      </c>
      <c r="J306">
        <v>56316.6</v>
      </c>
      <c r="K306">
        <v>7302.4830000000002</v>
      </c>
      <c r="L306">
        <v>2.0110000000000001</v>
      </c>
      <c r="M306">
        <v>2.5901679999999998</v>
      </c>
      <c r="N306">
        <v>0.6</v>
      </c>
      <c r="O306">
        <v>30500</v>
      </c>
      <c r="P306">
        <v>26002.778670786101</v>
      </c>
      <c r="Q306">
        <v>67351.565224152801</v>
      </c>
      <c r="R306">
        <v>1.1729515674517601</v>
      </c>
      <c r="S306">
        <v>2.2082480401361502</v>
      </c>
      <c r="T306">
        <v>28750</v>
      </c>
      <c r="U306">
        <v>26214.530413595701</v>
      </c>
      <c r="V306">
        <v>67900.037812322305</v>
      </c>
      <c r="W306">
        <v>1.0967200078125099</v>
      </c>
      <c r="X306">
        <v>2.3617404456459901</v>
      </c>
    </row>
    <row r="307" spans="1:24">
      <c r="A307" s="1" t="d">
        <v>2017-11-03</v>
      </c>
      <c r="B307" t="s">
        <v>22</v>
      </c>
      <c r="C307">
        <v>1.288</v>
      </c>
      <c r="D307">
        <v>1.296</v>
      </c>
      <c r="E307">
        <v>1.3320000000000001</v>
      </c>
      <c r="F307">
        <v>1.2909999999999999</v>
      </c>
      <c r="G307">
        <v>1.325</v>
      </c>
      <c r="H307">
        <v>3.6999999999999998E-2</v>
      </c>
      <c r="I307">
        <v>2.8727</v>
      </c>
      <c r="J307">
        <v>62911.64</v>
      </c>
      <c r="K307">
        <v>8267.2450000000008</v>
      </c>
      <c r="L307">
        <v>2.0110000000000001</v>
      </c>
      <c r="M307">
        <v>2.6645750000000001</v>
      </c>
      <c r="N307">
        <v>0.6</v>
      </c>
      <c r="O307">
        <v>31000</v>
      </c>
      <c r="P307">
        <v>26190.425856547401</v>
      </c>
      <c r="Q307">
        <v>69786.353976709899</v>
      </c>
      <c r="R307">
        <v>1.1836386384015201</v>
      </c>
      <c r="S307">
        <v>2.25117270892612</v>
      </c>
      <c r="T307">
        <v>29050</v>
      </c>
      <c r="U307">
        <v>26327.1187250525</v>
      </c>
      <c r="V307">
        <v>70150.582376806793</v>
      </c>
      <c r="W307">
        <v>1.1034249628067501</v>
      </c>
      <c r="X307">
        <v>2.4148221127988498</v>
      </c>
    </row>
    <row r="308" spans="1:24">
      <c r="A308" s="1" t="d">
        <v>2017-11-06</v>
      </c>
      <c r="B308" t="s">
        <v>22</v>
      </c>
      <c r="C308">
        <v>1.325</v>
      </c>
      <c r="D308">
        <v>1.3240000000000001</v>
      </c>
      <c r="E308">
        <v>1.41</v>
      </c>
      <c r="F308">
        <v>1.3149999999999999</v>
      </c>
      <c r="G308">
        <v>1.4</v>
      </c>
      <c r="H308">
        <v>7.4999999999999997E-2</v>
      </c>
      <c r="I308">
        <v>5.6604000000000001</v>
      </c>
      <c r="J308">
        <v>75749.98</v>
      </c>
      <c r="K308">
        <v>10382.691000000001</v>
      </c>
      <c r="L308">
        <v>2.0110000000000001</v>
      </c>
      <c r="M308">
        <v>2.8153999999999999</v>
      </c>
      <c r="N308">
        <v>0.6</v>
      </c>
      <c r="O308">
        <v>31000</v>
      </c>
      <c r="P308">
        <v>26190.425856547401</v>
      </c>
      <c r="Q308">
        <v>73736.524956523703</v>
      </c>
      <c r="R308">
        <v>1.1836386384015201</v>
      </c>
      <c r="S308">
        <v>2.3785975792427001</v>
      </c>
      <c r="T308">
        <v>29050</v>
      </c>
      <c r="U308">
        <v>26327.1187250525</v>
      </c>
      <c r="V308">
        <v>74121.370058512795</v>
      </c>
      <c r="W308">
        <v>1.1034249628067501</v>
      </c>
      <c r="X308">
        <v>2.55151015691954</v>
      </c>
    </row>
    <row r="309" spans="1:24">
      <c r="A309" s="1" t="d">
        <v>2017-11-07</v>
      </c>
      <c r="B309" t="s">
        <v>22</v>
      </c>
      <c r="C309">
        <v>1.4</v>
      </c>
      <c r="D309">
        <v>1.39</v>
      </c>
      <c r="E309">
        <v>1.456</v>
      </c>
      <c r="F309">
        <v>1.3640000000000001</v>
      </c>
      <c r="G309">
        <v>1.385</v>
      </c>
      <c r="H309">
        <v>-1.4999999999999999E-2</v>
      </c>
      <c r="I309">
        <v>-1.0713999999999999</v>
      </c>
      <c r="J309">
        <v>93872.19</v>
      </c>
      <c r="K309">
        <v>13233.108</v>
      </c>
      <c r="L309">
        <v>2.0110000000000001</v>
      </c>
      <c r="M309">
        <v>2.7852350000000001</v>
      </c>
      <c r="N309">
        <v>0.6</v>
      </c>
      <c r="O309">
        <v>31000</v>
      </c>
      <c r="P309">
        <v>26190.425856547401</v>
      </c>
      <c r="Q309">
        <v>72946.490760560904</v>
      </c>
      <c r="R309">
        <v>1.1836386384015201</v>
      </c>
      <c r="S309">
        <v>2.3531126051793798</v>
      </c>
      <c r="T309">
        <v>29050</v>
      </c>
      <c r="U309">
        <v>26327.1187250525</v>
      </c>
      <c r="V309">
        <v>73327.212522171598</v>
      </c>
      <c r="W309">
        <v>1.1034249628067501</v>
      </c>
      <c r="X309">
        <v>2.5241725480953998</v>
      </c>
    </row>
    <row r="310" spans="1:24">
      <c r="A310" s="1" t="d">
        <v>2017-11-08</v>
      </c>
      <c r="B310" t="s">
        <v>22</v>
      </c>
      <c r="C310">
        <v>1.385</v>
      </c>
      <c r="D310">
        <v>1.391</v>
      </c>
      <c r="E310">
        <v>1.4379999999999999</v>
      </c>
      <c r="F310">
        <v>1.3640000000000001</v>
      </c>
      <c r="G310">
        <v>1.373</v>
      </c>
      <c r="H310">
        <v>-1.2E-2</v>
      </c>
      <c r="I310">
        <v>-0.86639999999999995</v>
      </c>
      <c r="J310">
        <v>67199.5</v>
      </c>
      <c r="K310">
        <v>9424.6209999999992</v>
      </c>
      <c r="L310">
        <v>2.0110000000000001</v>
      </c>
      <c r="M310">
        <v>2.7611029999999999</v>
      </c>
      <c r="N310">
        <v>0.6</v>
      </c>
      <c r="O310">
        <v>31000</v>
      </c>
      <c r="P310">
        <v>26190.425856547401</v>
      </c>
      <c r="Q310">
        <v>72314.463403790796</v>
      </c>
      <c r="R310">
        <v>1.1836386384015201</v>
      </c>
      <c r="S310">
        <v>2.33272462592873</v>
      </c>
      <c r="T310">
        <v>29050</v>
      </c>
      <c r="U310">
        <v>26327.1187250525</v>
      </c>
      <c r="V310">
        <v>72691.886493098602</v>
      </c>
      <c r="W310">
        <v>1.1034249628067501</v>
      </c>
      <c r="X310">
        <v>2.50230246103609</v>
      </c>
    </row>
    <row r="311" spans="1:24">
      <c r="A311" s="1" t="d">
        <v>2017-11-09</v>
      </c>
      <c r="B311" t="s">
        <v>22</v>
      </c>
      <c r="C311">
        <v>1.373</v>
      </c>
      <c r="D311">
        <v>1.371</v>
      </c>
      <c r="E311">
        <v>1.4</v>
      </c>
      <c r="F311">
        <v>1.33</v>
      </c>
      <c r="G311">
        <v>1.4</v>
      </c>
      <c r="H311">
        <v>2.7E-2</v>
      </c>
      <c r="I311">
        <v>1.9664999999999999</v>
      </c>
      <c r="J311">
        <v>63827.87</v>
      </c>
      <c r="K311">
        <v>8683.5529999999999</v>
      </c>
      <c r="L311">
        <v>2.0110000000000001</v>
      </c>
      <c r="M311">
        <v>2.8153999999999999</v>
      </c>
      <c r="N311">
        <v>0.6</v>
      </c>
      <c r="O311">
        <v>31000</v>
      </c>
      <c r="P311">
        <v>26190.425856547401</v>
      </c>
      <c r="Q311">
        <v>73736.524956523703</v>
      </c>
      <c r="R311">
        <v>1.1836386384015201</v>
      </c>
      <c r="S311">
        <v>2.3785975792427001</v>
      </c>
      <c r="T311">
        <v>29050</v>
      </c>
      <c r="U311">
        <v>26327.1187250525</v>
      </c>
      <c r="V311">
        <v>74121.370058512795</v>
      </c>
      <c r="W311">
        <v>1.1034249628067501</v>
      </c>
      <c r="X311">
        <v>2.55151015691954</v>
      </c>
    </row>
    <row r="312" spans="1:24">
      <c r="A312" s="1" t="d">
        <v>2017-11-10</v>
      </c>
      <c r="B312" t="s">
        <v>22</v>
      </c>
      <c r="C312">
        <v>1.4</v>
      </c>
      <c r="D312">
        <v>1.393</v>
      </c>
      <c r="E312">
        <v>1.4490000000000001</v>
      </c>
      <c r="F312">
        <v>1.38</v>
      </c>
      <c r="G312">
        <v>1.4390000000000001</v>
      </c>
      <c r="H312">
        <v>3.9E-2</v>
      </c>
      <c r="I312">
        <v>2.7856999999999998</v>
      </c>
      <c r="J312">
        <v>73003.539999999994</v>
      </c>
      <c r="K312">
        <v>10431.614</v>
      </c>
      <c r="L312">
        <v>2.0110000000000001</v>
      </c>
      <c r="M312">
        <v>2.8938290000000002</v>
      </c>
      <c r="N312">
        <v>0.6</v>
      </c>
      <c r="O312">
        <v>31500</v>
      </c>
      <c r="P312">
        <v>26363.207316682099</v>
      </c>
      <c r="Q312">
        <v>76290.613866026906</v>
      </c>
      <c r="R312">
        <v>1.1948470313802599</v>
      </c>
      <c r="S312">
        <v>2.4219242497151399</v>
      </c>
      <c r="T312">
        <v>29350</v>
      </c>
      <c r="U312">
        <v>26430.787601133299</v>
      </c>
      <c r="V312">
        <v>76486.179652999897</v>
      </c>
      <c r="W312">
        <v>1.11044742377414</v>
      </c>
      <c r="X312">
        <v>2.6060027139011899</v>
      </c>
    </row>
    <row r="313" spans="1:24">
      <c r="A313" s="1" t="d">
        <v>2017-11-13</v>
      </c>
      <c r="B313" t="s">
        <v>22</v>
      </c>
      <c r="C313">
        <v>1.4390000000000001</v>
      </c>
      <c r="D313">
        <v>1.4390000000000001</v>
      </c>
      <c r="E313">
        <v>1.4450000000000001</v>
      </c>
      <c r="F313">
        <v>1.41</v>
      </c>
      <c r="G313">
        <v>1.43</v>
      </c>
      <c r="H313">
        <v>-8.9999999999999993E-3</v>
      </c>
      <c r="I313">
        <v>-0.62539999999999996</v>
      </c>
      <c r="J313">
        <v>58642.34</v>
      </c>
      <c r="K313">
        <v>8362.7019999999993</v>
      </c>
      <c r="L313">
        <v>2.0110000000000001</v>
      </c>
      <c r="M313">
        <v>2.8757299999999999</v>
      </c>
      <c r="N313">
        <v>0.6</v>
      </c>
      <c r="O313">
        <v>31500</v>
      </c>
      <c r="P313">
        <v>26363.207316682099</v>
      </c>
      <c r="Q313">
        <v>75813.466176802205</v>
      </c>
      <c r="R313">
        <v>1.1948470313802599</v>
      </c>
      <c r="S313">
        <v>2.40677670402546</v>
      </c>
      <c r="T313">
        <v>29350</v>
      </c>
      <c r="U313">
        <v>26430.787601133299</v>
      </c>
      <c r="V313">
        <v>76007.808828206995</v>
      </c>
      <c r="W313">
        <v>1.11044742377414</v>
      </c>
      <c r="X313">
        <v>2.58970387830347</v>
      </c>
    </row>
    <row r="314" spans="1:24">
      <c r="A314" s="1" t="d">
        <v>2017-11-14</v>
      </c>
      <c r="B314" t="s">
        <v>22</v>
      </c>
      <c r="C314">
        <v>1.43</v>
      </c>
      <c r="D314">
        <v>1.425</v>
      </c>
      <c r="E314">
        <v>1.4279999999999999</v>
      </c>
      <c r="F314">
        <v>1.375</v>
      </c>
      <c r="G314">
        <v>1.375</v>
      </c>
      <c r="H314">
        <v>-5.5E-2</v>
      </c>
      <c r="I314">
        <v>-3.8462000000000001</v>
      </c>
      <c r="J314">
        <v>67202.5</v>
      </c>
      <c r="K314">
        <v>9350.83</v>
      </c>
      <c r="L314">
        <v>2.0110000000000001</v>
      </c>
      <c r="M314">
        <v>2.7651249999999998</v>
      </c>
      <c r="N314">
        <v>0.6</v>
      </c>
      <c r="O314">
        <v>31500</v>
      </c>
      <c r="P314">
        <v>26363.207316682099</v>
      </c>
      <c r="Q314">
        <v>72897.563631540601</v>
      </c>
      <c r="R314">
        <v>1.1948470313802599</v>
      </c>
      <c r="S314">
        <v>2.3142083692552502</v>
      </c>
      <c r="T314">
        <v>29350</v>
      </c>
      <c r="U314">
        <v>26430.787601133299</v>
      </c>
      <c r="V314">
        <v>73084.431565583698</v>
      </c>
      <c r="W314">
        <v>1.11044742377414</v>
      </c>
      <c r="X314">
        <v>2.4900998829841101</v>
      </c>
    </row>
    <row r="315" spans="1:24">
      <c r="A315" s="1" t="d">
        <v>2017-11-15</v>
      </c>
      <c r="B315" t="s">
        <v>22</v>
      </c>
      <c r="C315">
        <v>1.375</v>
      </c>
      <c r="D315">
        <v>1.377</v>
      </c>
      <c r="E315">
        <v>1.4159999999999999</v>
      </c>
      <c r="F315">
        <v>1.375</v>
      </c>
      <c r="G315">
        <v>1.4159999999999999</v>
      </c>
      <c r="H315">
        <v>4.1000000000000002E-2</v>
      </c>
      <c r="I315">
        <v>2.9817999999999998</v>
      </c>
      <c r="J315">
        <v>57177.53</v>
      </c>
      <c r="K315">
        <v>8007.2089999999998</v>
      </c>
      <c r="L315">
        <v>2.0110000000000001</v>
      </c>
      <c r="M315">
        <v>2.8475760000000001</v>
      </c>
      <c r="N315">
        <v>0.6</v>
      </c>
      <c r="O315">
        <v>31500</v>
      </c>
      <c r="P315">
        <v>26363.207316682099</v>
      </c>
      <c r="Q315">
        <v>75071.236438008404</v>
      </c>
      <c r="R315">
        <v>1.1948470313802599</v>
      </c>
      <c r="S315">
        <v>2.3832138551748701</v>
      </c>
      <c r="T315">
        <v>29350</v>
      </c>
      <c r="U315">
        <v>26430.787601133299</v>
      </c>
      <c r="V315">
        <v>75263.6764340847</v>
      </c>
      <c r="W315">
        <v>1.11044742377414</v>
      </c>
      <c r="X315">
        <v>2.5643501340403598</v>
      </c>
    </row>
    <row r="316" spans="1:24">
      <c r="A316" s="1" t="d">
        <v>2017-11-16</v>
      </c>
      <c r="B316" t="s">
        <v>22</v>
      </c>
      <c r="C316">
        <v>1.4159999999999999</v>
      </c>
      <c r="D316">
        <v>1.413</v>
      </c>
      <c r="E316">
        <v>1.4650000000000001</v>
      </c>
      <c r="F316">
        <v>1.401</v>
      </c>
      <c r="G316">
        <v>1.454</v>
      </c>
      <c r="H316">
        <v>3.7999999999999999E-2</v>
      </c>
      <c r="I316">
        <v>2.6836000000000002</v>
      </c>
      <c r="J316">
        <v>101797.8</v>
      </c>
      <c r="K316">
        <v>14724.271000000001</v>
      </c>
      <c r="L316">
        <v>2.0110000000000001</v>
      </c>
      <c r="M316">
        <v>2.923994</v>
      </c>
      <c r="N316">
        <v>0.6</v>
      </c>
      <c r="O316">
        <v>31500</v>
      </c>
      <c r="P316">
        <v>26363.207316682099</v>
      </c>
      <c r="Q316">
        <v>77085.860014734601</v>
      </c>
      <c r="R316">
        <v>1.1948470313802599</v>
      </c>
      <c r="S316">
        <v>2.44717015919792</v>
      </c>
      <c r="T316">
        <v>29350</v>
      </c>
      <c r="U316">
        <v>26430.787601133299</v>
      </c>
      <c r="V316">
        <v>77283.464360988102</v>
      </c>
      <c r="W316">
        <v>1.11044742377414</v>
      </c>
      <c r="X316">
        <v>2.6331674398973801</v>
      </c>
    </row>
    <row r="317" spans="1:24">
      <c r="A317" s="1" t="d">
        <v>2017-11-17</v>
      </c>
      <c r="B317" t="s">
        <v>22</v>
      </c>
      <c r="C317">
        <v>1.454</v>
      </c>
      <c r="D317">
        <v>1.4239999999999999</v>
      </c>
      <c r="E317">
        <v>1.444</v>
      </c>
      <c r="F317">
        <v>1.3620000000000001</v>
      </c>
      <c r="G317">
        <v>1.4</v>
      </c>
      <c r="H317">
        <v>-5.3999999999999999E-2</v>
      </c>
      <c r="I317">
        <v>-3.7139000000000002</v>
      </c>
      <c r="J317">
        <v>156888.53</v>
      </c>
      <c r="K317">
        <v>21953.874</v>
      </c>
      <c r="L317">
        <v>2.0110000000000001</v>
      </c>
      <c r="M317">
        <v>2.8153999999999999</v>
      </c>
      <c r="N317">
        <v>0.6</v>
      </c>
      <c r="O317">
        <v>32000</v>
      </c>
      <c r="P317">
        <v>26540.8019746348</v>
      </c>
      <c r="Q317">
        <v>74722.973879386802</v>
      </c>
      <c r="R317">
        <v>1.2056907711599101</v>
      </c>
      <c r="S317">
        <v>2.3350929337308299</v>
      </c>
      <c r="T317">
        <v>29650</v>
      </c>
      <c r="U317">
        <v>26537.3443959049</v>
      </c>
      <c r="V317">
        <v>74713.2394122306</v>
      </c>
      <c r="W317">
        <v>1.1172934095310301</v>
      </c>
      <c r="X317">
        <v>2.5198394405474001</v>
      </c>
    </row>
    <row r="318" spans="1:24">
      <c r="A318" s="1" t="d">
        <v>2017-11-20</v>
      </c>
      <c r="B318" t="s">
        <v>22</v>
      </c>
      <c r="C318">
        <v>1.4</v>
      </c>
      <c r="D318">
        <v>1.371</v>
      </c>
      <c r="E318">
        <v>1.373</v>
      </c>
      <c r="F318">
        <v>1.32</v>
      </c>
      <c r="G318">
        <v>1.3580000000000001</v>
      </c>
      <c r="H318">
        <v>-4.2000000000000003E-2</v>
      </c>
      <c r="I318">
        <v>-3</v>
      </c>
      <c r="J318">
        <v>95377.02</v>
      </c>
      <c r="K318">
        <v>12927.491</v>
      </c>
      <c r="L318">
        <v>2.0110000000000001</v>
      </c>
      <c r="M318">
        <v>2.7309380000000001</v>
      </c>
      <c r="N318">
        <v>0.6</v>
      </c>
      <c r="O318">
        <v>32000</v>
      </c>
      <c r="P318">
        <v>26540.8019746348</v>
      </c>
      <c r="Q318">
        <v>72481.284663005194</v>
      </c>
      <c r="R318">
        <v>1.2056907711599101</v>
      </c>
      <c r="S318">
        <v>2.2650401457189102</v>
      </c>
      <c r="T318">
        <v>29650</v>
      </c>
      <c r="U318">
        <v>26537.3443959049</v>
      </c>
      <c r="V318">
        <v>72471.842229863702</v>
      </c>
      <c r="W318">
        <v>1.1172934095310301</v>
      </c>
      <c r="X318">
        <v>2.4442442573309799</v>
      </c>
    </row>
    <row r="319" spans="1:24">
      <c r="A319" s="1" t="d">
        <v>2017-11-21</v>
      </c>
      <c r="B319" t="s">
        <v>22</v>
      </c>
      <c r="C319">
        <v>1.3580000000000001</v>
      </c>
      <c r="D319">
        <v>1.3640000000000001</v>
      </c>
      <c r="E319">
        <v>1.415</v>
      </c>
      <c r="F319">
        <v>1.341</v>
      </c>
      <c r="G319">
        <v>1.415</v>
      </c>
      <c r="H319">
        <v>5.7000000000000002E-2</v>
      </c>
      <c r="I319">
        <v>4.1973000000000003</v>
      </c>
      <c r="J319">
        <v>93993.29</v>
      </c>
      <c r="K319">
        <v>13046.312</v>
      </c>
      <c r="L319">
        <v>2.0110000000000001</v>
      </c>
      <c r="M319">
        <v>2.8455650000000001</v>
      </c>
      <c r="N319">
        <v>0.6</v>
      </c>
      <c r="O319">
        <v>32000</v>
      </c>
      <c r="P319">
        <v>26540.8019746348</v>
      </c>
      <c r="Q319">
        <v>75523.577170951699</v>
      </c>
      <c r="R319">
        <v>1.2056907711599101</v>
      </c>
      <c r="S319">
        <v>2.3601117865922401</v>
      </c>
      <c r="T319">
        <v>29650</v>
      </c>
      <c r="U319">
        <v>26537.3443959049</v>
      </c>
      <c r="V319">
        <v>75513.738405933094</v>
      </c>
      <c r="W319">
        <v>1.1172934095310301</v>
      </c>
      <c r="X319">
        <v>2.5468377202675598</v>
      </c>
    </row>
    <row r="320" spans="1:24">
      <c r="A320" s="1" t="d">
        <v>2017-11-22</v>
      </c>
      <c r="B320" t="s">
        <v>22</v>
      </c>
      <c r="C320">
        <v>1.415</v>
      </c>
      <c r="D320">
        <v>1.413</v>
      </c>
      <c r="E320">
        <v>1.458</v>
      </c>
      <c r="F320">
        <v>1.3340000000000001</v>
      </c>
      <c r="G320">
        <v>1.341</v>
      </c>
      <c r="H320">
        <v>-7.3999999999999996E-2</v>
      </c>
      <c r="I320">
        <v>-5.2297000000000002</v>
      </c>
      <c r="J320">
        <v>125339.03</v>
      </c>
      <c r="K320">
        <v>17186.827000000001</v>
      </c>
      <c r="L320">
        <v>2.0110000000000001</v>
      </c>
      <c r="M320">
        <v>2.6967509999999999</v>
      </c>
      <c r="N320">
        <v>0.6</v>
      </c>
      <c r="O320">
        <v>32000</v>
      </c>
      <c r="P320">
        <v>26540.8019746348</v>
      </c>
      <c r="Q320">
        <v>71573.934265898395</v>
      </c>
      <c r="R320">
        <v>1.2056907711599101</v>
      </c>
      <c r="S320">
        <v>2.2366854458093202</v>
      </c>
      <c r="T320">
        <v>29650</v>
      </c>
      <c r="U320">
        <v>26537.3443959049</v>
      </c>
      <c r="V320">
        <v>71564.610037000893</v>
      </c>
      <c r="W320">
        <v>1.1172934095310301</v>
      </c>
      <c r="X320">
        <v>2.4136462069814799</v>
      </c>
    </row>
    <row r="321" spans="1:24">
      <c r="A321" s="1" t="d">
        <v>2017-11-23</v>
      </c>
      <c r="B321" t="s">
        <v>22</v>
      </c>
      <c r="C321">
        <v>1.341</v>
      </c>
      <c r="D321">
        <v>1.33</v>
      </c>
      <c r="E321">
        <v>1.33</v>
      </c>
      <c r="F321">
        <v>1.2330000000000001</v>
      </c>
      <c r="G321">
        <v>1.2330000000000001</v>
      </c>
      <c r="H321">
        <v>-0.108</v>
      </c>
      <c r="I321">
        <v>-8.0536999999999992</v>
      </c>
      <c r="J321">
        <v>116169.29</v>
      </c>
      <c r="K321">
        <v>14770.736999999999</v>
      </c>
      <c r="L321">
        <v>2.0110000000000001</v>
      </c>
      <c r="M321">
        <v>2.4795630000000002</v>
      </c>
      <c r="N321">
        <v>0.7</v>
      </c>
      <c r="O321">
        <v>32000</v>
      </c>
      <c r="P321">
        <v>26540.8019746348</v>
      </c>
      <c r="Q321">
        <v>65809.590566631407</v>
      </c>
      <c r="R321">
        <v>1.2056907711599101</v>
      </c>
      <c r="S321">
        <v>2.0565497052072299</v>
      </c>
      <c r="T321">
        <v>29650</v>
      </c>
      <c r="U321">
        <v>26537.3443959049</v>
      </c>
      <c r="V321">
        <v>65801.017282343106</v>
      </c>
      <c r="W321">
        <v>1.1172934095310301</v>
      </c>
      <c r="X321">
        <v>2.2192585929963902</v>
      </c>
    </row>
    <row r="322" spans="1:24">
      <c r="A322" s="1" t="d">
        <v>2017-11-24</v>
      </c>
      <c r="B322" t="s">
        <v>22</v>
      </c>
      <c r="C322">
        <v>1.2330000000000001</v>
      </c>
      <c r="D322">
        <v>1.22</v>
      </c>
      <c r="E322">
        <v>1.26</v>
      </c>
      <c r="F322">
        <v>1.1539999999999999</v>
      </c>
      <c r="G322">
        <v>1.22</v>
      </c>
      <c r="H322">
        <v>-1.2999999999999999E-2</v>
      </c>
      <c r="I322">
        <v>-1.0543</v>
      </c>
      <c r="J322">
        <v>93502.15</v>
      </c>
      <c r="K322">
        <v>11236.665000000001</v>
      </c>
      <c r="L322">
        <v>2.0110000000000001</v>
      </c>
      <c r="M322">
        <v>2.4534199999999999</v>
      </c>
      <c r="N322">
        <v>0.7</v>
      </c>
      <c r="O322">
        <v>32500</v>
      </c>
      <c r="P322">
        <v>26744.599123105101</v>
      </c>
      <c r="Q322">
        <v>65615.734380608497</v>
      </c>
      <c r="R322">
        <v>1.2151986219872899</v>
      </c>
      <c r="S322">
        <v>2.0189456732494899</v>
      </c>
      <c r="T322">
        <v>30000</v>
      </c>
      <c r="U322">
        <v>26680.002399834098</v>
      </c>
      <c r="V322">
        <v>65457.251487800997</v>
      </c>
      <c r="W322">
        <v>1.1244376799676099</v>
      </c>
      <c r="X322">
        <v>2.1819083829267001</v>
      </c>
    </row>
    <row r="323" spans="1:24">
      <c r="A323" s="1" t="d">
        <v>2017-11-27</v>
      </c>
      <c r="B323" t="s">
        <v>22</v>
      </c>
      <c r="C323">
        <v>1.22</v>
      </c>
      <c r="D323">
        <v>1.21</v>
      </c>
      <c r="E323">
        <v>1.258</v>
      </c>
      <c r="F323">
        <v>1.1579999999999999</v>
      </c>
      <c r="G323">
        <v>1.1970000000000001</v>
      </c>
      <c r="H323">
        <v>-2.3E-2</v>
      </c>
      <c r="I323">
        <v>-1.8852</v>
      </c>
      <c r="J323">
        <v>80614.03</v>
      </c>
      <c r="K323">
        <v>9725.5249999999996</v>
      </c>
      <c r="L323">
        <v>2.0110000000000001</v>
      </c>
      <c r="M323">
        <v>2.4071669999999998</v>
      </c>
      <c r="N323">
        <v>0.7</v>
      </c>
      <c r="O323">
        <v>32500</v>
      </c>
      <c r="P323">
        <v>26744.599123105101</v>
      </c>
      <c r="Q323">
        <v>64378.716437367497</v>
      </c>
      <c r="R323">
        <v>1.2151986219872899</v>
      </c>
      <c r="S323">
        <v>1.9808835826882301</v>
      </c>
      <c r="T323">
        <v>30000</v>
      </c>
      <c r="U323">
        <v>26680.002399834098</v>
      </c>
      <c r="V323">
        <v>64223.2213368015</v>
      </c>
      <c r="W323">
        <v>1.1244376799676099</v>
      </c>
      <c r="X323">
        <v>2.1407740445600498</v>
      </c>
    </row>
    <row r="324" spans="1:24">
      <c r="A324" s="1" t="d">
        <v>2017-11-28</v>
      </c>
      <c r="B324" t="s">
        <v>22</v>
      </c>
      <c r="C324">
        <v>1.1970000000000001</v>
      </c>
      <c r="D324">
        <v>1.194</v>
      </c>
      <c r="E324">
        <v>1.258</v>
      </c>
      <c r="F324">
        <v>1.1830000000000001</v>
      </c>
      <c r="G324">
        <v>1.2490000000000001</v>
      </c>
      <c r="H324">
        <v>5.1999999999999998E-2</v>
      </c>
      <c r="I324">
        <v>4.3441999999999998</v>
      </c>
      <c r="J324">
        <v>81816.75</v>
      </c>
      <c r="K324">
        <v>10142.986999999999</v>
      </c>
      <c r="L324">
        <v>2.0110000000000001</v>
      </c>
      <c r="M324">
        <v>2.5117389999999999</v>
      </c>
      <c r="N324">
        <v>0.7</v>
      </c>
      <c r="O324">
        <v>32500</v>
      </c>
      <c r="P324">
        <v>26744.599123105101</v>
      </c>
      <c r="Q324">
        <v>67175.452656868903</v>
      </c>
      <c r="R324">
        <v>1.2151986219872899</v>
      </c>
      <c r="S324">
        <v>2.0669370048267299</v>
      </c>
      <c r="T324">
        <v>30000</v>
      </c>
      <c r="U324">
        <v>26680.002399834098</v>
      </c>
      <c r="V324">
        <v>67013.202547756897</v>
      </c>
      <c r="W324">
        <v>1.1244376799676099</v>
      </c>
      <c r="X324">
        <v>2.23377341825856</v>
      </c>
    </row>
    <row r="325" spans="1:24">
      <c r="A325" s="1" t="d">
        <v>2017-11-29</v>
      </c>
      <c r="B325" t="s">
        <v>22</v>
      </c>
      <c r="C325">
        <v>1.2490000000000001</v>
      </c>
      <c r="D325">
        <v>1.282</v>
      </c>
      <c r="E325">
        <v>1.282</v>
      </c>
      <c r="F325">
        <v>1.2</v>
      </c>
      <c r="G325">
        <v>1.2250000000000001</v>
      </c>
      <c r="H325">
        <v>-2.4E-2</v>
      </c>
      <c r="I325">
        <v>-1.9215</v>
      </c>
      <c r="J325">
        <v>42026.13</v>
      </c>
      <c r="K325">
        <v>5144.2110000000002</v>
      </c>
      <c r="L325">
        <v>2.0110000000000001</v>
      </c>
      <c r="M325">
        <v>2.4634749999999999</v>
      </c>
      <c r="N325">
        <v>0.7</v>
      </c>
      <c r="O325">
        <v>32500</v>
      </c>
      <c r="P325">
        <v>26744.599123105101</v>
      </c>
      <c r="Q325">
        <v>65884.651324791295</v>
      </c>
      <c r="R325">
        <v>1.2151986219872899</v>
      </c>
      <c r="S325">
        <v>2.0272200407628098</v>
      </c>
      <c r="T325">
        <v>30000</v>
      </c>
      <c r="U325">
        <v>26680.002399834098</v>
      </c>
      <c r="V325">
        <v>65725.5189119313</v>
      </c>
      <c r="W325">
        <v>1.1244376799676099</v>
      </c>
      <c r="X325">
        <v>2.1908506303977102</v>
      </c>
    </row>
    <row r="326" spans="1:24">
      <c r="A326" s="1" t="d">
        <v>2017-11-30</v>
      </c>
      <c r="B326" t="s">
        <v>22</v>
      </c>
      <c r="C326">
        <v>1.2250000000000001</v>
      </c>
      <c r="D326">
        <v>1.2110000000000001</v>
      </c>
      <c r="E326">
        <v>1.2490000000000001</v>
      </c>
      <c r="F326">
        <v>1.1850000000000001</v>
      </c>
      <c r="G326">
        <v>1.1859999999999999</v>
      </c>
      <c r="H326">
        <v>-3.9E-2</v>
      </c>
      <c r="I326">
        <v>-3.1837</v>
      </c>
      <c r="J326">
        <v>39807</v>
      </c>
      <c r="K326">
        <v>4817.4669999999996</v>
      </c>
      <c r="L326">
        <v>2.0110000000000001</v>
      </c>
      <c r="M326">
        <v>2.385046</v>
      </c>
      <c r="N326">
        <v>0.7</v>
      </c>
      <c r="O326">
        <v>32500</v>
      </c>
      <c r="P326">
        <v>26744.599123105101</v>
      </c>
      <c r="Q326">
        <v>63787.0991601653</v>
      </c>
      <c r="R326">
        <v>1.2151986219872899</v>
      </c>
      <c r="S326">
        <v>1.96267997415893</v>
      </c>
      <c r="T326">
        <v>30000</v>
      </c>
      <c r="U326">
        <v>26680.002399834098</v>
      </c>
      <c r="V326">
        <v>63633.0330037147</v>
      </c>
      <c r="W326">
        <v>1.1244376799676099</v>
      </c>
      <c r="X326">
        <v>2.1211011001238198</v>
      </c>
    </row>
    <row r="327" spans="1:24">
      <c r="A327" s="1" t="d">
        <v>2017-12-01</v>
      </c>
      <c r="B327" t="s">
        <v>22</v>
      </c>
      <c r="C327">
        <v>1.1859999999999999</v>
      </c>
      <c r="D327">
        <v>1.1870000000000001</v>
      </c>
      <c r="E327">
        <v>1.21</v>
      </c>
      <c r="F327">
        <v>1.18</v>
      </c>
      <c r="G327">
        <v>1.1850000000000001</v>
      </c>
      <c r="H327">
        <v>-1E-3</v>
      </c>
      <c r="I327">
        <v>-8.43E-2</v>
      </c>
      <c r="J327">
        <v>43179.360000000001</v>
      </c>
      <c r="K327">
        <v>5152.8999999999996</v>
      </c>
      <c r="L327">
        <v>2.0110000000000001</v>
      </c>
      <c r="M327">
        <v>2.383035</v>
      </c>
      <c r="N327">
        <v>0.7</v>
      </c>
      <c r="O327">
        <v>33000</v>
      </c>
      <c r="P327">
        <v>26954.415596635699</v>
      </c>
      <c r="Q327">
        <v>64233.3157713287</v>
      </c>
      <c r="R327">
        <v>1.22428920344015</v>
      </c>
      <c r="S327">
        <v>1.94646411428269</v>
      </c>
      <c r="T327">
        <v>30350</v>
      </c>
      <c r="U327">
        <v>26826.873931305501</v>
      </c>
      <c r="V327">
        <v>63929.379518888702</v>
      </c>
      <c r="W327">
        <v>1.13132823741282</v>
      </c>
      <c r="X327">
        <v>2.1064045969979799</v>
      </c>
    </row>
    <row r="328" spans="1:24">
      <c r="A328" s="1" t="d">
        <v>2017-12-04</v>
      </c>
      <c r="B328" t="s">
        <v>22</v>
      </c>
      <c r="C328">
        <v>1.1850000000000001</v>
      </c>
      <c r="D328">
        <v>1.18</v>
      </c>
      <c r="E328">
        <v>1.28</v>
      </c>
      <c r="F328">
        <v>1.1619999999999999</v>
      </c>
      <c r="G328">
        <v>1.252</v>
      </c>
      <c r="H328">
        <v>6.7000000000000004E-2</v>
      </c>
      <c r="I328">
        <v>5.6539999999999999</v>
      </c>
      <c r="J328">
        <v>100336.11</v>
      </c>
      <c r="K328">
        <v>12398.09</v>
      </c>
      <c r="L328">
        <v>2.0110000000000001</v>
      </c>
      <c r="M328">
        <v>2.5177719999999999</v>
      </c>
      <c r="N328">
        <v>0.7</v>
      </c>
      <c r="O328">
        <v>33000</v>
      </c>
      <c r="P328">
        <v>26954.415596635699</v>
      </c>
      <c r="Q328">
        <v>67865.0728655727</v>
      </c>
      <c r="R328">
        <v>1.22428920344015</v>
      </c>
      <c r="S328">
        <v>2.0565173595627999</v>
      </c>
      <c r="T328">
        <v>30350</v>
      </c>
      <c r="U328">
        <v>26826.873931305501</v>
      </c>
      <c r="V328">
        <v>67543.952031770998</v>
      </c>
      <c r="W328">
        <v>1.13132823741282</v>
      </c>
      <c r="X328">
        <v>2.2255008906679001</v>
      </c>
    </row>
    <row r="329" spans="1:24">
      <c r="A329" s="1" t="d">
        <v>2017-12-05</v>
      </c>
      <c r="B329" t="s">
        <v>22</v>
      </c>
      <c r="C329">
        <v>1.252</v>
      </c>
      <c r="D329">
        <v>1.2549999999999999</v>
      </c>
      <c r="E329">
        <v>1.2849999999999999</v>
      </c>
      <c r="F329">
        <v>1.2390000000000001</v>
      </c>
      <c r="G329">
        <v>1.2450000000000001</v>
      </c>
      <c r="H329">
        <v>-7.0000000000000001E-3</v>
      </c>
      <c r="I329">
        <v>-0.55910000000000004</v>
      </c>
      <c r="J329">
        <v>71550</v>
      </c>
      <c r="K329">
        <v>9034.5400000000009</v>
      </c>
      <c r="L329">
        <v>2.0110000000000001</v>
      </c>
      <c r="M329">
        <v>2.503695</v>
      </c>
      <c r="N329">
        <v>0.7</v>
      </c>
      <c r="O329">
        <v>33000</v>
      </c>
      <c r="P329">
        <v>26954.415596635699</v>
      </c>
      <c r="Q329">
        <v>67485.635557218804</v>
      </c>
      <c r="R329">
        <v>1.22428920344015</v>
      </c>
      <c r="S329">
        <v>2.0450192593096599</v>
      </c>
      <c r="T329">
        <v>30350</v>
      </c>
      <c r="U329">
        <v>26826.873931305501</v>
      </c>
      <c r="V329">
        <v>67166.310127439996</v>
      </c>
      <c r="W329">
        <v>1.13132823741282</v>
      </c>
      <c r="X329">
        <v>2.21305799431433</v>
      </c>
    </row>
    <row r="330" spans="1:24">
      <c r="A330" s="1" t="d">
        <v>2017-12-06</v>
      </c>
      <c r="B330" t="s">
        <v>22</v>
      </c>
      <c r="C330">
        <v>1.2450000000000001</v>
      </c>
      <c r="D330">
        <v>1.24</v>
      </c>
      <c r="E330">
        <v>1.2829999999999999</v>
      </c>
      <c r="F330">
        <v>1.22</v>
      </c>
      <c r="G330">
        <v>1.2410000000000001</v>
      </c>
      <c r="H330">
        <v>-4.0000000000000001E-3</v>
      </c>
      <c r="I330">
        <v>-0.32129999999999997</v>
      </c>
      <c r="J330">
        <v>39819.11</v>
      </c>
      <c r="K330">
        <v>4969.1120000000001</v>
      </c>
      <c r="L330">
        <v>2.0110000000000001</v>
      </c>
      <c r="M330">
        <v>2.4956510000000001</v>
      </c>
      <c r="N330">
        <v>0.7</v>
      </c>
      <c r="O330">
        <v>33000</v>
      </c>
      <c r="P330">
        <v>26954.415596635699</v>
      </c>
      <c r="Q330">
        <v>67268.814238159495</v>
      </c>
      <c r="R330">
        <v>1.22428920344015</v>
      </c>
      <c r="S330">
        <v>2.0384489163078601</v>
      </c>
      <c r="T330">
        <v>30350</v>
      </c>
      <c r="U330">
        <v>26826.873931305501</v>
      </c>
      <c r="V330">
        <v>66950.514753536598</v>
      </c>
      <c r="W330">
        <v>1.13132823741282</v>
      </c>
      <c r="X330">
        <v>2.20594776782657</v>
      </c>
    </row>
    <row r="331" spans="1:24">
      <c r="A331" s="1" t="d">
        <v>2017-12-07</v>
      </c>
      <c r="B331" t="s">
        <v>22</v>
      </c>
      <c r="C331">
        <v>1.2410000000000001</v>
      </c>
      <c r="D331">
        <v>1.248</v>
      </c>
      <c r="E331">
        <v>1.248</v>
      </c>
      <c r="F331">
        <v>1.198</v>
      </c>
      <c r="G331">
        <v>1.2</v>
      </c>
      <c r="H331">
        <v>-4.1000000000000002E-2</v>
      </c>
      <c r="I331">
        <v>-3.3037999999999998</v>
      </c>
      <c r="J331">
        <v>36046.14</v>
      </c>
      <c r="K331">
        <v>4393.9690000000001</v>
      </c>
      <c r="L331">
        <v>2.0110000000000001</v>
      </c>
      <c r="M331">
        <v>2.4131999999999998</v>
      </c>
      <c r="N331">
        <v>0.7</v>
      </c>
      <c r="O331">
        <v>33000</v>
      </c>
      <c r="P331">
        <v>26954.415596635699</v>
      </c>
      <c r="Q331">
        <v>65046.395717801301</v>
      </c>
      <c r="R331">
        <v>1.22428920344015</v>
      </c>
      <c r="S331">
        <v>1.97110290053943</v>
      </c>
      <c r="T331">
        <v>30350</v>
      </c>
      <c r="U331">
        <v>26826.873931305501</v>
      </c>
      <c r="V331">
        <v>64738.6121710265</v>
      </c>
      <c r="W331">
        <v>1.13132823741282</v>
      </c>
      <c r="X331">
        <v>2.1330679463270599</v>
      </c>
    </row>
    <row r="332" spans="1:24">
      <c r="A332" s="1" t="d">
        <v>2017-12-08</v>
      </c>
      <c r="B332" t="s">
        <v>22</v>
      </c>
      <c r="C332">
        <v>1.2</v>
      </c>
      <c r="D332">
        <v>1.2110000000000001</v>
      </c>
      <c r="E332">
        <v>1.244</v>
      </c>
      <c r="F332">
        <v>1.202</v>
      </c>
      <c r="G332">
        <v>1.2430000000000001</v>
      </c>
      <c r="H332">
        <v>4.2999999999999997E-2</v>
      </c>
      <c r="I332">
        <v>3.5832999999999999</v>
      </c>
      <c r="J332">
        <v>68667.009999999995</v>
      </c>
      <c r="K332">
        <v>8434.357</v>
      </c>
      <c r="L332">
        <v>2.0110000000000001</v>
      </c>
      <c r="M332">
        <v>2.499673</v>
      </c>
      <c r="N332">
        <v>0.7</v>
      </c>
      <c r="O332">
        <v>33500</v>
      </c>
      <c r="P332">
        <v>27154.441760057802</v>
      </c>
      <c r="Q332">
        <v>67877.224897689099</v>
      </c>
      <c r="R332">
        <v>1.23368398790933</v>
      </c>
      <c r="S332">
        <v>2.0261858178414598</v>
      </c>
      <c r="T332">
        <v>30700</v>
      </c>
      <c r="U332">
        <v>26966.892245701001</v>
      </c>
      <c r="V332">
        <v>67408.412440488304</v>
      </c>
      <c r="W332">
        <v>1.13843299851854</v>
      </c>
      <c r="X332">
        <v>2.1957137602764898</v>
      </c>
    </row>
    <row r="333" spans="1:24">
      <c r="A333" s="1" t="d">
        <v>2017-12-11</v>
      </c>
      <c r="B333" t="s">
        <v>22</v>
      </c>
      <c r="C333">
        <v>1.2430000000000001</v>
      </c>
      <c r="D333">
        <v>1.2509999999999999</v>
      </c>
      <c r="E333">
        <v>1.32</v>
      </c>
      <c r="F333">
        <v>1.2509999999999999</v>
      </c>
      <c r="G333">
        <v>1.3169999999999999</v>
      </c>
      <c r="H333">
        <v>7.3999999999999996E-2</v>
      </c>
      <c r="I333">
        <v>5.9532999999999996</v>
      </c>
      <c r="J333">
        <v>88768.07</v>
      </c>
      <c r="K333">
        <v>11473.261</v>
      </c>
      <c r="L333">
        <v>2.0110000000000001</v>
      </c>
      <c r="M333">
        <v>2.6484869999999998</v>
      </c>
      <c r="N333">
        <v>0.7</v>
      </c>
      <c r="O333">
        <v>33500</v>
      </c>
      <c r="P333">
        <v>27154.441760057802</v>
      </c>
      <c r="Q333">
        <v>71918.185993770399</v>
      </c>
      <c r="R333">
        <v>1.23368398790933</v>
      </c>
      <c r="S333">
        <v>2.1468115222020998</v>
      </c>
      <c r="T333">
        <v>30700</v>
      </c>
      <c r="U333">
        <v>26966.892245701001</v>
      </c>
      <c r="V333">
        <v>71421.463543139995</v>
      </c>
      <c r="W333">
        <v>1.13843299851854</v>
      </c>
      <c r="X333">
        <v>2.32643203723583</v>
      </c>
    </row>
    <row r="334" spans="1:24">
      <c r="A334" s="1" t="d">
        <v>2017-12-12</v>
      </c>
      <c r="B334" t="s">
        <v>22</v>
      </c>
      <c r="C334">
        <v>1.3169999999999999</v>
      </c>
      <c r="D334">
        <v>1.325</v>
      </c>
      <c r="E334">
        <v>1.335</v>
      </c>
      <c r="F334">
        <v>1.294</v>
      </c>
      <c r="G334">
        <v>1.296</v>
      </c>
      <c r="H334">
        <v>-2.1000000000000001E-2</v>
      </c>
      <c r="I334">
        <v>-1.5945</v>
      </c>
      <c r="J334">
        <v>52355.75</v>
      </c>
      <c r="K334">
        <v>6872.5829999999996</v>
      </c>
      <c r="L334">
        <v>2.0110000000000001</v>
      </c>
      <c r="M334">
        <v>2.6062560000000001</v>
      </c>
      <c r="N334">
        <v>0.7</v>
      </c>
      <c r="O334">
        <v>33500</v>
      </c>
      <c r="P334">
        <v>27154.441760057802</v>
      </c>
      <c r="Q334">
        <v>70771.426763801399</v>
      </c>
      <c r="R334">
        <v>1.23368398790933</v>
      </c>
      <c r="S334">
        <v>2.1125799033970498</v>
      </c>
      <c r="T334">
        <v>30700</v>
      </c>
      <c r="U334">
        <v>26966.892245701001</v>
      </c>
      <c r="V334">
        <v>70282.624716711798</v>
      </c>
      <c r="W334">
        <v>1.13843299851854</v>
      </c>
      <c r="X334">
        <v>2.2893363099906101</v>
      </c>
    </row>
    <row r="335" spans="1:24">
      <c r="A335" s="1" t="d">
        <v>2017-12-13</v>
      </c>
      <c r="B335" t="s">
        <v>22</v>
      </c>
      <c r="C335">
        <v>1.296</v>
      </c>
      <c r="D335">
        <v>1.304</v>
      </c>
      <c r="E335">
        <v>1.375</v>
      </c>
      <c r="F335">
        <v>1.29</v>
      </c>
      <c r="G335">
        <v>1.373</v>
      </c>
      <c r="H335">
        <v>7.6999999999999999E-2</v>
      </c>
      <c r="I335">
        <v>5.9413999999999998</v>
      </c>
      <c r="J335">
        <v>72908.2</v>
      </c>
      <c r="K335">
        <v>9718.1039999999994</v>
      </c>
      <c r="L335">
        <v>2.0110000000000001</v>
      </c>
      <c r="M335">
        <v>2.7611029999999999</v>
      </c>
      <c r="N335">
        <v>0.7</v>
      </c>
      <c r="O335">
        <v>33500</v>
      </c>
      <c r="P335">
        <v>27154.441760057802</v>
      </c>
      <c r="Q335">
        <v>74976.210607021101</v>
      </c>
      <c r="R335">
        <v>1.23368398790933</v>
      </c>
      <c r="S335">
        <v>2.2380958390155499</v>
      </c>
      <c r="T335">
        <v>30700</v>
      </c>
      <c r="U335">
        <v>26966.892245701001</v>
      </c>
      <c r="V335">
        <v>74458.367080281896</v>
      </c>
      <c r="W335">
        <v>1.13843299851854</v>
      </c>
      <c r="X335">
        <v>2.4253539765564098</v>
      </c>
    </row>
    <row r="336" spans="1:24">
      <c r="A336" s="1" t="d">
        <v>2017-12-14</v>
      </c>
      <c r="B336" t="s">
        <v>22</v>
      </c>
      <c r="C336">
        <v>1.373</v>
      </c>
      <c r="D336">
        <v>1.379</v>
      </c>
      <c r="E336">
        <v>1.3839999999999999</v>
      </c>
      <c r="F336">
        <v>1.335</v>
      </c>
      <c r="G336">
        <v>1.36</v>
      </c>
      <c r="H336">
        <v>-1.2999999999999999E-2</v>
      </c>
      <c r="I336">
        <v>-0.94679999999999997</v>
      </c>
      <c r="J336">
        <v>73005.600000000006</v>
      </c>
      <c r="K336">
        <v>9938.19</v>
      </c>
      <c r="L336">
        <v>2.0110000000000001</v>
      </c>
      <c r="M336">
        <v>2.7349600000000001</v>
      </c>
      <c r="N336">
        <v>0.7</v>
      </c>
      <c r="O336">
        <v>33500</v>
      </c>
      <c r="P336">
        <v>27154.441760057802</v>
      </c>
      <c r="Q336">
        <v>74266.312036087897</v>
      </c>
      <c r="R336">
        <v>1.23368398790933</v>
      </c>
      <c r="S336">
        <v>2.2169048368981401</v>
      </c>
      <c r="T336">
        <v>30700</v>
      </c>
      <c r="U336">
        <v>26966.892245701001</v>
      </c>
      <c r="V336">
        <v>73753.371616302597</v>
      </c>
      <c r="W336">
        <v>1.13843299851854</v>
      </c>
      <c r="X336">
        <v>2.4023899549284198</v>
      </c>
    </row>
    <row r="337" spans="1:24">
      <c r="A337" s="1" t="d">
        <v>2017-12-15</v>
      </c>
      <c r="B337" t="s">
        <v>22</v>
      </c>
      <c r="C337">
        <v>1.36</v>
      </c>
      <c r="D337">
        <v>1.361</v>
      </c>
      <c r="E337">
        <v>1.389</v>
      </c>
      <c r="F337">
        <v>1.325</v>
      </c>
      <c r="G337">
        <v>1.343</v>
      </c>
      <c r="H337">
        <v>-1.7000000000000001E-2</v>
      </c>
      <c r="I337">
        <v>-1.25</v>
      </c>
      <c r="J337">
        <v>69895</v>
      </c>
      <c r="K337">
        <v>9451.8150000000005</v>
      </c>
      <c r="L337">
        <v>2.0110000000000001</v>
      </c>
      <c r="M337">
        <v>2.7007729999999999</v>
      </c>
      <c r="N337">
        <v>0.7</v>
      </c>
      <c r="O337">
        <v>34000</v>
      </c>
      <c r="P337">
        <v>27339.573942584801</v>
      </c>
      <c r="Q337">
        <v>73837.983135636794</v>
      </c>
      <c r="R337">
        <v>1.2436185023000901</v>
      </c>
      <c r="S337">
        <v>2.17170538634225</v>
      </c>
      <c r="T337">
        <v>31050</v>
      </c>
      <c r="U337">
        <v>27096.4847734699</v>
      </c>
      <c r="V337">
        <v>73181.454471098798</v>
      </c>
      <c r="W337">
        <v>1.1459050965312201</v>
      </c>
      <c r="X337">
        <v>2.3568906431915799</v>
      </c>
    </row>
    <row r="338" spans="1:24">
      <c r="A338" s="1" t="d">
        <v>2017-12-18</v>
      </c>
      <c r="B338" t="s">
        <v>22</v>
      </c>
      <c r="C338">
        <v>1.343</v>
      </c>
      <c r="D338">
        <v>1.347</v>
      </c>
      <c r="E338">
        <v>1.395</v>
      </c>
      <c r="F338">
        <v>1.347</v>
      </c>
      <c r="G338">
        <v>1.381</v>
      </c>
      <c r="H338">
        <v>3.7999999999999999E-2</v>
      </c>
      <c r="I338">
        <v>2.8294999999999999</v>
      </c>
      <c r="J338">
        <v>60321.49</v>
      </c>
      <c r="K338">
        <v>8327.5380000000005</v>
      </c>
      <c r="L338">
        <v>2.0110000000000001</v>
      </c>
      <c r="M338">
        <v>2.7771910000000002</v>
      </c>
      <c r="N338">
        <v>0.7</v>
      </c>
      <c r="O338">
        <v>34000</v>
      </c>
      <c r="P338">
        <v>27339.573942584801</v>
      </c>
      <c r="Q338">
        <v>75927.218697181204</v>
      </c>
      <c r="R338">
        <v>1.2436185023000901</v>
      </c>
      <c r="S338">
        <v>2.2331534910935602</v>
      </c>
      <c r="T338">
        <v>31050</v>
      </c>
      <c r="U338">
        <v>27096.4847734699</v>
      </c>
      <c r="V338">
        <v>75252.113644517798</v>
      </c>
      <c r="W338">
        <v>1.1459050965312201</v>
      </c>
      <c r="X338">
        <v>2.4235785392759301</v>
      </c>
    </row>
    <row r="339" spans="1:24">
      <c r="A339" s="1" t="d">
        <v>2017-12-19</v>
      </c>
      <c r="B339" t="s">
        <v>22</v>
      </c>
      <c r="C339">
        <v>1.381</v>
      </c>
      <c r="D339">
        <v>1.3839999999999999</v>
      </c>
      <c r="E339">
        <v>1.4159999999999999</v>
      </c>
      <c r="F339">
        <v>1.371</v>
      </c>
      <c r="G339">
        <v>1.4019999999999999</v>
      </c>
      <c r="H339">
        <v>2.1000000000000001E-2</v>
      </c>
      <c r="I339">
        <v>1.5206</v>
      </c>
      <c r="J339">
        <v>86773.28</v>
      </c>
      <c r="K339">
        <v>12138.43</v>
      </c>
      <c r="L339">
        <v>2.0110000000000001</v>
      </c>
      <c r="M339">
        <v>2.8194219999999999</v>
      </c>
      <c r="N339">
        <v>0.7</v>
      </c>
      <c r="O339">
        <v>34000</v>
      </c>
      <c r="P339">
        <v>27339.573942584801</v>
      </c>
      <c r="Q339">
        <v>77081.796244350495</v>
      </c>
      <c r="R339">
        <v>1.2436185023000901</v>
      </c>
      <c r="S339">
        <v>2.2671116542455998</v>
      </c>
      <c r="T339">
        <v>31050</v>
      </c>
      <c r="U339">
        <v>27096.4847734699</v>
      </c>
      <c r="V339">
        <v>76396.425292986198</v>
      </c>
      <c r="W339">
        <v>1.1459050965312201</v>
      </c>
      <c r="X339">
        <v>2.4604323765856999</v>
      </c>
    </row>
    <row r="340" spans="1:24">
      <c r="A340" s="1" t="d">
        <v>2017-12-20</v>
      </c>
      <c r="B340" t="s">
        <v>22</v>
      </c>
      <c r="C340">
        <v>1.4019999999999999</v>
      </c>
      <c r="D340">
        <v>1.409</v>
      </c>
      <c r="E340">
        <v>1.45</v>
      </c>
      <c r="F340">
        <v>1.385</v>
      </c>
      <c r="G340">
        <v>1.4419999999999999</v>
      </c>
      <c r="H340">
        <v>0.04</v>
      </c>
      <c r="I340">
        <v>2.8531</v>
      </c>
      <c r="J340">
        <v>89131.35</v>
      </c>
      <c r="K340">
        <v>12734.496999999999</v>
      </c>
      <c r="L340">
        <v>2.0110000000000001</v>
      </c>
      <c r="M340">
        <v>2.8998620000000002</v>
      </c>
      <c r="N340">
        <v>0.7</v>
      </c>
      <c r="O340">
        <v>34000</v>
      </c>
      <c r="P340">
        <v>27339.573942584801</v>
      </c>
      <c r="Q340">
        <v>79280.9915722921</v>
      </c>
      <c r="R340">
        <v>1.2436185023000901</v>
      </c>
      <c r="S340">
        <v>2.3317938697732901</v>
      </c>
      <c r="T340">
        <v>31050</v>
      </c>
      <c r="U340">
        <v>27096.4847734699</v>
      </c>
      <c r="V340">
        <v>78576.066528164098</v>
      </c>
      <c r="W340">
        <v>1.1459050965312201</v>
      </c>
      <c r="X340">
        <v>2.5306301619376499</v>
      </c>
    </row>
    <row r="341" spans="1:24">
      <c r="A341" s="1" t="d">
        <v>2017-12-21</v>
      </c>
      <c r="B341" t="s">
        <v>22</v>
      </c>
      <c r="C341">
        <v>1.4419999999999999</v>
      </c>
      <c r="D341">
        <v>1.4419999999999999</v>
      </c>
      <c r="E341">
        <v>1.4650000000000001</v>
      </c>
      <c r="F341">
        <v>1.43</v>
      </c>
      <c r="G341">
        <v>1.44</v>
      </c>
      <c r="H341">
        <v>-2E-3</v>
      </c>
      <c r="I341">
        <v>-0.13869999999999999</v>
      </c>
      <c r="J341">
        <v>78064.41</v>
      </c>
      <c r="K341">
        <v>11244.23</v>
      </c>
      <c r="L341">
        <v>2.0110000000000001</v>
      </c>
      <c r="M341">
        <v>2.8958400000000002</v>
      </c>
      <c r="N341">
        <v>0.6</v>
      </c>
      <c r="O341">
        <v>34000</v>
      </c>
      <c r="P341">
        <v>27339.573942584801</v>
      </c>
      <c r="Q341">
        <v>79171.031805895007</v>
      </c>
      <c r="R341">
        <v>1.2436185023000901</v>
      </c>
      <c r="S341">
        <v>2.32855975899691</v>
      </c>
      <c r="T341">
        <v>31050</v>
      </c>
      <c r="U341">
        <v>27096.4847734699</v>
      </c>
      <c r="V341">
        <v>78467.084466405198</v>
      </c>
      <c r="W341">
        <v>1.1459050965312201</v>
      </c>
      <c r="X341">
        <v>2.5271202726700501</v>
      </c>
    </row>
    <row r="342" spans="1:24">
      <c r="A342" s="1" t="d">
        <v>2017-12-22</v>
      </c>
      <c r="B342" t="s">
        <v>22</v>
      </c>
      <c r="C342">
        <v>1.44</v>
      </c>
      <c r="D342">
        <v>1.444</v>
      </c>
      <c r="E342">
        <v>1.448</v>
      </c>
      <c r="F342">
        <v>1.4</v>
      </c>
      <c r="G342">
        <v>1.4039999999999999</v>
      </c>
      <c r="H342">
        <v>-3.5999999999999997E-2</v>
      </c>
      <c r="I342">
        <v>-2.5</v>
      </c>
      <c r="J342">
        <v>76531.08</v>
      </c>
      <c r="K342">
        <v>10830.349</v>
      </c>
      <c r="L342">
        <v>2.0110000000000001</v>
      </c>
      <c r="M342">
        <v>2.8234439999999998</v>
      </c>
      <c r="N342">
        <v>0.6</v>
      </c>
      <c r="O342">
        <v>34500</v>
      </c>
      <c r="P342">
        <v>27516.662632851101</v>
      </c>
      <c r="Q342">
        <v>77691.756010747602</v>
      </c>
      <c r="R342">
        <v>1.2537857682934099</v>
      </c>
      <c r="S342">
        <v>2.2519349568332601</v>
      </c>
      <c r="T342">
        <v>31400</v>
      </c>
      <c r="U342">
        <v>27220.446856656301</v>
      </c>
      <c r="V342">
        <v>76855.407354745097</v>
      </c>
      <c r="W342">
        <v>1.1535446190634999</v>
      </c>
      <c r="X342">
        <v>2.4476244380491998</v>
      </c>
    </row>
    <row r="343" spans="1:24">
      <c r="A343" s="1" t="d">
        <v>2017-12-25</v>
      </c>
      <c r="B343" t="s">
        <v>22</v>
      </c>
      <c r="C343">
        <v>1.4039999999999999</v>
      </c>
      <c r="D343">
        <v>1.4139999999999999</v>
      </c>
      <c r="E343">
        <v>1.4410000000000001</v>
      </c>
      <c r="F343">
        <v>1.373</v>
      </c>
      <c r="G343">
        <v>1.401</v>
      </c>
      <c r="H343">
        <v>-3.0000000000000001E-3</v>
      </c>
      <c r="I343">
        <v>-0.2137</v>
      </c>
      <c r="J343">
        <v>59372.11</v>
      </c>
      <c r="K343">
        <v>8339.9539999999997</v>
      </c>
      <c r="L343">
        <v>2.0110000000000001</v>
      </c>
      <c r="M343">
        <v>2.8174109999999999</v>
      </c>
      <c r="N343">
        <v>0.7</v>
      </c>
      <c r="O343">
        <v>34500</v>
      </c>
      <c r="P343">
        <v>27516.662632851101</v>
      </c>
      <c r="Q343">
        <v>77525.747985083595</v>
      </c>
      <c r="R343">
        <v>1.2537857682934099</v>
      </c>
      <c r="S343">
        <v>2.2471231300024201</v>
      </c>
      <c r="T343">
        <v>31400</v>
      </c>
      <c r="U343">
        <v>27220.446856656301</v>
      </c>
      <c r="V343">
        <v>76691.186398858903</v>
      </c>
      <c r="W343">
        <v>1.1535446190634999</v>
      </c>
      <c r="X343">
        <v>2.44239447130124</v>
      </c>
    </row>
    <row r="344" spans="1:24">
      <c r="A344" s="1" t="d">
        <v>2017-12-26</v>
      </c>
      <c r="B344" t="s">
        <v>22</v>
      </c>
      <c r="C344">
        <v>1.401</v>
      </c>
      <c r="D344">
        <v>1.395</v>
      </c>
      <c r="E344">
        <v>1.409</v>
      </c>
      <c r="F344">
        <v>1.359</v>
      </c>
      <c r="G344">
        <v>1.3720000000000001</v>
      </c>
      <c r="H344">
        <v>-2.9000000000000001E-2</v>
      </c>
      <c r="I344">
        <v>-2.0699999999999998</v>
      </c>
      <c r="J344">
        <v>57093.05</v>
      </c>
      <c r="K344">
        <v>7823.384</v>
      </c>
      <c r="L344">
        <v>2.0110000000000001</v>
      </c>
      <c r="M344">
        <v>2.7590919999999999</v>
      </c>
      <c r="N344">
        <v>0.7</v>
      </c>
      <c r="O344">
        <v>34500</v>
      </c>
      <c r="P344">
        <v>27516.662632851101</v>
      </c>
      <c r="Q344">
        <v>75921.003736998406</v>
      </c>
      <c r="R344">
        <v>1.2537857682934099</v>
      </c>
      <c r="S344">
        <v>2.2006088039709599</v>
      </c>
      <c r="T344">
        <v>31400</v>
      </c>
      <c r="U344">
        <v>27220.446856656301</v>
      </c>
      <c r="V344">
        <v>75103.717158625601</v>
      </c>
      <c r="W344">
        <v>1.1535446190634999</v>
      </c>
      <c r="X344">
        <v>2.3918381260708701</v>
      </c>
    </row>
    <row r="345" spans="1:24">
      <c r="A345" s="1" t="d">
        <v>2017-12-27</v>
      </c>
      <c r="B345" t="s">
        <v>22</v>
      </c>
      <c r="C345">
        <v>1.3720000000000001</v>
      </c>
      <c r="D345">
        <v>1.3680000000000001</v>
      </c>
      <c r="E345">
        <v>1.383</v>
      </c>
      <c r="F345">
        <v>1.3009999999999999</v>
      </c>
      <c r="G345">
        <v>1.321</v>
      </c>
      <c r="H345">
        <v>-5.0999999999999997E-2</v>
      </c>
      <c r="I345">
        <v>-3.7172000000000001</v>
      </c>
      <c r="J345">
        <v>61471.83</v>
      </c>
      <c r="K345">
        <v>8301.8169999999991</v>
      </c>
      <c r="L345">
        <v>2.0110000000000001</v>
      </c>
      <c r="M345">
        <v>2.6565310000000002</v>
      </c>
      <c r="N345">
        <v>0.7</v>
      </c>
      <c r="O345">
        <v>34500</v>
      </c>
      <c r="P345">
        <v>27516.662632851101</v>
      </c>
      <c r="Q345">
        <v>73098.867300710495</v>
      </c>
      <c r="R345">
        <v>1.2537857682934099</v>
      </c>
      <c r="S345">
        <v>2.11880774784668</v>
      </c>
      <c r="T345">
        <v>31400</v>
      </c>
      <c r="U345">
        <v>27220.446856656301</v>
      </c>
      <c r="V345">
        <v>72311.960908559995</v>
      </c>
      <c r="W345">
        <v>1.1535446190634999</v>
      </c>
      <c r="X345">
        <v>2.3029286913554099</v>
      </c>
    </row>
    <row r="346" spans="1:24">
      <c r="A346" s="1" t="d">
        <v>2017-12-28</v>
      </c>
      <c r="B346" t="s">
        <v>22</v>
      </c>
      <c r="C346">
        <v>1.321</v>
      </c>
      <c r="D346">
        <v>1.36</v>
      </c>
      <c r="E346">
        <v>1.43</v>
      </c>
      <c r="F346">
        <v>1.3380000000000001</v>
      </c>
      <c r="G346">
        <v>1.413</v>
      </c>
      <c r="H346">
        <v>9.1999999999999998E-2</v>
      </c>
      <c r="I346">
        <v>6.9644000000000004</v>
      </c>
      <c r="J346">
        <v>98016.48</v>
      </c>
      <c r="K346">
        <v>13652.182000000001</v>
      </c>
      <c r="L346">
        <v>2.0110000000000001</v>
      </c>
      <c r="M346">
        <v>2.8415430000000002</v>
      </c>
      <c r="N346">
        <v>0.7</v>
      </c>
      <c r="O346">
        <v>34500</v>
      </c>
      <c r="P346">
        <v>27516.662632851101</v>
      </c>
      <c r="Q346">
        <v>78189.780087739593</v>
      </c>
      <c r="R346">
        <v>1.2537857682934099</v>
      </c>
      <c r="S346">
        <v>2.2663704373257798</v>
      </c>
      <c r="T346">
        <v>31400</v>
      </c>
      <c r="U346">
        <v>27220.446856656301</v>
      </c>
      <c r="V346">
        <v>77348.070222403694</v>
      </c>
      <c r="W346">
        <v>1.1535446190634999</v>
      </c>
      <c r="X346">
        <v>2.46331433829311</v>
      </c>
    </row>
    <row r="347" spans="1:24">
      <c r="A347" s="1" t="d">
        <v>2017-12-29</v>
      </c>
      <c r="B347" t="s">
        <v>22</v>
      </c>
      <c r="C347">
        <v>1.413</v>
      </c>
      <c r="D347">
        <v>1.409</v>
      </c>
      <c r="E347">
        <v>1.444</v>
      </c>
      <c r="F347">
        <v>1.359</v>
      </c>
      <c r="G347">
        <v>1.3859999999999999</v>
      </c>
      <c r="H347">
        <v>-2.7E-2</v>
      </c>
      <c r="I347">
        <v>-1.9108000000000001</v>
      </c>
      <c r="J347">
        <v>86098.04</v>
      </c>
      <c r="K347">
        <v>12009.088</v>
      </c>
      <c r="L347">
        <v>2.0110000000000001</v>
      </c>
      <c r="M347">
        <v>2.7872460000000001</v>
      </c>
      <c r="N347">
        <v>0.7</v>
      </c>
      <c r="O347">
        <v>35000</v>
      </c>
      <c r="P347">
        <v>27696.051176237601</v>
      </c>
      <c r="Q347">
        <v>77195.707856763707</v>
      </c>
      <c r="R347">
        <v>1.2637180577579501</v>
      </c>
      <c r="S347">
        <v>2.2055916530503898</v>
      </c>
      <c r="T347">
        <v>31750</v>
      </c>
      <c r="U347">
        <v>27346.018837026899</v>
      </c>
      <c r="V347">
        <v>76220.081619427903</v>
      </c>
      <c r="W347">
        <v>1.1610465197592099</v>
      </c>
      <c r="X347">
        <v>2.4006324919504798</v>
      </c>
    </row>
    <row r="348" spans="1:24">
      <c r="A348" s="1" t="d">
        <v>2018-01-02</v>
      </c>
      <c r="B348" t="s">
        <v>22</v>
      </c>
      <c r="C348">
        <v>1.3859999999999999</v>
      </c>
      <c r="D348">
        <v>1.3879999999999999</v>
      </c>
      <c r="E348">
        <v>1.4059999999999999</v>
      </c>
      <c r="F348">
        <v>1.365</v>
      </c>
      <c r="G348">
        <v>1.4039999999999999</v>
      </c>
      <c r="H348">
        <v>1.7999999999999999E-2</v>
      </c>
      <c r="I348">
        <v>1.2987</v>
      </c>
      <c r="J348">
        <v>60908.26</v>
      </c>
      <c r="K348">
        <v>8453.0020000000004</v>
      </c>
      <c r="L348">
        <v>2.0110000000000001</v>
      </c>
      <c r="M348">
        <v>2.8234439999999998</v>
      </c>
      <c r="N348">
        <v>0.7</v>
      </c>
      <c r="O348">
        <v>35000</v>
      </c>
      <c r="P348">
        <v>27696.051176237601</v>
      </c>
      <c r="Q348">
        <v>78198.2495172411</v>
      </c>
      <c r="R348">
        <v>1.2637180577579501</v>
      </c>
      <c r="S348">
        <v>2.2342357004925999</v>
      </c>
      <c r="T348">
        <v>31750</v>
      </c>
      <c r="U348">
        <v>27346.018837026899</v>
      </c>
      <c r="V348">
        <v>77209.952809290597</v>
      </c>
      <c r="W348">
        <v>1.1610465197592099</v>
      </c>
      <c r="X348">
        <v>2.4318095373004902</v>
      </c>
    </row>
    <row r="349" spans="1:24">
      <c r="A349" s="1" t="d">
        <v>2018-01-03</v>
      </c>
      <c r="B349" t="s">
        <v>22</v>
      </c>
      <c r="C349">
        <v>1.4039999999999999</v>
      </c>
      <c r="D349">
        <v>1.4</v>
      </c>
      <c r="E349">
        <v>1.419</v>
      </c>
      <c r="F349">
        <v>1.377</v>
      </c>
      <c r="G349">
        <v>1.4079999999999999</v>
      </c>
      <c r="H349">
        <v>4.0000000000000001E-3</v>
      </c>
      <c r="I349">
        <v>0.28489999999999999</v>
      </c>
      <c r="J349">
        <v>75961.11</v>
      </c>
      <c r="K349">
        <v>10633.581</v>
      </c>
      <c r="L349">
        <v>2.0110000000000001</v>
      </c>
      <c r="M349">
        <v>2.8314879999999998</v>
      </c>
      <c r="N349">
        <v>0.7</v>
      </c>
      <c r="O349">
        <v>35000</v>
      </c>
      <c r="P349">
        <v>27696.051176237601</v>
      </c>
      <c r="Q349">
        <v>78421.036552902806</v>
      </c>
      <c r="R349">
        <v>1.2637180577579501</v>
      </c>
      <c r="S349">
        <v>2.2406010443686499</v>
      </c>
      <c r="T349">
        <v>31750</v>
      </c>
      <c r="U349">
        <v>27346.018837026899</v>
      </c>
      <c r="V349">
        <v>77429.924184815594</v>
      </c>
      <c r="W349">
        <v>1.1610465197592099</v>
      </c>
      <c r="X349">
        <v>2.4387377696004902</v>
      </c>
    </row>
    <row r="350" spans="1:24">
      <c r="A350" s="1" t="d">
        <v>2018-01-04</v>
      </c>
      <c r="B350" t="s">
        <v>22</v>
      </c>
      <c r="C350">
        <v>1.4079999999999999</v>
      </c>
      <c r="D350">
        <v>1.4079999999999999</v>
      </c>
      <c r="E350">
        <v>1.466</v>
      </c>
      <c r="F350">
        <v>1.4039999999999999</v>
      </c>
      <c r="G350">
        <v>1.466</v>
      </c>
      <c r="H350">
        <v>5.8000000000000003E-2</v>
      </c>
      <c r="I350">
        <v>4.1193</v>
      </c>
      <c r="J350">
        <v>114688.6</v>
      </c>
      <c r="K350">
        <v>16628.953000000001</v>
      </c>
      <c r="L350">
        <v>2.0110000000000001</v>
      </c>
      <c r="M350">
        <v>2.9481259999999998</v>
      </c>
      <c r="N350">
        <v>0.7</v>
      </c>
      <c r="O350">
        <v>35000</v>
      </c>
      <c r="P350">
        <v>27696.051176237601</v>
      </c>
      <c r="Q350">
        <v>81651.448569996806</v>
      </c>
      <c r="R350">
        <v>1.2637180577579501</v>
      </c>
      <c r="S350">
        <v>2.3328985305713301</v>
      </c>
      <c r="T350">
        <v>31750</v>
      </c>
      <c r="U350">
        <v>27346.018837026899</v>
      </c>
      <c r="V350">
        <v>80619.509129928701</v>
      </c>
      <c r="W350">
        <v>1.1610465197592099</v>
      </c>
      <c r="X350">
        <v>2.5391971379505098</v>
      </c>
    </row>
    <row r="351" spans="1:24">
      <c r="A351" s="1" t="d">
        <v>2018-01-05</v>
      </c>
      <c r="B351" t="s">
        <v>22</v>
      </c>
      <c r="C351">
        <v>1.466</v>
      </c>
      <c r="D351">
        <v>1.4690000000000001</v>
      </c>
      <c r="E351">
        <v>1.47</v>
      </c>
      <c r="F351">
        <v>1.43</v>
      </c>
      <c r="G351">
        <v>1.4570000000000001</v>
      </c>
      <c r="H351">
        <v>-8.9999999999999993E-3</v>
      </c>
      <c r="I351">
        <v>-0.6139</v>
      </c>
      <c r="J351">
        <v>87917.69</v>
      </c>
      <c r="K351">
        <v>12722.689</v>
      </c>
      <c r="L351">
        <v>2.0110000000000001</v>
      </c>
      <c r="M351">
        <v>2.9300269999999999</v>
      </c>
      <c r="N351">
        <v>0.6</v>
      </c>
      <c r="O351">
        <v>35500</v>
      </c>
      <c r="P351">
        <v>27866.698067887399</v>
      </c>
      <c r="Q351">
        <v>81650.177739758103</v>
      </c>
      <c r="R351">
        <v>1.2739220094722601</v>
      </c>
      <c r="S351">
        <v>2.3000050067537399</v>
      </c>
      <c r="T351">
        <v>32100</v>
      </c>
      <c r="U351">
        <v>27465.471661181698</v>
      </c>
      <c r="V351">
        <v>80474.573534997398</v>
      </c>
      <c r="W351">
        <v>1.16874016932934</v>
      </c>
      <c r="X351">
        <v>2.5069960602802901</v>
      </c>
    </row>
    <row r="352" spans="1:24">
      <c r="A352" s="1" t="d">
        <v>2018-01-08</v>
      </c>
      <c r="B352" t="s">
        <v>22</v>
      </c>
      <c r="C352">
        <v>1.4570000000000001</v>
      </c>
      <c r="D352">
        <v>1.4550000000000001</v>
      </c>
      <c r="E352">
        <v>1.4770000000000001</v>
      </c>
      <c r="F352">
        <v>1.4219999999999999</v>
      </c>
      <c r="G352">
        <v>1.4590000000000001</v>
      </c>
      <c r="H352">
        <v>2E-3</v>
      </c>
      <c r="I352">
        <v>0.13730000000000001</v>
      </c>
      <c r="J352">
        <v>103319.48</v>
      </c>
      <c r="K352">
        <v>15010.781000000001</v>
      </c>
      <c r="L352">
        <v>2.0110000000000001</v>
      </c>
      <c r="M352">
        <v>2.9340489999999999</v>
      </c>
      <c r="N352">
        <v>0.7</v>
      </c>
      <c r="O352">
        <v>35500</v>
      </c>
      <c r="P352">
        <v>27866.698067887399</v>
      </c>
      <c r="Q352">
        <v>81762.2575993871</v>
      </c>
      <c r="R352">
        <v>1.2739220094722601</v>
      </c>
      <c r="S352">
        <v>2.3031621858982199</v>
      </c>
      <c r="T352">
        <v>32100</v>
      </c>
      <c r="U352">
        <v>27465.471661181698</v>
      </c>
      <c r="V352">
        <v>80585.039662018695</v>
      </c>
      <c r="W352">
        <v>1.16874016932934</v>
      </c>
      <c r="X352">
        <v>2.5104373726485498</v>
      </c>
    </row>
    <row r="353" spans="1:24">
      <c r="A353" s="1" t="d">
        <v>2018-01-09</v>
      </c>
      <c r="B353" t="s">
        <v>22</v>
      </c>
      <c r="C353">
        <v>1.4590000000000001</v>
      </c>
      <c r="D353">
        <v>1.4730000000000001</v>
      </c>
      <c r="E353">
        <v>1.5449999999999999</v>
      </c>
      <c r="F353">
        <v>1.4630000000000001</v>
      </c>
      <c r="G353">
        <v>1.54</v>
      </c>
      <c r="H353">
        <v>8.1000000000000003E-2</v>
      </c>
      <c r="I353">
        <v>5.5517000000000003</v>
      </c>
      <c r="J353">
        <v>109286.85</v>
      </c>
      <c r="K353">
        <v>16564.082999999999</v>
      </c>
      <c r="L353">
        <v>2.0110000000000001</v>
      </c>
      <c r="M353">
        <v>3.09694</v>
      </c>
      <c r="N353">
        <v>0.7</v>
      </c>
      <c r="O353">
        <v>35500</v>
      </c>
      <c r="P353">
        <v>27866.698067887399</v>
      </c>
      <c r="Q353">
        <v>86301.491914363403</v>
      </c>
      <c r="R353">
        <v>1.2739220094722601</v>
      </c>
      <c r="S353">
        <v>2.43102794124967</v>
      </c>
      <c r="T353">
        <v>32100</v>
      </c>
      <c r="U353">
        <v>27465.471661181698</v>
      </c>
      <c r="V353">
        <v>85058.917806380196</v>
      </c>
      <c r="W353">
        <v>1.16874016932934</v>
      </c>
      <c r="X353">
        <v>2.6498105235632399</v>
      </c>
    </row>
    <row r="354" spans="1:24">
      <c r="A354" s="1" t="d">
        <v>2018-01-10</v>
      </c>
      <c r="B354" t="s">
        <v>22</v>
      </c>
      <c r="C354">
        <v>1.54</v>
      </c>
      <c r="D354">
        <v>1.54</v>
      </c>
      <c r="E354">
        <v>1.591</v>
      </c>
      <c r="F354">
        <v>1.514</v>
      </c>
      <c r="G354">
        <v>1.59</v>
      </c>
      <c r="H354">
        <v>0.05</v>
      </c>
      <c r="I354">
        <v>3.2467999999999999</v>
      </c>
      <c r="J354">
        <v>79398.070000000007</v>
      </c>
      <c r="K354">
        <v>12277.757</v>
      </c>
      <c r="L354">
        <v>2.0110000000000001</v>
      </c>
      <c r="M354">
        <v>3.1974900000000002</v>
      </c>
      <c r="N354">
        <v>0.6</v>
      </c>
      <c r="O354">
        <v>35500</v>
      </c>
      <c r="P354">
        <v>27866.698067887399</v>
      </c>
      <c r="Q354">
        <v>89103.488405089403</v>
      </c>
      <c r="R354">
        <v>1.2739220094722601</v>
      </c>
      <c r="S354">
        <v>2.5099574198616699</v>
      </c>
      <c r="T354">
        <v>32100</v>
      </c>
      <c r="U354">
        <v>27465.471661181698</v>
      </c>
      <c r="V354">
        <v>87820.570981912097</v>
      </c>
      <c r="W354">
        <v>1.16874016932934</v>
      </c>
      <c r="X354">
        <v>2.7358433327698402</v>
      </c>
    </row>
    <row r="355" spans="1:24">
      <c r="A355" s="1" t="d">
        <v>2018-01-11</v>
      </c>
      <c r="B355" t="s">
        <v>22</v>
      </c>
      <c r="C355">
        <v>1.59</v>
      </c>
      <c r="D355">
        <v>1.5780000000000001</v>
      </c>
      <c r="E355">
        <v>1.59</v>
      </c>
      <c r="F355">
        <v>1.5509999999999999</v>
      </c>
      <c r="G355">
        <v>1.569</v>
      </c>
      <c r="H355">
        <v>-2.1000000000000001E-2</v>
      </c>
      <c r="I355">
        <v>-1.3208</v>
      </c>
      <c r="J355">
        <v>71128.800000000003</v>
      </c>
      <c r="K355">
        <v>11142.884</v>
      </c>
      <c r="L355">
        <v>2.0110000000000001</v>
      </c>
      <c r="M355">
        <v>3.155259</v>
      </c>
      <c r="N355">
        <v>0.6</v>
      </c>
      <c r="O355">
        <v>35500</v>
      </c>
      <c r="P355">
        <v>27866.698067887399</v>
      </c>
      <c r="Q355">
        <v>87926.649878984506</v>
      </c>
      <c r="R355">
        <v>1.2739220094722601</v>
      </c>
      <c r="S355">
        <v>2.4768070388446302</v>
      </c>
      <c r="T355">
        <v>32100</v>
      </c>
      <c r="U355">
        <v>27465.471661181698</v>
      </c>
      <c r="V355">
        <v>86660.676648188703</v>
      </c>
      <c r="W355">
        <v>1.16874016932934</v>
      </c>
      <c r="X355">
        <v>2.6997095529030699</v>
      </c>
    </row>
    <row r="356" spans="1:24">
      <c r="A356" s="1" t="d">
        <v>2018-01-12</v>
      </c>
      <c r="B356" t="s">
        <v>22</v>
      </c>
      <c r="C356">
        <v>1.569</v>
      </c>
      <c r="D356">
        <v>1.56</v>
      </c>
      <c r="E356">
        <v>1.615</v>
      </c>
      <c r="F356">
        <v>1.546</v>
      </c>
      <c r="G356">
        <v>1.6060000000000001</v>
      </c>
      <c r="H356">
        <v>3.6999999999999998E-2</v>
      </c>
      <c r="I356">
        <v>2.3582000000000001</v>
      </c>
      <c r="J356">
        <v>76721.850000000006</v>
      </c>
      <c r="K356">
        <v>12070.828</v>
      </c>
      <c r="L356">
        <v>2.0110000000000001</v>
      </c>
      <c r="M356">
        <v>3.2296659999999999</v>
      </c>
      <c r="N356">
        <v>0.6</v>
      </c>
      <c r="O356">
        <v>36000</v>
      </c>
      <c r="P356">
        <v>28021.512838207302</v>
      </c>
      <c r="Q356">
        <v>90500.127282121801</v>
      </c>
      <c r="R356">
        <v>1.28472720969276</v>
      </c>
      <c r="S356">
        <v>2.5138924245033798</v>
      </c>
      <c r="T356">
        <v>32400</v>
      </c>
      <c r="U356">
        <v>27558.3605233737</v>
      </c>
      <c r="V356">
        <v>89004.299998082293</v>
      </c>
      <c r="W356">
        <v>1.1756867747092501</v>
      </c>
      <c r="X356">
        <v>2.7470462962370998</v>
      </c>
    </row>
    <row r="357" spans="1:24">
      <c r="A357" s="1" t="d">
        <v>2018-01-15</v>
      </c>
      <c r="B357" t="s">
        <v>22</v>
      </c>
      <c r="C357">
        <v>1.6060000000000001</v>
      </c>
      <c r="D357">
        <v>1.591</v>
      </c>
      <c r="E357">
        <v>1.6439999999999999</v>
      </c>
      <c r="F357">
        <v>1.591</v>
      </c>
      <c r="G357">
        <v>1.5980000000000001</v>
      </c>
      <c r="H357">
        <v>-8.0000000000000002E-3</v>
      </c>
      <c r="I357">
        <v>-0.49809999999999999</v>
      </c>
      <c r="J357">
        <v>75095.759999999995</v>
      </c>
      <c r="K357">
        <v>12133.83</v>
      </c>
      <c r="L357">
        <v>2.0110000000000001</v>
      </c>
      <c r="M357">
        <v>3.213578</v>
      </c>
      <c r="N357">
        <v>0.6</v>
      </c>
      <c r="O357">
        <v>36000</v>
      </c>
      <c r="P357">
        <v>28021.512838207302</v>
      </c>
      <c r="Q357">
        <v>90049.317183580701</v>
      </c>
      <c r="R357">
        <v>1.28472720969276</v>
      </c>
      <c r="S357">
        <v>2.50136992176613</v>
      </c>
      <c r="T357">
        <v>32400</v>
      </c>
      <c r="U357">
        <v>27558.3605233737</v>
      </c>
      <c r="V357">
        <v>88560.941093982197</v>
      </c>
      <c r="W357">
        <v>1.1756867747092501</v>
      </c>
      <c r="X357">
        <v>2.7333623794438902</v>
      </c>
    </row>
    <row r="358" spans="1:24">
      <c r="A358" s="1" t="d">
        <v>2018-01-16</v>
      </c>
      <c r="B358" t="s">
        <v>22</v>
      </c>
      <c r="C358">
        <v>1.5980000000000001</v>
      </c>
      <c r="D358">
        <v>1.59</v>
      </c>
      <c r="E358">
        <v>1.677</v>
      </c>
      <c r="F358">
        <v>1.57</v>
      </c>
      <c r="G358">
        <v>1.63</v>
      </c>
      <c r="H358">
        <v>3.2000000000000001E-2</v>
      </c>
      <c r="I358">
        <v>2.0024999999999999</v>
      </c>
      <c r="J358">
        <v>86400.62</v>
      </c>
      <c r="K358">
        <v>14106.892</v>
      </c>
      <c r="L358">
        <v>2.0110000000000001</v>
      </c>
      <c r="M358">
        <v>3.27793</v>
      </c>
      <c r="N358">
        <v>0.6</v>
      </c>
      <c r="O358">
        <v>36000</v>
      </c>
      <c r="P358">
        <v>28021.512838207302</v>
      </c>
      <c r="Q358">
        <v>91852.557577744999</v>
      </c>
      <c r="R358">
        <v>1.28472720969276</v>
      </c>
      <c r="S358">
        <v>2.5514599327151402</v>
      </c>
      <c r="T358">
        <v>32400</v>
      </c>
      <c r="U358">
        <v>27558.3605233737</v>
      </c>
      <c r="V358">
        <v>90334.376710382305</v>
      </c>
      <c r="W358">
        <v>1.1756867747092501</v>
      </c>
      <c r="X358">
        <v>2.78809804661674</v>
      </c>
    </row>
    <row r="359" spans="1:24">
      <c r="A359" s="1" t="d">
        <v>2018-01-17</v>
      </c>
      <c r="B359" t="s">
        <v>22</v>
      </c>
      <c r="C359">
        <v>1.63</v>
      </c>
      <c r="D359">
        <v>1.6279999999999999</v>
      </c>
      <c r="E359">
        <v>1.63</v>
      </c>
      <c r="F359">
        <v>1.5249999999999999</v>
      </c>
      <c r="G359">
        <v>1.5389999999999999</v>
      </c>
      <c r="H359">
        <v>-9.0999999999999998E-2</v>
      </c>
      <c r="I359">
        <v>-5.5827999999999998</v>
      </c>
      <c r="J359">
        <v>142541.03</v>
      </c>
      <c r="K359">
        <v>22494.886999999999</v>
      </c>
      <c r="L359">
        <v>2.0110000000000001</v>
      </c>
      <c r="M359">
        <v>3.094929</v>
      </c>
      <c r="N359">
        <v>0.6</v>
      </c>
      <c r="O359">
        <v>36000</v>
      </c>
      <c r="P359">
        <v>28021.512838207302</v>
      </c>
      <c r="Q359">
        <v>86724.592706840194</v>
      </c>
      <c r="R359">
        <v>1.28472720969276</v>
      </c>
      <c r="S359">
        <v>2.4090164640788898</v>
      </c>
      <c r="T359">
        <v>32400</v>
      </c>
      <c r="U359">
        <v>27558.3605233737</v>
      </c>
      <c r="V359">
        <v>85291.169176244395</v>
      </c>
      <c r="W359">
        <v>1.1756867747092501</v>
      </c>
      <c r="X359">
        <v>2.6324434930939602</v>
      </c>
    </row>
    <row r="360" spans="1:24">
      <c r="A360" s="1" t="d">
        <v>2018-01-18</v>
      </c>
      <c r="B360" t="s">
        <v>22</v>
      </c>
      <c r="C360">
        <v>1.5389999999999999</v>
      </c>
      <c r="D360">
        <v>1.5449999999999999</v>
      </c>
      <c r="E360">
        <v>1.6080000000000001</v>
      </c>
      <c r="F360">
        <v>1.544</v>
      </c>
      <c r="G360">
        <v>1.575</v>
      </c>
      <c r="H360">
        <v>3.5999999999999997E-2</v>
      </c>
      <c r="I360">
        <v>2.3391999999999999</v>
      </c>
      <c r="J360">
        <v>91787.81</v>
      </c>
      <c r="K360">
        <v>14467.471</v>
      </c>
      <c r="L360">
        <v>2.0110000000000001</v>
      </c>
      <c r="M360">
        <v>3.1673249999999999</v>
      </c>
      <c r="N360">
        <v>0.6</v>
      </c>
      <c r="O360">
        <v>36000</v>
      </c>
      <c r="P360">
        <v>28021.512838207302</v>
      </c>
      <c r="Q360">
        <v>88753.238150275094</v>
      </c>
      <c r="R360">
        <v>1.28472720969276</v>
      </c>
      <c r="S360">
        <v>2.4653677263965301</v>
      </c>
      <c r="T360">
        <v>32400</v>
      </c>
      <c r="U360">
        <v>27558.3605233737</v>
      </c>
      <c r="V360">
        <v>87286.284244694602</v>
      </c>
      <c r="W360">
        <v>1.1756867747092501</v>
      </c>
      <c r="X360">
        <v>2.69402111866341</v>
      </c>
    </row>
    <row r="361" spans="1:24">
      <c r="A361" s="1" t="d">
        <v>2018-01-19</v>
      </c>
      <c r="B361" t="s">
        <v>22</v>
      </c>
      <c r="C361">
        <v>1.575</v>
      </c>
      <c r="D361">
        <v>1.57</v>
      </c>
      <c r="E361">
        <v>1.575</v>
      </c>
      <c r="F361">
        <v>1.522</v>
      </c>
      <c r="G361">
        <v>1.5549999999999999</v>
      </c>
      <c r="H361">
        <v>-0.02</v>
      </c>
      <c r="I361">
        <v>-1.2698</v>
      </c>
      <c r="J361">
        <v>74536.7</v>
      </c>
      <c r="K361">
        <v>11506.572</v>
      </c>
      <c r="L361">
        <v>2.0110000000000001</v>
      </c>
      <c r="M361">
        <v>3.1271049999999998</v>
      </c>
      <c r="N361">
        <v>0.6</v>
      </c>
      <c r="O361">
        <v>36500</v>
      </c>
      <c r="P361">
        <v>28181.405134756398</v>
      </c>
      <c r="Q361">
        <v>88126.212903922395</v>
      </c>
      <c r="R361">
        <v>1.2951802731434401</v>
      </c>
      <c r="S361">
        <v>2.41441679188828</v>
      </c>
      <c r="T361">
        <v>32700</v>
      </c>
      <c r="U361">
        <v>27654.2959013031</v>
      </c>
      <c r="V361">
        <v>86477.8869844445</v>
      </c>
      <c r="W361">
        <v>1.1824564297968201</v>
      </c>
      <c r="X361">
        <v>2.6445836998301</v>
      </c>
    </row>
    <row r="362" spans="1:24">
      <c r="A362" s="1" t="d">
        <v>2018-01-22</v>
      </c>
      <c r="B362" t="s">
        <v>22</v>
      </c>
      <c r="C362">
        <v>1.5549999999999999</v>
      </c>
      <c r="D362">
        <v>1.5549999999999999</v>
      </c>
      <c r="E362">
        <v>1.665</v>
      </c>
      <c r="F362">
        <v>1.5549999999999999</v>
      </c>
      <c r="G362">
        <v>1.6619999999999999</v>
      </c>
      <c r="H362">
        <v>0.107</v>
      </c>
      <c r="I362">
        <v>6.8810000000000002</v>
      </c>
      <c r="J362">
        <v>136625.26</v>
      </c>
      <c r="K362">
        <v>22205.022000000001</v>
      </c>
      <c r="L362">
        <v>2.0110000000000001</v>
      </c>
      <c r="M362">
        <v>3.342282</v>
      </c>
      <c r="N362">
        <v>0.6</v>
      </c>
      <c r="O362">
        <v>36500</v>
      </c>
      <c r="P362">
        <v>28181.405134756398</v>
      </c>
      <c r="Q362">
        <v>94190.203116603894</v>
      </c>
      <c r="R362">
        <v>1.2951802731434401</v>
      </c>
      <c r="S362">
        <v>2.5805535100439401</v>
      </c>
      <c r="T362">
        <v>32700</v>
      </c>
      <c r="U362">
        <v>27654.2959013031</v>
      </c>
      <c r="V362">
        <v>92428.455413599193</v>
      </c>
      <c r="W362">
        <v>1.1824564297968201</v>
      </c>
      <c r="X362">
        <v>2.8265582695290199</v>
      </c>
    </row>
    <row r="363" spans="1:24">
      <c r="A363" s="1" t="d">
        <v>2018-01-23</v>
      </c>
      <c r="B363" t="s">
        <v>22</v>
      </c>
      <c r="C363">
        <v>1.6619999999999999</v>
      </c>
      <c r="D363">
        <v>1.65</v>
      </c>
      <c r="E363">
        <v>1.6870000000000001</v>
      </c>
      <c r="F363">
        <v>1.6319999999999999</v>
      </c>
      <c r="G363">
        <v>1.6870000000000001</v>
      </c>
      <c r="H363">
        <v>2.5000000000000001E-2</v>
      </c>
      <c r="I363">
        <v>1.5042</v>
      </c>
      <c r="J363">
        <v>59034.79</v>
      </c>
      <c r="K363">
        <v>9774.1579999999994</v>
      </c>
      <c r="L363">
        <v>2.0110000000000001</v>
      </c>
      <c r="M363">
        <v>3.392557</v>
      </c>
      <c r="N363">
        <v>0.6</v>
      </c>
      <c r="O363">
        <v>36500</v>
      </c>
      <c r="P363">
        <v>28181.405134756398</v>
      </c>
      <c r="Q363">
        <v>95607.023259753798</v>
      </c>
      <c r="R363">
        <v>1.2951802731434401</v>
      </c>
      <c r="S363">
        <v>2.6193705002672201</v>
      </c>
      <c r="T363">
        <v>32700</v>
      </c>
      <c r="U363">
        <v>27654.2959013031</v>
      </c>
      <c r="V363">
        <v>93818.775140037207</v>
      </c>
      <c r="W363">
        <v>1.1824564297968201</v>
      </c>
      <c r="X363">
        <v>2.8690756923558798</v>
      </c>
    </row>
    <row r="364" spans="1:24">
      <c r="A364" s="1" t="d">
        <v>2018-01-24</v>
      </c>
      <c r="B364" t="s">
        <v>22</v>
      </c>
      <c r="C364">
        <v>1.6870000000000001</v>
      </c>
      <c r="D364">
        <v>1.667</v>
      </c>
      <c r="E364">
        <v>1.675</v>
      </c>
      <c r="F364">
        <v>1.655</v>
      </c>
      <c r="G364">
        <v>1.6559999999999999</v>
      </c>
      <c r="H364">
        <v>-3.1E-2</v>
      </c>
      <c r="I364">
        <v>-1.8375999999999999</v>
      </c>
      <c r="J364">
        <v>57161.61</v>
      </c>
      <c r="K364">
        <v>9507.6720000000005</v>
      </c>
      <c r="L364">
        <v>2.0110000000000001</v>
      </c>
      <c r="M364">
        <v>3.3302160000000001</v>
      </c>
      <c r="N364">
        <v>0.6</v>
      </c>
      <c r="O364">
        <v>36500</v>
      </c>
      <c r="P364">
        <v>28181.405134756398</v>
      </c>
      <c r="Q364">
        <v>93850.166282247897</v>
      </c>
      <c r="R364">
        <v>1.2951802731434401</v>
      </c>
      <c r="S364">
        <v>2.5712374323903502</v>
      </c>
      <c r="T364">
        <v>32700</v>
      </c>
      <c r="U364">
        <v>27654.2959013031</v>
      </c>
      <c r="V364">
        <v>92094.778679254101</v>
      </c>
      <c r="W364">
        <v>1.1824564297968201</v>
      </c>
      <c r="X364">
        <v>2.8163540880505802</v>
      </c>
    </row>
    <row r="365" spans="1:24">
      <c r="A365" s="1" t="d">
        <v>2018-01-25</v>
      </c>
      <c r="B365" t="s">
        <v>22</v>
      </c>
      <c r="C365">
        <v>1.6559999999999999</v>
      </c>
      <c r="D365">
        <v>1.6479999999999999</v>
      </c>
      <c r="E365">
        <v>1.651</v>
      </c>
      <c r="F365">
        <v>1.595</v>
      </c>
      <c r="G365">
        <v>1.629</v>
      </c>
      <c r="H365">
        <v>-2.7E-2</v>
      </c>
      <c r="I365">
        <v>-1.6304000000000001</v>
      </c>
      <c r="J365">
        <v>83468.12</v>
      </c>
      <c r="K365">
        <v>13521.244000000001</v>
      </c>
      <c r="L365">
        <v>2.0110000000000001</v>
      </c>
      <c r="M365">
        <v>3.275919</v>
      </c>
      <c r="N365">
        <v>0.6</v>
      </c>
      <c r="O365">
        <v>36500</v>
      </c>
      <c r="P365">
        <v>28181.405134756398</v>
      </c>
      <c r="Q365">
        <v>92320.000527646</v>
      </c>
      <c r="R365">
        <v>1.2951802731434401</v>
      </c>
      <c r="S365">
        <v>2.5293150829491999</v>
      </c>
      <c r="T365">
        <v>32700</v>
      </c>
      <c r="U365">
        <v>27654.2959013031</v>
      </c>
      <c r="V365">
        <v>90593.233374700998</v>
      </c>
      <c r="W365">
        <v>1.1824564297968201</v>
      </c>
      <c r="X365">
        <v>2.7704352713975799</v>
      </c>
    </row>
    <row r="366" spans="1:24">
      <c r="A366" s="1" t="d">
        <v>2018-01-26</v>
      </c>
      <c r="B366" t="s">
        <v>22</v>
      </c>
      <c r="C366">
        <v>1.629</v>
      </c>
      <c r="D366">
        <v>1.6180000000000001</v>
      </c>
      <c r="E366">
        <v>1.6180000000000001</v>
      </c>
      <c r="F366">
        <v>1.595</v>
      </c>
      <c r="G366">
        <v>1.6040000000000001</v>
      </c>
      <c r="H366">
        <v>-2.5000000000000001E-2</v>
      </c>
      <c r="I366">
        <v>-1.5347</v>
      </c>
      <c r="J366">
        <v>110531.99</v>
      </c>
      <c r="K366">
        <v>17716.623</v>
      </c>
      <c r="L366">
        <v>2.0110000000000001</v>
      </c>
      <c r="M366">
        <v>3.225644</v>
      </c>
      <c r="N366">
        <v>0.6</v>
      </c>
      <c r="O366">
        <v>37000</v>
      </c>
      <c r="P366">
        <v>28336.4129409495</v>
      </c>
      <c r="Q366">
        <v>91403.180384496198</v>
      </c>
      <c r="R366">
        <v>1.3057404293586601</v>
      </c>
      <c r="S366">
        <v>2.4703562266080001</v>
      </c>
      <c r="T366">
        <v>33000</v>
      </c>
      <c r="U366">
        <v>27747.300585018998</v>
      </c>
      <c r="V366">
        <v>89502.913648262998</v>
      </c>
      <c r="W366">
        <v>1.1893048802670501</v>
      </c>
      <c r="X366">
        <v>2.7122095044928201</v>
      </c>
    </row>
    <row r="367" spans="1:24">
      <c r="A367" s="1" t="d">
        <v>2018-01-29</v>
      </c>
      <c r="B367" t="s">
        <v>22</v>
      </c>
      <c r="C367">
        <v>1.6040000000000001</v>
      </c>
      <c r="D367">
        <v>1.6060000000000001</v>
      </c>
      <c r="E367">
        <v>1.613</v>
      </c>
      <c r="F367">
        <v>1.4750000000000001</v>
      </c>
      <c r="G367">
        <v>1.5049999999999999</v>
      </c>
      <c r="H367">
        <v>-9.9000000000000005E-2</v>
      </c>
      <c r="I367">
        <v>-6.1721000000000004</v>
      </c>
      <c r="J367">
        <v>175994.43</v>
      </c>
      <c r="K367">
        <v>27174.806</v>
      </c>
      <c r="L367">
        <v>2.0110000000000001</v>
      </c>
      <c r="M367">
        <v>3.0265550000000001</v>
      </c>
      <c r="N367">
        <v>0.6</v>
      </c>
      <c r="O367">
        <v>37000</v>
      </c>
      <c r="P367">
        <v>28336.4129409495</v>
      </c>
      <c r="Q367">
        <v>85761.712268495496</v>
      </c>
      <c r="R367">
        <v>1.3057404293586601</v>
      </c>
      <c r="S367">
        <v>2.3178841153647398</v>
      </c>
      <c r="T367">
        <v>33000</v>
      </c>
      <c r="U367">
        <v>27747.300585018998</v>
      </c>
      <c r="V367">
        <v>83978.731322092193</v>
      </c>
      <c r="W367">
        <v>1.1893048802670501</v>
      </c>
      <c r="X367">
        <v>2.5448100400634002</v>
      </c>
    </row>
    <row r="368" spans="1:24">
      <c r="A368" s="1" t="d">
        <v>2018-01-30</v>
      </c>
      <c r="B368" t="s">
        <v>22</v>
      </c>
      <c r="C368">
        <v>1.5049999999999999</v>
      </c>
      <c r="D368">
        <v>1.488</v>
      </c>
      <c r="E368">
        <v>1.518</v>
      </c>
      <c r="F368">
        <v>1.4630000000000001</v>
      </c>
      <c r="G368">
        <v>1.476</v>
      </c>
      <c r="H368">
        <v>-2.9000000000000001E-2</v>
      </c>
      <c r="I368">
        <v>-1.9269000000000001</v>
      </c>
      <c r="J368">
        <v>64093.31</v>
      </c>
      <c r="K368">
        <v>9535.7569999999996</v>
      </c>
      <c r="L368">
        <v>2.0110000000000001</v>
      </c>
      <c r="M368">
        <v>2.9682360000000001</v>
      </c>
      <c r="N368">
        <v>0.7</v>
      </c>
      <c r="O368">
        <v>37000</v>
      </c>
      <c r="P368">
        <v>28336.4129409495</v>
      </c>
      <c r="Q368">
        <v>84109.161002192195</v>
      </c>
      <c r="R368">
        <v>1.3057404293586601</v>
      </c>
      <c r="S368">
        <v>2.2732205676268098</v>
      </c>
      <c r="T368">
        <v>33000</v>
      </c>
      <c r="U368">
        <v>27747.300585018998</v>
      </c>
      <c r="V368">
        <v>82360.5364992744</v>
      </c>
      <c r="W368">
        <v>1.1893048802670501</v>
      </c>
      <c r="X368">
        <v>2.4957738333113402</v>
      </c>
    </row>
    <row r="369" spans="1:24">
      <c r="A369" s="1" t="d">
        <v>2018-01-31</v>
      </c>
      <c r="B369" t="s">
        <v>22</v>
      </c>
      <c r="C369">
        <v>1.476</v>
      </c>
      <c r="D369">
        <v>1.4670000000000001</v>
      </c>
      <c r="E369">
        <v>1.5469999999999999</v>
      </c>
      <c r="F369">
        <v>1.466</v>
      </c>
      <c r="G369">
        <v>1.5229999999999999</v>
      </c>
      <c r="H369">
        <v>4.7E-2</v>
      </c>
      <c r="I369">
        <v>3.1842999999999999</v>
      </c>
      <c r="J369">
        <v>78054.19</v>
      </c>
      <c r="K369">
        <v>11880.002</v>
      </c>
      <c r="L369">
        <v>2.0110000000000001</v>
      </c>
      <c r="M369">
        <v>3.0627529999999998</v>
      </c>
      <c r="N369">
        <v>0.7</v>
      </c>
      <c r="O369">
        <v>37000</v>
      </c>
      <c r="P369">
        <v>28336.4129409495</v>
      </c>
      <c r="Q369">
        <v>86787.433744131995</v>
      </c>
      <c r="R369">
        <v>1.3057404293586601</v>
      </c>
      <c r="S369">
        <v>2.3456063174089699</v>
      </c>
      <c r="T369">
        <v>33000</v>
      </c>
      <c r="U369">
        <v>27747.300585018998</v>
      </c>
      <c r="V369">
        <v>84983.128108668694</v>
      </c>
      <c r="W369">
        <v>1.1893048802670501</v>
      </c>
      <c r="X369">
        <v>2.5752463063232902</v>
      </c>
    </row>
    <row r="370" spans="1:24">
      <c r="A370" s="1" t="d">
        <v>2018-02-01</v>
      </c>
      <c r="B370" t="s">
        <v>22</v>
      </c>
      <c r="C370">
        <v>1.5229999999999999</v>
      </c>
      <c r="D370">
        <v>1.526</v>
      </c>
      <c r="E370">
        <v>1.534</v>
      </c>
      <c r="F370">
        <v>1.4379999999999999</v>
      </c>
      <c r="G370">
        <v>1.474</v>
      </c>
      <c r="H370">
        <v>-4.9000000000000002E-2</v>
      </c>
      <c r="I370">
        <v>-3.2172999999999998</v>
      </c>
      <c r="J370">
        <v>75390.899999999994</v>
      </c>
      <c r="K370">
        <v>11070.054</v>
      </c>
      <c r="L370">
        <v>2.0110000000000001</v>
      </c>
      <c r="M370">
        <v>2.9642140000000001</v>
      </c>
      <c r="N370">
        <v>0.7</v>
      </c>
      <c r="O370">
        <v>37000</v>
      </c>
      <c r="P370">
        <v>28336.4129409495</v>
      </c>
      <c r="Q370">
        <v>83995.191949343702</v>
      </c>
      <c r="R370">
        <v>1.3057404293586601</v>
      </c>
      <c r="S370">
        <v>2.2701403229552302</v>
      </c>
      <c r="T370">
        <v>33000</v>
      </c>
      <c r="U370">
        <v>27747.300585018998</v>
      </c>
      <c r="V370">
        <v>82248.936856321496</v>
      </c>
      <c r="W370">
        <v>1.1893048802670501</v>
      </c>
      <c r="X370">
        <v>2.4923920259491301</v>
      </c>
    </row>
    <row r="371" spans="1:24">
      <c r="A371" s="1" t="d">
        <v>2018-02-02</v>
      </c>
      <c r="B371" t="s">
        <v>22</v>
      </c>
      <c r="C371">
        <v>1.474</v>
      </c>
      <c r="D371">
        <v>1.46</v>
      </c>
      <c r="E371">
        <v>1.4730000000000001</v>
      </c>
      <c r="F371">
        <v>1.415</v>
      </c>
      <c r="G371">
        <v>1.4419999999999999</v>
      </c>
      <c r="H371">
        <v>-3.2000000000000001E-2</v>
      </c>
      <c r="I371">
        <v>-2.1709999999999998</v>
      </c>
      <c r="J371">
        <v>46040.39</v>
      </c>
      <c r="K371">
        <v>6621.3559999999998</v>
      </c>
      <c r="L371">
        <v>2.0110000000000001</v>
      </c>
      <c r="M371">
        <v>2.8998620000000002</v>
      </c>
      <c r="N371">
        <v>0.7</v>
      </c>
      <c r="O371">
        <v>37500</v>
      </c>
      <c r="P371">
        <v>28508.834938961802</v>
      </c>
      <c r="Q371">
        <v>82671.687103767705</v>
      </c>
      <c r="R371">
        <v>1.31538170817181</v>
      </c>
      <c r="S371">
        <v>2.2045783227671398</v>
      </c>
      <c r="T371">
        <v>33350</v>
      </c>
      <c r="U371">
        <v>27867.995983627599</v>
      </c>
      <c r="V371">
        <v>80813.342569074302</v>
      </c>
      <c r="W371">
        <v>1.1967132484012399</v>
      </c>
      <c r="X371">
        <v>2.42318868273086</v>
      </c>
    </row>
    <row r="372" spans="1:24">
      <c r="A372" s="1" t="d">
        <v>2018-02-05</v>
      </c>
      <c r="B372" t="s">
        <v>22</v>
      </c>
      <c r="C372">
        <v>1.4419999999999999</v>
      </c>
      <c r="D372">
        <v>1.43</v>
      </c>
      <c r="E372">
        <v>1.43</v>
      </c>
      <c r="F372">
        <v>1.3109999999999999</v>
      </c>
      <c r="G372">
        <v>1.337</v>
      </c>
      <c r="H372">
        <v>-0.105</v>
      </c>
      <c r="I372">
        <v>-7.2816000000000001</v>
      </c>
      <c r="J372">
        <v>89399.64</v>
      </c>
      <c r="K372">
        <v>12099.880999999999</v>
      </c>
      <c r="L372">
        <v>2.0110000000000001</v>
      </c>
      <c r="M372">
        <v>2.688707</v>
      </c>
      <c r="N372">
        <v>0.7</v>
      </c>
      <c r="O372">
        <v>37500</v>
      </c>
      <c r="P372">
        <v>28508.834938961802</v>
      </c>
      <c r="Q372">
        <v>76651.904062231202</v>
      </c>
      <c r="R372">
        <v>1.31538170817181</v>
      </c>
      <c r="S372">
        <v>2.0440507749928298</v>
      </c>
      <c r="T372">
        <v>33350</v>
      </c>
      <c r="U372">
        <v>27867.995983627599</v>
      </c>
      <c r="V372">
        <v>74928.875877151499</v>
      </c>
      <c r="W372">
        <v>1.1967132484012399</v>
      </c>
      <c r="X372">
        <v>2.2467429048621099</v>
      </c>
    </row>
    <row r="373" spans="1:24">
      <c r="A373" s="1" t="d">
        <v>2018-02-06</v>
      </c>
      <c r="B373" t="s">
        <v>22</v>
      </c>
      <c r="C373">
        <v>1.337</v>
      </c>
      <c r="D373">
        <v>1.3</v>
      </c>
      <c r="E373">
        <v>1.369</v>
      </c>
      <c r="F373">
        <v>1.28</v>
      </c>
      <c r="G373">
        <v>1.296</v>
      </c>
      <c r="H373">
        <v>-4.1000000000000002E-2</v>
      </c>
      <c r="I373">
        <v>-3.0666000000000002</v>
      </c>
      <c r="J373">
        <v>57382.78</v>
      </c>
      <c r="K373">
        <v>7555.4930000000004</v>
      </c>
      <c r="L373">
        <v>2.0110000000000001</v>
      </c>
      <c r="M373">
        <v>2.6062560000000001</v>
      </c>
      <c r="N373">
        <v>0.7</v>
      </c>
      <c r="O373">
        <v>37500</v>
      </c>
      <c r="P373">
        <v>28508.834938961802</v>
      </c>
      <c r="Q373">
        <v>74301.322112678899</v>
      </c>
      <c r="R373">
        <v>1.31538170817181</v>
      </c>
      <c r="S373">
        <v>1.9813685896714299</v>
      </c>
      <c r="T373">
        <v>33350</v>
      </c>
      <c r="U373">
        <v>27867.995983627599</v>
      </c>
      <c r="V373">
        <v>72631.131740305398</v>
      </c>
      <c r="W373">
        <v>1.1967132484012399</v>
      </c>
      <c r="X373">
        <v>2.1778450296943102</v>
      </c>
    </row>
    <row r="374" spans="1:24">
      <c r="A374" s="1" t="d">
        <v>2018-02-07</v>
      </c>
      <c r="B374" t="s">
        <v>22</v>
      </c>
      <c r="C374">
        <v>1.296</v>
      </c>
      <c r="D374">
        <v>1.3380000000000001</v>
      </c>
      <c r="E374">
        <v>1.3580000000000001</v>
      </c>
      <c r="F374">
        <v>1.2210000000000001</v>
      </c>
      <c r="G374">
        <v>1.2310000000000001</v>
      </c>
      <c r="H374">
        <v>-6.5000000000000002E-2</v>
      </c>
      <c r="I374">
        <v>-5.0153999999999996</v>
      </c>
      <c r="J374">
        <v>77896.479999999996</v>
      </c>
      <c r="K374">
        <v>10177.465</v>
      </c>
      <c r="L374">
        <v>2.0110000000000001</v>
      </c>
      <c r="M374">
        <v>2.4755410000000002</v>
      </c>
      <c r="N374">
        <v>0.7</v>
      </c>
      <c r="O374">
        <v>37500</v>
      </c>
      <c r="P374">
        <v>28508.834938961802</v>
      </c>
      <c r="Q374">
        <v>70574.789753632504</v>
      </c>
      <c r="R374">
        <v>1.31538170817181</v>
      </c>
      <c r="S374">
        <v>1.8819943934301999</v>
      </c>
      <c r="T374">
        <v>33350</v>
      </c>
      <c r="U374">
        <v>27867.995983627599</v>
      </c>
      <c r="V374">
        <v>68988.366645305505</v>
      </c>
      <c r="W374">
        <v>1.1967132484012399</v>
      </c>
      <c r="X374">
        <v>2.0686166910136499</v>
      </c>
    </row>
    <row r="375" spans="1:24">
      <c r="A375" s="1" t="d">
        <v>2018-02-08</v>
      </c>
      <c r="B375" t="s">
        <v>22</v>
      </c>
      <c r="C375">
        <v>1.2310000000000001</v>
      </c>
      <c r="D375">
        <v>1.23</v>
      </c>
      <c r="E375">
        <v>1.3009999999999999</v>
      </c>
      <c r="F375">
        <v>1.222</v>
      </c>
      <c r="G375">
        <v>1.2689999999999999</v>
      </c>
      <c r="H375">
        <v>3.7999999999999999E-2</v>
      </c>
      <c r="I375">
        <v>3.0869</v>
      </c>
      <c r="J375">
        <v>63156.69</v>
      </c>
      <c r="K375">
        <v>8025.5320000000002</v>
      </c>
      <c r="L375">
        <v>2.0110000000000001</v>
      </c>
      <c r="M375">
        <v>2.5519590000000001</v>
      </c>
      <c r="N375">
        <v>0.7</v>
      </c>
      <c r="O375">
        <v>37500</v>
      </c>
      <c r="P375">
        <v>28508.834938961802</v>
      </c>
      <c r="Q375">
        <v>72753.377901998101</v>
      </c>
      <c r="R375">
        <v>1.31538170817181</v>
      </c>
      <c r="S375">
        <v>1.9400900773866101</v>
      </c>
      <c r="T375">
        <v>33350</v>
      </c>
      <c r="U375">
        <v>27867.995983627599</v>
      </c>
      <c r="V375">
        <v>71117.983162382297</v>
      </c>
      <c r="W375">
        <v>1.1967132484012399</v>
      </c>
      <c r="X375">
        <v>2.1324732582423498</v>
      </c>
    </row>
    <row r="376" spans="1:24">
      <c r="A376" s="1" t="d">
        <v>2018-02-09</v>
      </c>
      <c r="B376" t="s">
        <v>22</v>
      </c>
      <c r="C376">
        <v>1.2689999999999999</v>
      </c>
      <c r="D376">
        <v>1.2</v>
      </c>
      <c r="E376">
        <v>1.22</v>
      </c>
      <c r="F376">
        <v>1.1419999999999999</v>
      </c>
      <c r="G376">
        <v>1.202</v>
      </c>
      <c r="H376">
        <v>-6.7000000000000004E-2</v>
      </c>
      <c r="I376">
        <v>-5.2797000000000001</v>
      </c>
      <c r="J376">
        <v>101232.98</v>
      </c>
      <c r="K376">
        <v>12002.674999999999</v>
      </c>
      <c r="L376">
        <v>2.0110000000000001</v>
      </c>
      <c r="M376">
        <v>2.4172220000000002</v>
      </c>
      <c r="N376">
        <v>0.7</v>
      </c>
      <c r="O376">
        <v>38000</v>
      </c>
      <c r="P376">
        <v>28715.683958207901</v>
      </c>
      <c r="Q376">
        <v>69412.183008827196</v>
      </c>
      <c r="R376">
        <v>1.3233186454936701</v>
      </c>
      <c r="S376">
        <v>1.82663639496913</v>
      </c>
      <c r="T376">
        <v>33700</v>
      </c>
      <c r="U376">
        <v>28012.7902970998</v>
      </c>
      <c r="V376">
        <v>67713.132987536301</v>
      </c>
      <c r="W376">
        <v>1.203021892592</v>
      </c>
      <c r="X376">
        <v>2.0092917800455798</v>
      </c>
    </row>
    <row r="377" spans="1:24">
      <c r="A377" s="1" t="d">
        <v>2018-02-12</v>
      </c>
      <c r="B377" t="s">
        <v>22</v>
      </c>
      <c r="C377">
        <v>1.202</v>
      </c>
      <c r="D377">
        <v>1.216</v>
      </c>
      <c r="E377">
        <v>1.3220000000000001</v>
      </c>
      <c r="F377">
        <v>1.216</v>
      </c>
      <c r="G377">
        <v>1.3220000000000001</v>
      </c>
      <c r="H377">
        <v>0.12</v>
      </c>
      <c r="I377">
        <v>9.9833999999999996</v>
      </c>
      <c r="J377">
        <v>130666.82</v>
      </c>
      <c r="K377">
        <v>16789.922999999999</v>
      </c>
      <c r="L377">
        <v>2.0110000000000001</v>
      </c>
      <c r="M377">
        <v>2.6585420000000002</v>
      </c>
      <c r="N377">
        <v>0.7</v>
      </c>
      <c r="O377">
        <v>38000</v>
      </c>
      <c r="P377">
        <v>28715.683958207901</v>
      </c>
      <c r="Q377">
        <v>76341.851861621893</v>
      </c>
      <c r="R377">
        <v>1.3233186454936701</v>
      </c>
      <c r="S377">
        <v>2.00899610162163</v>
      </c>
      <c r="T377">
        <v>33700</v>
      </c>
      <c r="U377">
        <v>28012.7902970998</v>
      </c>
      <c r="V377">
        <v>74473.179542032405</v>
      </c>
      <c r="W377">
        <v>1.203021892592</v>
      </c>
      <c r="X377">
        <v>2.20988663329473</v>
      </c>
    </row>
    <row r="378" spans="1:24">
      <c r="A378" s="1" t="d">
        <v>2018-02-13</v>
      </c>
      <c r="B378" t="s">
        <v>22</v>
      </c>
      <c r="C378">
        <v>1.3220000000000001</v>
      </c>
      <c r="D378">
        <v>1.3480000000000001</v>
      </c>
      <c r="E378">
        <v>1.379</v>
      </c>
      <c r="F378">
        <v>1.3109999999999999</v>
      </c>
      <c r="G378">
        <v>1.3220000000000001</v>
      </c>
      <c r="H378">
        <v>0</v>
      </c>
      <c r="I378">
        <v>0</v>
      </c>
      <c r="J378">
        <v>74478.149999999994</v>
      </c>
      <c r="K378">
        <v>10025.951999999999</v>
      </c>
      <c r="L378">
        <v>2.0110000000000001</v>
      </c>
      <c r="M378">
        <v>2.6585420000000002</v>
      </c>
      <c r="N378">
        <v>0.7</v>
      </c>
      <c r="O378">
        <v>38000</v>
      </c>
      <c r="P378">
        <v>28715.683958207901</v>
      </c>
      <c r="Q378">
        <v>76341.851861621893</v>
      </c>
      <c r="R378">
        <v>1.3233186454936701</v>
      </c>
      <c r="S378">
        <v>2.00899610162163</v>
      </c>
      <c r="T378">
        <v>33700</v>
      </c>
      <c r="U378">
        <v>28012.7902970998</v>
      </c>
      <c r="V378">
        <v>74473.179542032405</v>
      </c>
      <c r="W378">
        <v>1.203021892592</v>
      </c>
      <c r="X378">
        <v>2.20988663329473</v>
      </c>
    </row>
    <row r="379" spans="1:24">
      <c r="A379" s="1" t="d">
        <v>2018-02-14</v>
      </c>
      <c r="B379" t="s">
        <v>22</v>
      </c>
      <c r="C379">
        <v>1.3220000000000001</v>
      </c>
      <c r="D379">
        <v>1.345</v>
      </c>
      <c r="E379">
        <v>1.345</v>
      </c>
      <c r="F379">
        <v>1.3</v>
      </c>
      <c r="G379">
        <v>1.329</v>
      </c>
      <c r="H379">
        <v>7.0000000000000001E-3</v>
      </c>
      <c r="I379">
        <v>0.52949999999999997</v>
      </c>
      <c r="J379">
        <v>29002.81</v>
      </c>
      <c r="K379">
        <v>3834.645</v>
      </c>
      <c r="L379">
        <v>2.0110000000000001</v>
      </c>
      <c r="M379">
        <v>2.6726190000000001</v>
      </c>
      <c r="N379">
        <v>0.7</v>
      </c>
      <c r="O379">
        <v>38000</v>
      </c>
      <c r="P379">
        <v>28715.683958207901</v>
      </c>
      <c r="Q379">
        <v>76746.082544701596</v>
      </c>
      <c r="R379">
        <v>1.3233186454936701</v>
      </c>
      <c r="S379">
        <v>2.0196337511763498</v>
      </c>
      <c r="T379">
        <v>33700</v>
      </c>
      <c r="U379">
        <v>28012.7902970998</v>
      </c>
      <c r="V379">
        <v>74867.515591044707</v>
      </c>
      <c r="W379">
        <v>1.203021892592</v>
      </c>
      <c r="X379">
        <v>2.2215879997342598</v>
      </c>
    </row>
    <row r="380" spans="1:24">
      <c r="A380" s="1" t="d">
        <v>2018-02-22</v>
      </c>
      <c r="B380" t="s">
        <v>22</v>
      </c>
      <c r="C380">
        <v>1.329</v>
      </c>
      <c r="D380">
        <v>1.365</v>
      </c>
      <c r="E380">
        <v>1.413</v>
      </c>
      <c r="F380">
        <v>1.36</v>
      </c>
      <c r="G380">
        <v>1.413</v>
      </c>
      <c r="H380">
        <v>8.4000000000000005E-2</v>
      </c>
      <c r="I380">
        <v>6.3205</v>
      </c>
      <c r="J380">
        <v>76287.16</v>
      </c>
      <c r="K380">
        <v>10602.65</v>
      </c>
      <c r="L380">
        <v>2.0110000000000001</v>
      </c>
      <c r="M380">
        <v>2.8415430000000002</v>
      </c>
      <c r="N380">
        <v>0.7</v>
      </c>
      <c r="O380">
        <v>38000</v>
      </c>
      <c r="P380">
        <v>28715.683958207901</v>
      </c>
      <c r="Q380">
        <v>81596.850741657894</v>
      </c>
      <c r="R380">
        <v>1.3233186454936701</v>
      </c>
      <c r="S380">
        <v>2.1472855458331002</v>
      </c>
      <c r="T380">
        <v>33700</v>
      </c>
      <c r="U380">
        <v>28012.7902970998</v>
      </c>
      <c r="V380">
        <v>79599.548179192003</v>
      </c>
      <c r="W380">
        <v>1.203021892592</v>
      </c>
      <c r="X380">
        <v>2.3620043970086599</v>
      </c>
    </row>
    <row r="381" spans="1:24">
      <c r="A381" s="1" t="d">
        <v>2018-02-23</v>
      </c>
      <c r="B381" t="s">
        <v>22</v>
      </c>
      <c r="C381">
        <v>1.413</v>
      </c>
      <c r="D381">
        <v>1.43</v>
      </c>
      <c r="E381">
        <v>1.4570000000000001</v>
      </c>
      <c r="F381">
        <v>1.3819999999999999</v>
      </c>
      <c r="G381">
        <v>1.39</v>
      </c>
      <c r="H381">
        <v>-2.3E-2</v>
      </c>
      <c r="I381">
        <v>-1.6276999999999999</v>
      </c>
      <c r="J381">
        <v>76970.38</v>
      </c>
      <c r="K381">
        <v>10906.644</v>
      </c>
      <c r="L381">
        <v>2.0110000000000001</v>
      </c>
      <c r="M381">
        <v>2.7952900000000001</v>
      </c>
      <c r="N381">
        <v>0.7</v>
      </c>
      <c r="O381">
        <v>38500</v>
      </c>
      <c r="P381">
        <v>28894.556275570299</v>
      </c>
      <c r="Q381">
        <v>80768.664211538897</v>
      </c>
      <c r="R381">
        <v>1.33243091303502</v>
      </c>
      <c r="S381">
        <v>2.0978873821178898</v>
      </c>
      <c r="T381">
        <v>34050</v>
      </c>
      <c r="U381">
        <v>28138.0009192535</v>
      </c>
      <c r="V381">
        <v>78653.872589580307</v>
      </c>
      <c r="W381">
        <v>1.2101072886347399</v>
      </c>
      <c r="X381">
        <v>2.3099522052740098</v>
      </c>
    </row>
    <row r="382" spans="1:24">
      <c r="A382" s="1" t="d">
        <v>2018-02-26</v>
      </c>
      <c r="B382" t="s">
        <v>22</v>
      </c>
      <c r="C382">
        <v>1.39</v>
      </c>
      <c r="D382">
        <v>1.4039999999999999</v>
      </c>
      <c r="E382">
        <v>1.4079999999999999</v>
      </c>
      <c r="F382">
        <v>1.36</v>
      </c>
      <c r="G382">
        <v>1.38</v>
      </c>
      <c r="H382">
        <v>-0.01</v>
      </c>
      <c r="I382">
        <v>-0.71940000000000004</v>
      </c>
      <c r="J382">
        <v>60798.91</v>
      </c>
      <c r="K382">
        <v>8383.2309999999998</v>
      </c>
      <c r="L382">
        <v>2.0110000000000001</v>
      </c>
      <c r="M382">
        <v>2.77517999999999</v>
      </c>
      <c r="N382">
        <v>0.7</v>
      </c>
      <c r="O382">
        <v>38500</v>
      </c>
      <c r="P382">
        <v>28894.556275570299</v>
      </c>
      <c r="Q382">
        <v>80187.594684837197</v>
      </c>
      <c r="R382">
        <v>1.33243091303502</v>
      </c>
      <c r="S382">
        <v>2.0827946671386299</v>
      </c>
      <c r="T382">
        <v>34050</v>
      </c>
      <c r="U382">
        <v>28138.0009192535</v>
      </c>
      <c r="V382">
        <v>78088.017391094094</v>
      </c>
      <c r="W382">
        <v>1.2101072886347399</v>
      </c>
      <c r="X382">
        <v>2.29333384408499</v>
      </c>
    </row>
    <row r="383" spans="1:24">
      <c r="A383" s="1" t="d">
        <v>2018-02-27</v>
      </c>
      <c r="B383" t="s">
        <v>22</v>
      </c>
      <c r="C383">
        <v>1.38</v>
      </c>
      <c r="D383">
        <v>1.389</v>
      </c>
      <c r="E383">
        <v>1.4</v>
      </c>
      <c r="F383">
        <v>1.33</v>
      </c>
      <c r="G383">
        <v>1.345</v>
      </c>
      <c r="H383">
        <v>-3.5000000000000003E-2</v>
      </c>
      <c r="I383">
        <v>-2.5362</v>
      </c>
      <c r="J383">
        <v>56876.37</v>
      </c>
      <c r="K383">
        <v>7728.8779999999997</v>
      </c>
      <c r="L383">
        <v>2.0110000000000001</v>
      </c>
      <c r="M383">
        <v>2.7047949999999998</v>
      </c>
      <c r="N383">
        <v>0.7</v>
      </c>
      <c r="O383">
        <v>38500</v>
      </c>
      <c r="P383">
        <v>28894.556275570299</v>
      </c>
      <c r="Q383">
        <v>78153.851341381203</v>
      </c>
      <c r="R383">
        <v>1.33243091303502</v>
      </c>
      <c r="S383">
        <v>2.0299701647111998</v>
      </c>
      <c r="T383">
        <v>34050</v>
      </c>
      <c r="U383">
        <v>28138.0009192535</v>
      </c>
      <c r="V383">
        <v>76107.524196392405</v>
      </c>
      <c r="W383">
        <v>1.2101072886347399</v>
      </c>
      <c r="X383">
        <v>2.2351695799234199</v>
      </c>
    </row>
    <row r="384" spans="1:24">
      <c r="A384" s="1" t="d">
        <v>2018-02-28</v>
      </c>
      <c r="B384" t="s">
        <v>22</v>
      </c>
      <c r="C384">
        <v>1.345</v>
      </c>
      <c r="D384">
        <v>1.3080000000000001</v>
      </c>
      <c r="E384">
        <v>1.32</v>
      </c>
      <c r="F384">
        <v>1.24</v>
      </c>
      <c r="G384">
        <v>1.2669999999999999</v>
      </c>
      <c r="H384">
        <v>-7.8E-2</v>
      </c>
      <c r="I384">
        <v>-5.7992999999999997</v>
      </c>
      <c r="J384">
        <v>83014.27</v>
      </c>
      <c r="K384">
        <v>10561.392</v>
      </c>
      <c r="L384">
        <v>2.0110000000000001</v>
      </c>
      <c r="M384">
        <v>2.5479370000000001</v>
      </c>
      <c r="N384">
        <v>0.7</v>
      </c>
      <c r="O384">
        <v>38500</v>
      </c>
      <c r="P384">
        <v>28894.556275570299</v>
      </c>
      <c r="Q384">
        <v>73621.509033107795</v>
      </c>
      <c r="R384">
        <v>1.33243091303502</v>
      </c>
      <c r="S384">
        <v>1.91224698787293</v>
      </c>
      <c r="T384">
        <v>34050</v>
      </c>
      <c r="U384">
        <v>28138.0009192535</v>
      </c>
      <c r="V384">
        <v>71693.853648200107</v>
      </c>
      <c r="W384">
        <v>1.2101072886347399</v>
      </c>
      <c r="X384">
        <v>2.1055463626490498</v>
      </c>
    </row>
    <row r="385" spans="1:24">
      <c r="A385" s="1" t="d">
        <v>2018-03-01</v>
      </c>
      <c r="B385" t="s">
        <v>22</v>
      </c>
      <c r="C385">
        <v>1.2669999999999999</v>
      </c>
      <c r="D385">
        <v>1.2509999999999999</v>
      </c>
      <c r="E385">
        <v>1.31</v>
      </c>
      <c r="F385">
        <v>1.248</v>
      </c>
      <c r="G385">
        <v>1.298</v>
      </c>
      <c r="H385">
        <v>3.1E-2</v>
      </c>
      <c r="I385">
        <v>2.4466999999999999</v>
      </c>
      <c r="J385">
        <v>70181.09</v>
      </c>
      <c r="K385">
        <v>9063.9680000000008</v>
      </c>
      <c r="L385">
        <v>2.0110000000000001</v>
      </c>
      <c r="M385">
        <v>2.6102780000000001</v>
      </c>
      <c r="N385">
        <v>0.7</v>
      </c>
      <c r="O385">
        <v>38500</v>
      </c>
      <c r="P385">
        <v>28894.556275570299</v>
      </c>
      <c r="Q385">
        <v>75422.8245658831</v>
      </c>
      <c r="R385">
        <v>1.33243091303502</v>
      </c>
      <c r="S385">
        <v>1.9590344043086501</v>
      </c>
      <c r="T385">
        <v>34050</v>
      </c>
      <c r="U385">
        <v>28138.0009192535</v>
      </c>
      <c r="V385">
        <v>73448.004763507299</v>
      </c>
      <c r="W385">
        <v>1.2101072886347399</v>
      </c>
      <c r="X385">
        <v>2.15706328233501</v>
      </c>
    </row>
    <row r="386" spans="1:24">
      <c r="A386" s="1" t="d">
        <v>2018-03-02</v>
      </c>
      <c r="B386" t="s">
        <v>22</v>
      </c>
      <c r="C386">
        <v>1.298</v>
      </c>
      <c r="D386">
        <v>1.288</v>
      </c>
      <c r="E386">
        <v>1.2949999999999999</v>
      </c>
      <c r="F386">
        <v>1.26</v>
      </c>
      <c r="G386">
        <v>1.266</v>
      </c>
      <c r="H386">
        <v>-3.2000000000000001E-2</v>
      </c>
      <c r="I386">
        <v>-2.4653</v>
      </c>
      <c r="J386">
        <v>44336.12</v>
      </c>
      <c r="K386">
        <v>5629.57</v>
      </c>
      <c r="L386">
        <v>2.0110000000000001</v>
      </c>
      <c r="M386">
        <v>2.5459260000000001</v>
      </c>
      <c r="N386">
        <v>0.7</v>
      </c>
      <c r="O386">
        <v>39000</v>
      </c>
      <c r="P386">
        <v>29090.948472358399</v>
      </c>
      <c r="Q386">
        <v>74063.402080437605</v>
      </c>
      <c r="R386">
        <v>1.3406231851483501</v>
      </c>
      <c r="S386">
        <v>1.89906159180609</v>
      </c>
      <c r="T386">
        <v>34400</v>
      </c>
      <c r="U386">
        <v>28275.475457005199</v>
      </c>
      <c r="V386">
        <v>71987.268128351498</v>
      </c>
      <c r="W386">
        <v>1.21660200028492</v>
      </c>
      <c r="X386">
        <v>2.09265314326603</v>
      </c>
    </row>
    <row r="387" spans="1:24">
      <c r="A387" s="1" t="d">
        <v>2018-03-05</v>
      </c>
      <c r="B387" t="s">
        <v>22</v>
      </c>
      <c r="C387">
        <v>1.266</v>
      </c>
      <c r="D387">
        <v>1.276</v>
      </c>
      <c r="E387">
        <v>1.2829999999999999</v>
      </c>
      <c r="F387">
        <v>1.228</v>
      </c>
      <c r="G387">
        <v>1.232</v>
      </c>
      <c r="H387">
        <v>-3.4000000000000002E-2</v>
      </c>
      <c r="I387">
        <v>-2.6856</v>
      </c>
      <c r="J387">
        <v>33013</v>
      </c>
      <c r="K387">
        <v>4121.8990000000003</v>
      </c>
      <c r="L387">
        <v>2.0110000000000001</v>
      </c>
      <c r="M387">
        <v>2.4775520000000002</v>
      </c>
      <c r="N387">
        <v>0.7</v>
      </c>
      <c r="O387">
        <v>39000</v>
      </c>
      <c r="P387">
        <v>29090.948472358399</v>
      </c>
      <c r="Q387">
        <v>72074.337569588606</v>
      </c>
      <c r="R387">
        <v>1.3406231851483501</v>
      </c>
      <c r="S387">
        <v>1.8480599376817599</v>
      </c>
      <c r="T387">
        <v>34400</v>
      </c>
      <c r="U387">
        <v>28275.475457005199</v>
      </c>
      <c r="V387">
        <v>70053.960769454206</v>
      </c>
      <c r="W387">
        <v>1.21660200028492</v>
      </c>
      <c r="X387">
        <v>2.03645234794925</v>
      </c>
    </row>
    <row r="388" spans="1:24">
      <c r="A388" s="1" t="d">
        <v>2018-03-06</v>
      </c>
      <c r="B388" t="s">
        <v>22</v>
      </c>
      <c r="C388">
        <v>1.232</v>
      </c>
      <c r="D388">
        <v>1.2549999999999999</v>
      </c>
      <c r="E388">
        <v>1.2589999999999999</v>
      </c>
      <c r="F388">
        <v>1.1910000000000001</v>
      </c>
      <c r="G388">
        <v>1.2589999999999999</v>
      </c>
      <c r="H388">
        <v>2.7E-2</v>
      </c>
      <c r="I388">
        <v>2.1916000000000002</v>
      </c>
      <c r="J388">
        <v>42122.37</v>
      </c>
      <c r="K388">
        <v>5199.6679999999997</v>
      </c>
      <c r="L388">
        <v>2.0110000000000001</v>
      </c>
      <c r="M388">
        <v>2.5318489999999998</v>
      </c>
      <c r="N388">
        <v>0.7</v>
      </c>
      <c r="O388">
        <v>39000</v>
      </c>
      <c r="P388">
        <v>29090.948472358399</v>
      </c>
      <c r="Q388">
        <v>73653.888798792206</v>
      </c>
      <c r="R388">
        <v>1.3406231851483501</v>
      </c>
      <c r="S388">
        <v>1.8885612512510801</v>
      </c>
      <c r="T388">
        <v>34400</v>
      </c>
      <c r="U388">
        <v>28275.475457005199</v>
      </c>
      <c r="V388">
        <v>71589.234260343204</v>
      </c>
      <c r="W388">
        <v>1.21660200028492</v>
      </c>
      <c r="X388">
        <v>2.0810823912890402</v>
      </c>
    </row>
    <row r="389" spans="1:24">
      <c r="A389" s="1" t="d">
        <v>2018-03-07</v>
      </c>
      <c r="B389" t="s">
        <v>22</v>
      </c>
      <c r="C389">
        <v>1.2589999999999999</v>
      </c>
      <c r="D389">
        <v>1.252</v>
      </c>
      <c r="E389">
        <v>1.3049999999999999</v>
      </c>
      <c r="F389">
        <v>1.248</v>
      </c>
      <c r="G389">
        <v>1.2729999999999999</v>
      </c>
      <c r="H389">
        <v>1.4E-2</v>
      </c>
      <c r="I389">
        <v>1.1120000000000001</v>
      </c>
      <c r="J389">
        <v>70282.41</v>
      </c>
      <c r="K389">
        <v>9019.0349999999999</v>
      </c>
      <c r="L389">
        <v>2.0110000000000001</v>
      </c>
      <c r="M389">
        <v>2.560003</v>
      </c>
      <c r="N389">
        <v>0.7</v>
      </c>
      <c r="O389">
        <v>39000</v>
      </c>
      <c r="P389">
        <v>29090.948472358399</v>
      </c>
      <c r="Q389">
        <v>74472.915362083004</v>
      </c>
      <c r="R389">
        <v>1.3406231851483501</v>
      </c>
      <c r="S389">
        <v>1.9095619323610999</v>
      </c>
      <c r="T389">
        <v>34400</v>
      </c>
      <c r="U389">
        <v>28275.475457005199</v>
      </c>
      <c r="V389">
        <v>72385.301996359805</v>
      </c>
      <c r="W389">
        <v>1.21660200028492</v>
      </c>
      <c r="X389">
        <v>2.1042238952430101</v>
      </c>
    </row>
    <row r="390" spans="1:24">
      <c r="A390" s="1" t="d">
        <v>2018-03-08</v>
      </c>
      <c r="B390" t="s">
        <v>22</v>
      </c>
      <c r="C390">
        <v>1.2729999999999999</v>
      </c>
      <c r="D390">
        <v>1.272</v>
      </c>
      <c r="E390">
        <v>1.3440000000000001</v>
      </c>
      <c r="F390">
        <v>1.2589999999999999</v>
      </c>
      <c r="G390">
        <v>1.3440000000000001</v>
      </c>
      <c r="H390">
        <v>7.0999999999999994E-2</v>
      </c>
      <c r="I390">
        <v>5.5773999999999999</v>
      </c>
      <c r="J390">
        <v>73187.149999999994</v>
      </c>
      <c r="K390">
        <v>9595.5949999999993</v>
      </c>
      <c r="L390">
        <v>2.0110000000000001</v>
      </c>
      <c r="M390">
        <v>2.7027839999999999</v>
      </c>
      <c r="N390">
        <v>0.7</v>
      </c>
      <c r="O390">
        <v>39000</v>
      </c>
      <c r="P390">
        <v>29090.948472358399</v>
      </c>
      <c r="Q390">
        <v>78626.550075914798</v>
      </c>
      <c r="R390">
        <v>1.3406231851483501</v>
      </c>
      <c r="S390">
        <v>2.01606538656192</v>
      </c>
      <c r="T390">
        <v>34400</v>
      </c>
      <c r="U390">
        <v>28275.475457005199</v>
      </c>
      <c r="V390">
        <v>76422.502657586403</v>
      </c>
      <c r="W390">
        <v>1.21660200028492</v>
      </c>
      <c r="X390">
        <v>2.221584379581</v>
      </c>
    </row>
    <row r="391" spans="1:24">
      <c r="A391" s="1" t="d">
        <v>2018-03-09</v>
      </c>
      <c r="B391" t="s">
        <v>22</v>
      </c>
      <c r="C391">
        <v>1.3440000000000001</v>
      </c>
      <c r="D391">
        <v>1.341</v>
      </c>
      <c r="E391">
        <v>1.379</v>
      </c>
      <c r="F391">
        <v>1.341</v>
      </c>
      <c r="G391">
        <v>1.359</v>
      </c>
      <c r="H391">
        <v>1.4999999999999999E-2</v>
      </c>
      <c r="I391">
        <v>1.1161000000000001</v>
      </c>
      <c r="J391">
        <v>63887.66</v>
      </c>
      <c r="K391">
        <v>8714.1190000000006</v>
      </c>
      <c r="L391">
        <v>2.0110000000000001</v>
      </c>
      <c r="M391">
        <v>2.7329490000000001</v>
      </c>
      <c r="N391">
        <v>0.7</v>
      </c>
      <c r="O391">
        <v>39500</v>
      </c>
      <c r="P391">
        <v>29273.901026540701</v>
      </c>
      <c r="Q391">
        <v>80004.078536583504</v>
      </c>
      <c r="R391">
        <v>1.34932477786912</v>
      </c>
      <c r="S391">
        <v>2.0254197097869202</v>
      </c>
      <c r="T391">
        <v>34750</v>
      </c>
      <c r="U391">
        <v>28403.5422449328</v>
      </c>
      <c r="V391">
        <v>77625.432374747004</v>
      </c>
      <c r="W391">
        <v>1.2234389535058501</v>
      </c>
      <c r="X391">
        <v>2.2338253920790501</v>
      </c>
    </row>
    <row r="392" spans="1:24">
      <c r="A392" s="1" t="d">
        <v>2018-03-12</v>
      </c>
      <c r="B392" t="s">
        <v>22</v>
      </c>
      <c r="C392">
        <v>1.359</v>
      </c>
      <c r="D392">
        <v>1.3560000000000001</v>
      </c>
      <c r="E392">
        <v>1.361</v>
      </c>
      <c r="F392">
        <v>1.3009999999999999</v>
      </c>
      <c r="G392">
        <v>1.319</v>
      </c>
      <c r="H392">
        <v>-0.04</v>
      </c>
      <c r="I392">
        <v>-2.9432999999999998</v>
      </c>
      <c r="J392">
        <v>83858.23</v>
      </c>
      <c r="K392">
        <v>11087.949000000001</v>
      </c>
      <c r="L392">
        <v>2.0110000000000001</v>
      </c>
      <c r="M392">
        <v>2.6525089999999998</v>
      </c>
      <c r="N392">
        <v>0.7</v>
      </c>
      <c r="O392">
        <v>39500</v>
      </c>
      <c r="P392">
        <v>29273.901026540701</v>
      </c>
      <c r="Q392">
        <v>77649.285938008601</v>
      </c>
      <c r="R392">
        <v>1.34932477786912</v>
      </c>
      <c r="S392">
        <v>1.96580470729135</v>
      </c>
      <c r="T392">
        <v>34750</v>
      </c>
      <c r="U392">
        <v>28403.5422449328</v>
      </c>
      <c r="V392">
        <v>75340.6514365646</v>
      </c>
      <c r="W392">
        <v>1.2234389535058501</v>
      </c>
      <c r="X392">
        <v>2.1680763003327899</v>
      </c>
    </row>
    <row r="393" spans="1:24">
      <c r="A393" s="1" t="d">
        <v>2018-03-13</v>
      </c>
      <c r="B393" t="s">
        <v>22</v>
      </c>
      <c r="C393">
        <v>1.319</v>
      </c>
      <c r="D393">
        <v>1.3129999999999999</v>
      </c>
      <c r="E393">
        <v>1.3260000000000001</v>
      </c>
      <c r="F393">
        <v>1.28</v>
      </c>
      <c r="G393">
        <v>1.2809999999999999</v>
      </c>
      <c r="H393">
        <v>-3.7999999999999999E-2</v>
      </c>
      <c r="I393">
        <v>-2.8809999999999998</v>
      </c>
      <c r="J393">
        <v>45764.4</v>
      </c>
      <c r="K393">
        <v>5955.4520000000002</v>
      </c>
      <c r="L393">
        <v>2.0110000000000001</v>
      </c>
      <c r="M393">
        <v>2.5760909999999999</v>
      </c>
      <c r="N393">
        <v>0.7</v>
      </c>
      <c r="O393">
        <v>39500</v>
      </c>
      <c r="P393">
        <v>29273.901026540701</v>
      </c>
      <c r="Q393">
        <v>75412.232969362405</v>
      </c>
      <c r="R393">
        <v>1.34932477786912</v>
      </c>
      <c r="S393">
        <v>1.9091704549205599</v>
      </c>
      <c r="T393">
        <v>34750</v>
      </c>
      <c r="U393">
        <v>28403.5422449328</v>
      </c>
      <c r="V393">
        <v>73170.1095452913</v>
      </c>
      <c r="W393">
        <v>1.2234389535058501</v>
      </c>
      <c r="X393">
        <v>2.1056146631738502</v>
      </c>
    </row>
    <row r="394" spans="1:24">
      <c r="A394" s="1" t="d">
        <v>2018-03-14</v>
      </c>
      <c r="B394" t="s">
        <v>22</v>
      </c>
      <c r="C394">
        <v>1.2809999999999999</v>
      </c>
      <c r="D394">
        <v>1.2789999999999999</v>
      </c>
      <c r="E394">
        <v>1.319</v>
      </c>
      <c r="F394">
        <v>1.2709999999999999</v>
      </c>
      <c r="G394">
        <v>1.319</v>
      </c>
      <c r="H394">
        <v>3.7999999999999999E-2</v>
      </c>
      <c r="I394">
        <v>2.9664000000000001</v>
      </c>
      <c r="J394">
        <v>56524.61</v>
      </c>
      <c r="K394">
        <v>7359.6880000000001</v>
      </c>
      <c r="L394">
        <v>2.0110000000000001</v>
      </c>
      <c r="M394">
        <v>2.6525089999999998</v>
      </c>
      <c r="N394">
        <v>0.7</v>
      </c>
      <c r="O394">
        <v>39500</v>
      </c>
      <c r="P394">
        <v>29273.901026540701</v>
      </c>
      <c r="Q394">
        <v>77649.285938008601</v>
      </c>
      <c r="R394">
        <v>1.34932477786912</v>
      </c>
      <c r="S394">
        <v>1.96580470729135</v>
      </c>
      <c r="T394">
        <v>34750</v>
      </c>
      <c r="U394">
        <v>28403.5422449328</v>
      </c>
      <c r="V394">
        <v>75340.6514365646</v>
      </c>
      <c r="W394">
        <v>1.2234389535058501</v>
      </c>
      <c r="X394">
        <v>2.1680763003327899</v>
      </c>
    </row>
    <row r="395" spans="1:24">
      <c r="A395" s="1" t="d">
        <v>2018-03-15</v>
      </c>
      <c r="B395" t="s">
        <v>22</v>
      </c>
      <c r="C395">
        <v>1.319</v>
      </c>
      <c r="D395">
        <v>1.3180000000000001</v>
      </c>
      <c r="E395">
        <v>1.373</v>
      </c>
      <c r="F395">
        <v>1.3109999999999999</v>
      </c>
      <c r="G395">
        <v>1.367</v>
      </c>
      <c r="H395">
        <v>4.8000000000000001E-2</v>
      </c>
      <c r="I395">
        <v>3.6391</v>
      </c>
      <c r="J395">
        <v>92028</v>
      </c>
      <c r="K395">
        <v>12503.040999999999</v>
      </c>
      <c r="L395">
        <v>2.0110000000000001</v>
      </c>
      <c r="M395">
        <v>2.749037</v>
      </c>
      <c r="N395">
        <v>0.7</v>
      </c>
      <c r="O395">
        <v>39500</v>
      </c>
      <c r="P395">
        <v>29273.901026540701</v>
      </c>
      <c r="Q395">
        <v>80475.037056298504</v>
      </c>
      <c r="R395">
        <v>1.34932477786912</v>
      </c>
      <c r="S395">
        <v>2.0373427102860302</v>
      </c>
      <c r="T395">
        <v>34750</v>
      </c>
      <c r="U395">
        <v>28403.5422449328</v>
      </c>
      <c r="V395">
        <v>78082.388562383494</v>
      </c>
      <c r="W395">
        <v>1.2234389535058501</v>
      </c>
      <c r="X395">
        <v>2.2469752104283001</v>
      </c>
    </row>
    <row r="396" spans="1:24">
      <c r="A396" s="1" t="d">
        <v>2018-03-16</v>
      </c>
      <c r="B396" t="s">
        <v>22</v>
      </c>
      <c r="C396">
        <v>1.367</v>
      </c>
      <c r="D396">
        <v>1.367</v>
      </c>
      <c r="E396">
        <v>1.375</v>
      </c>
      <c r="F396">
        <v>1.327</v>
      </c>
      <c r="G396">
        <v>1.33</v>
      </c>
      <c r="H396">
        <v>-3.6999999999999998E-2</v>
      </c>
      <c r="I396">
        <v>-2.7067000000000001</v>
      </c>
      <c r="J396">
        <v>55243.360000000001</v>
      </c>
      <c r="K396">
        <v>7450.0870000000004</v>
      </c>
      <c r="L396">
        <v>2.0110000000000001</v>
      </c>
      <c r="M396">
        <v>2.6746300000000001</v>
      </c>
      <c r="N396">
        <v>0.7</v>
      </c>
      <c r="O396">
        <v>40000</v>
      </c>
      <c r="P396">
        <v>29460.842771754102</v>
      </c>
      <c r="Q396">
        <v>78796.853902616698</v>
      </c>
      <c r="R396">
        <v>1.3577344107192399</v>
      </c>
      <c r="S396">
        <v>1.96992134756541</v>
      </c>
      <c r="T396">
        <v>35100</v>
      </c>
      <c r="U396">
        <v>28534.4014665822</v>
      </c>
      <c r="V396">
        <v>76318.966194564797</v>
      </c>
      <c r="W396">
        <v>1.23009413886276</v>
      </c>
      <c r="X396">
        <v>2.1743295212126701</v>
      </c>
    </row>
    <row r="397" spans="1:24">
      <c r="A397" s="1" t="d">
        <v>2018-03-19</v>
      </c>
      <c r="B397" t="s">
        <v>22</v>
      </c>
      <c r="C397">
        <v>1.33</v>
      </c>
      <c r="D397">
        <v>1.33</v>
      </c>
      <c r="E397">
        <v>1.359</v>
      </c>
      <c r="F397">
        <v>1.3120000000000001</v>
      </c>
      <c r="G397">
        <v>1.35</v>
      </c>
      <c r="H397">
        <v>0.02</v>
      </c>
      <c r="I397">
        <v>1.5038</v>
      </c>
      <c r="J397">
        <v>33641.089999999997</v>
      </c>
      <c r="K397">
        <v>4508.7049999999999</v>
      </c>
      <c r="L397">
        <v>2.0110000000000001</v>
      </c>
      <c r="M397">
        <v>2.7148500000000002</v>
      </c>
      <c r="N397">
        <v>0.7</v>
      </c>
      <c r="O397">
        <v>40000</v>
      </c>
      <c r="P397">
        <v>29460.842771754102</v>
      </c>
      <c r="Q397">
        <v>79981.768998896601</v>
      </c>
      <c r="R397">
        <v>1.3577344107192399</v>
      </c>
      <c r="S397">
        <v>1.99954422497241</v>
      </c>
      <c r="T397">
        <v>35100</v>
      </c>
      <c r="U397">
        <v>28534.4014665822</v>
      </c>
      <c r="V397">
        <v>77466.619821550703</v>
      </c>
      <c r="W397">
        <v>1.23009413886276</v>
      </c>
      <c r="X397">
        <v>2.2070262057421801</v>
      </c>
    </row>
    <row r="398" spans="1:24">
      <c r="A398" s="1" t="d">
        <v>2018-03-20</v>
      </c>
      <c r="B398" t="s">
        <v>22</v>
      </c>
      <c r="C398">
        <v>1.35</v>
      </c>
      <c r="D398">
        <v>1.32</v>
      </c>
      <c r="E398">
        <v>1.345</v>
      </c>
      <c r="F398">
        <v>1.3049999999999999</v>
      </c>
      <c r="G398">
        <v>1.3109999999999999</v>
      </c>
      <c r="H398">
        <v>-3.9E-2</v>
      </c>
      <c r="I398">
        <v>-2.8889</v>
      </c>
      <c r="J398">
        <v>37905.31</v>
      </c>
      <c r="K398">
        <v>4993.0360000000001</v>
      </c>
      <c r="L398">
        <v>2.0110000000000001</v>
      </c>
      <c r="M398">
        <v>2.6364209999999999</v>
      </c>
      <c r="N398">
        <v>0.7</v>
      </c>
      <c r="O398">
        <v>40000</v>
      </c>
      <c r="P398">
        <v>29460.842771754102</v>
      </c>
      <c r="Q398">
        <v>77671.184561150701</v>
      </c>
      <c r="R398">
        <v>1.3577344107192399</v>
      </c>
      <c r="S398">
        <v>1.94177961402876</v>
      </c>
      <c r="T398">
        <v>35100</v>
      </c>
      <c r="U398">
        <v>28534.4014665822</v>
      </c>
      <c r="V398">
        <v>75228.695248928096</v>
      </c>
      <c r="W398">
        <v>1.23009413886276</v>
      </c>
      <c r="X398">
        <v>2.1432676709096299</v>
      </c>
    </row>
    <row r="399" spans="1:24">
      <c r="A399" s="1" t="d">
        <v>2018-03-21</v>
      </c>
      <c r="B399" t="s">
        <v>22</v>
      </c>
      <c r="C399">
        <v>1.3109999999999999</v>
      </c>
      <c r="D399">
        <v>1.31</v>
      </c>
      <c r="E399">
        <v>1.33</v>
      </c>
      <c r="F399">
        <v>1.2929999999999999</v>
      </c>
      <c r="G399">
        <v>1.3069999999999999</v>
      </c>
      <c r="H399">
        <v>-4.0000000000000001E-3</v>
      </c>
      <c r="I399">
        <v>-0.30509999999999998</v>
      </c>
      <c r="J399">
        <v>48785.53</v>
      </c>
      <c r="K399">
        <v>6414.6859999999997</v>
      </c>
      <c r="L399">
        <v>2.0110000000000001</v>
      </c>
      <c r="M399">
        <v>2.628377</v>
      </c>
      <c r="N399">
        <v>0.7</v>
      </c>
      <c r="O399">
        <v>40000</v>
      </c>
      <c r="P399">
        <v>29460.842771754102</v>
      </c>
      <c r="Q399">
        <v>77434.201541894698</v>
      </c>
      <c r="R399">
        <v>1.3577344107192399</v>
      </c>
      <c r="S399">
        <v>1.9358550385473601</v>
      </c>
      <c r="T399">
        <v>35100</v>
      </c>
      <c r="U399">
        <v>28534.4014665822</v>
      </c>
      <c r="V399">
        <v>74999.164523530897</v>
      </c>
      <c r="W399">
        <v>1.23009413886276</v>
      </c>
      <c r="X399">
        <v>2.1367283340037302</v>
      </c>
    </row>
    <row r="400" spans="1:24">
      <c r="A400" s="1" t="d">
        <v>2018-03-22</v>
      </c>
      <c r="B400" t="s">
        <v>22</v>
      </c>
      <c r="C400">
        <v>1.3069999999999999</v>
      </c>
      <c r="D400">
        <v>1.3</v>
      </c>
      <c r="E400">
        <v>1.31</v>
      </c>
      <c r="F400">
        <v>1.2410000000000001</v>
      </c>
      <c r="G400">
        <v>1.2450000000000001</v>
      </c>
      <c r="H400">
        <v>-6.2E-2</v>
      </c>
      <c r="I400">
        <v>-4.7436999999999996</v>
      </c>
      <c r="J400">
        <v>69821.86</v>
      </c>
      <c r="K400">
        <v>8866.8250000000007</v>
      </c>
      <c r="L400">
        <v>2.0110000000000001</v>
      </c>
      <c r="M400">
        <v>2.503695</v>
      </c>
      <c r="N400">
        <v>0.7</v>
      </c>
      <c r="O400">
        <v>40000</v>
      </c>
      <c r="P400">
        <v>29460.842771754102</v>
      </c>
      <c r="Q400">
        <v>73760.964743426899</v>
      </c>
      <c r="R400">
        <v>1.3577344107192399</v>
      </c>
      <c r="S400">
        <v>1.8440241185856701</v>
      </c>
      <c r="T400">
        <v>35100</v>
      </c>
      <c r="U400">
        <v>28534.4014665822</v>
      </c>
      <c r="V400">
        <v>71441.438279874594</v>
      </c>
      <c r="W400">
        <v>1.23009413886276</v>
      </c>
      <c r="X400">
        <v>2.0353686119622298</v>
      </c>
    </row>
    <row r="401" spans="1:24">
      <c r="A401" s="1" t="d">
        <v>2018-03-23</v>
      </c>
      <c r="B401" t="s">
        <v>22</v>
      </c>
      <c r="C401">
        <v>1.2450000000000001</v>
      </c>
      <c r="D401">
        <v>1.161</v>
      </c>
      <c r="E401">
        <v>1.226</v>
      </c>
      <c r="F401">
        <v>1.1559999999999999</v>
      </c>
      <c r="G401">
        <v>1.18</v>
      </c>
      <c r="H401">
        <v>-6.5000000000000002E-2</v>
      </c>
      <c r="I401">
        <v>-5.2209000000000003</v>
      </c>
      <c r="J401">
        <v>64763.76</v>
      </c>
      <c r="K401">
        <v>7661.26</v>
      </c>
      <c r="L401">
        <v>2.0110000000000001</v>
      </c>
      <c r="M401">
        <v>2.3729800000000001</v>
      </c>
      <c r="N401">
        <v>0.7</v>
      </c>
      <c r="O401">
        <v>40500</v>
      </c>
      <c r="P401">
        <v>29671.548298138601</v>
      </c>
      <c r="Q401">
        <v>70409.990680517105</v>
      </c>
      <c r="R401">
        <v>1.3649439386531901</v>
      </c>
      <c r="S401">
        <v>1.7385182884078201</v>
      </c>
      <c r="T401">
        <v>35500</v>
      </c>
      <c r="U401">
        <v>28702.965887689799</v>
      </c>
      <c r="V401">
        <v>68111.563992170195</v>
      </c>
      <c r="W401">
        <v>1.23680598509944</v>
      </c>
      <c r="X401">
        <v>1.9186356054132401</v>
      </c>
    </row>
    <row r="402" spans="1:24">
      <c r="A402" s="1" t="d">
        <v>2018-03-26</v>
      </c>
      <c r="B402" t="s">
        <v>22</v>
      </c>
      <c r="C402">
        <v>1.18</v>
      </c>
      <c r="D402">
        <v>1.1180000000000001</v>
      </c>
      <c r="E402">
        <v>1.2869999999999999</v>
      </c>
      <c r="F402">
        <v>1.1180000000000001</v>
      </c>
      <c r="G402">
        <v>1.1919999999999999</v>
      </c>
      <c r="H402">
        <v>1.2E-2</v>
      </c>
      <c r="I402">
        <v>1.0168999999999999</v>
      </c>
      <c r="J402">
        <v>29643.42</v>
      </c>
      <c r="K402">
        <v>3462.643</v>
      </c>
      <c r="L402">
        <v>2.0110000000000001</v>
      </c>
      <c r="M402">
        <v>2.3971119999999999</v>
      </c>
      <c r="N402">
        <v>0.8</v>
      </c>
      <c r="O402">
        <v>40500</v>
      </c>
      <c r="P402">
        <v>29671.548298138601</v>
      </c>
      <c r="Q402">
        <v>71126.024484047695</v>
      </c>
      <c r="R402">
        <v>1.3649439386531901</v>
      </c>
      <c r="S402">
        <v>1.7561981354085801</v>
      </c>
      <c r="T402">
        <v>35500</v>
      </c>
      <c r="U402">
        <v>28702.965887689799</v>
      </c>
      <c r="V402">
        <v>68804.223964972</v>
      </c>
      <c r="W402">
        <v>1.23680598509944</v>
      </c>
      <c r="X402">
        <v>1.9381471539428701</v>
      </c>
    </row>
    <row r="403" spans="1:24">
      <c r="A403" s="1" t="d">
        <v>2018-03-27</v>
      </c>
      <c r="B403" t="s">
        <v>22</v>
      </c>
      <c r="C403">
        <v>1.1919999999999999</v>
      </c>
      <c r="D403">
        <v>1.2050000000000001</v>
      </c>
      <c r="E403">
        <v>1.2290000000000001</v>
      </c>
      <c r="F403">
        <v>1.17</v>
      </c>
      <c r="G403">
        <v>1.2</v>
      </c>
      <c r="H403">
        <v>8.0000000000000002E-3</v>
      </c>
      <c r="I403">
        <v>0.67110000000000003</v>
      </c>
      <c r="J403">
        <v>44041.58</v>
      </c>
      <c r="K403">
        <v>5317.65</v>
      </c>
      <c r="L403">
        <v>2.0110000000000001</v>
      </c>
      <c r="M403">
        <v>2.4131999999999998</v>
      </c>
      <c r="N403">
        <v>0.8</v>
      </c>
      <c r="O403">
        <v>40500</v>
      </c>
      <c r="P403">
        <v>29671.548298138601</v>
      </c>
      <c r="Q403">
        <v>71603.380353068205</v>
      </c>
      <c r="R403">
        <v>1.3649439386531901</v>
      </c>
      <c r="S403">
        <v>1.76798470007575</v>
      </c>
      <c r="T403">
        <v>35500</v>
      </c>
      <c r="U403">
        <v>28702.965887689799</v>
      </c>
      <c r="V403">
        <v>69265.997280173106</v>
      </c>
      <c r="W403">
        <v>1.23680598509944</v>
      </c>
      <c r="X403">
        <v>1.9511548529626199</v>
      </c>
    </row>
    <row r="404" spans="1:24">
      <c r="A404" s="1" t="d">
        <v>2018-03-28</v>
      </c>
      <c r="B404" t="s">
        <v>22</v>
      </c>
      <c r="C404">
        <v>1.2</v>
      </c>
      <c r="D404">
        <v>1.198</v>
      </c>
      <c r="E404">
        <v>1.198</v>
      </c>
      <c r="F404">
        <v>1.1100000000000001</v>
      </c>
      <c r="G404">
        <v>1.111</v>
      </c>
      <c r="H404">
        <v>-8.8999999999999996E-2</v>
      </c>
      <c r="I404">
        <v>-7.4166999999999996</v>
      </c>
      <c r="J404">
        <v>64725.67</v>
      </c>
      <c r="K404">
        <v>7410.9809999999998</v>
      </c>
      <c r="L404">
        <v>2.0110000000000001</v>
      </c>
      <c r="M404">
        <v>2.2342209999999998</v>
      </c>
      <c r="N404">
        <v>0.8</v>
      </c>
      <c r="O404">
        <v>40500</v>
      </c>
      <c r="P404">
        <v>29671.548298138601</v>
      </c>
      <c r="Q404">
        <v>66292.796310215606</v>
      </c>
      <c r="R404">
        <v>1.3649439386531901</v>
      </c>
      <c r="S404">
        <v>1.6368591681534701</v>
      </c>
      <c r="T404">
        <v>35500</v>
      </c>
      <c r="U404">
        <v>28702.965887689799</v>
      </c>
      <c r="V404">
        <v>64128.769148560299</v>
      </c>
      <c r="W404">
        <v>1.23680598509944</v>
      </c>
      <c r="X404">
        <v>1.8064442013678901</v>
      </c>
    </row>
    <row r="405" spans="1:24">
      <c r="A405" s="1" t="d">
        <v>2018-03-29</v>
      </c>
      <c r="B405" t="s">
        <v>22</v>
      </c>
      <c r="C405">
        <v>1.111</v>
      </c>
      <c r="D405">
        <v>1.125</v>
      </c>
      <c r="E405">
        <v>1.218</v>
      </c>
      <c r="F405">
        <v>1.0880000000000001</v>
      </c>
      <c r="G405">
        <v>1.1950000000000001</v>
      </c>
      <c r="H405">
        <v>8.4000000000000005E-2</v>
      </c>
      <c r="I405">
        <v>7.5608000000000004</v>
      </c>
      <c r="J405">
        <v>76815.759999999995</v>
      </c>
      <c r="K405">
        <v>8900.7109999999993</v>
      </c>
      <c r="L405">
        <v>2.0110000000000001</v>
      </c>
      <c r="M405">
        <v>2.4031449999999999</v>
      </c>
      <c r="N405">
        <v>0.8</v>
      </c>
      <c r="O405">
        <v>40500</v>
      </c>
      <c r="P405">
        <v>29671.548298138601</v>
      </c>
      <c r="Q405">
        <v>71305.032934930394</v>
      </c>
      <c r="R405">
        <v>1.3649439386531901</v>
      </c>
      <c r="S405">
        <v>1.7606180971587699</v>
      </c>
      <c r="T405">
        <v>35500</v>
      </c>
      <c r="U405">
        <v>28702.965887689799</v>
      </c>
      <c r="V405">
        <v>68977.388958172407</v>
      </c>
      <c r="W405">
        <v>1.23680598509944</v>
      </c>
      <c r="X405">
        <v>1.9430250410752801</v>
      </c>
    </row>
    <row r="406" spans="1:24">
      <c r="A406" s="1" t="d">
        <v>2018-03-30</v>
      </c>
      <c r="B406" t="s">
        <v>22</v>
      </c>
      <c r="C406">
        <v>1.1950000000000001</v>
      </c>
      <c r="D406">
        <v>1.194</v>
      </c>
      <c r="E406">
        <v>1.196</v>
      </c>
      <c r="F406">
        <v>1.157</v>
      </c>
      <c r="G406">
        <v>1.18</v>
      </c>
      <c r="H406">
        <v>-1.4999999999999999E-2</v>
      </c>
      <c r="I406">
        <v>-1.2552000000000001</v>
      </c>
      <c r="J406">
        <v>49973.93</v>
      </c>
      <c r="K406">
        <v>5859.0140000000001</v>
      </c>
      <c r="L406">
        <v>2.0110000000000001</v>
      </c>
      <c r="M406">
        <v>2.3729800000000001</v>
      </c>
      <c r="N406">
        <v>0.8</v>
      </c>
      <c r="O406">
        <v>41000</v>
      </c>
      <c r="P406">
        <v>29882.253824523199</v>
      </c>
      <c r="Q406">
        <v>70909.990680517105</v>
      </c>
      <c r="R406">
        <v>1.37205179504742</v>
      </c>
      <c r="S406">
        <v>1.7295119678174899</v>
      </c>
      <c r="T406">
        <v>35900</v>
      </c>
      <c r="U406">
        <v>28871.530308797399</v>
      </c>
      <c r="V406">
        <v>68511.563992170195</v>
      </c>
      <c r="W406">
        <v>1.2434394580415</v>
      </c>
      <c r="X406">
        <v>1.90840011120251</v>
      </c>
    </row>
    <row r="407" spans="1:24">
      <c r="A407" s="1" t="d">
        <v>2018-04-02</v>
      </c>
      <c r="B407" t="s">
        <v>22</v>
      </c>
      <c r="C407">
        <v>1.18</v>
      </c>
      <c r="D407">
        <v>1.17</v>
      </c>
      <c r="E407">
        <v>1.21</v>
      </c>
      <c r="F407">
        <v>1.1499999999999999</v>
      </c>
      <c r="G407">
        <v>1.1679999999999999</v>
      </c>
      <c r="H407">
        <v>-1.2E-2</v>
      </c>
      <c r="I407">
        <v>-1.0168999999999999</v>
      </c>
      <c r="J407">
        <v>31445.85</v>
      </c>
      <c r="K407">
        <v>3707.0030000000002</v>
      </c>
      <c r="L407">
        <v>2.0110000000000001</v>
      </c>
      <c r="M407">
        <v>2.3488479999999998</v>
      </c>
      <c r="N407">
        <v>0.8</v>
      </c>
      <c r="O407">
        <v>41000</v>
      </c>
      <c r="P407">
        <v>29882.253824523199</v>
      </c>
      <c r="Q407">
        <v>70188.872131223703</v>
      </c>
      <c r="R407">
        <v>1.37205179504742</v>
      </c>
      <c r="S407">
        <v>1.7119237105176499</v>
      </c>
      <c r="T407">
        <v>35900</v>
      </c>
      <c r="U407">
        <v>28871.530308797399</v>
      </c>
      <c r="V407">
        <v>67814.836222758298</v>
      </c>
      <c r="W407">
        <v>1.2434394580415</v>
      </c>
      <c r="X407">
        <v>1.88899265244452</v>
      </c>
    </row>
    <row r="408" spans="1:24">
      <c r="A408" s="1" t="d">
        <v>2018-04-03</v>
      </c>
      <c r="B408" t="s">
        <v>22</v>
      </c>
      <c r="C408">
        <v>1.1679999999999999</v>
      </c>
      <c r="D408">
        <v>1.165</v>
      </c>
      <c r="E408">
        <v>1.2030000000000001</v>
      </c>
      <c r="F408">
        <v>1.1519999999999999</v>
      </c>
      <c r="G408">
        <v>1.1859999999999999</v>
      </c>
      <c r="H408">
        <v>1.7999999999999999E-2</v>
      </c>
      <c r="I408">
        <v>1.5410999999999999</v>
      </c>
      <c r="J408">
        <v>47079.05</v>
      </c>
      <c r="K408">
        <v>5572.8609999999999</v>
      </c>
      <c r="L408">
        <v>2.0110000000000001</v>
      </c>
      <c r="M408">
        <v>2.385046</v>
      </c>
      <c r="N408">
        <v>0.8</v>
      </c>
      <c r="O408">
        <v>41000</v>
      </c>
      <c r="P408">
        <v>29882.253824523199</v>
      </c>
      <c r="Q408">
        <v>71270.549955163806</v>
      </c>
      <c r="R408">
        <v>1.37205179504742</v>
      </c>
      <c r="S408">
        <v>1.73830609646741</v>
      </c>
      <c r="T408">
        <v>35900</v>
      </c>
      <c r="U408">
        <v>28871.530308797399</v>
      </c>
      <c r="V408">
        <v>68859.927876876201</v>
      </c>
      <c r="W408">
        <v>1.2434394580415</v>
      </c>
      <c r="X408">
        <v>1.9181038405815101</v>
      </c>
    </row>
    <row r="409" spans="1:24">
      <c r="A409" s="1" t="d">
        <v>2018-04-04</v>
      </c>
      <c r="B409" t="s">
        <v>22</v>
      </c>
      <c r="C409">
        <v>1.1859999999999999</v>
      </c>
      <c r="D409">
        <v>1.1870000000000001</v>
      </c>
      <c r="E409">
        <v>1.2949999999999999</v>
      </c>
      <c r="F409">
        <v>1.1870000000000001</v>
      </c>
      <c r="G409">
        <v>1.264</v>
      </c>
      <c r="H409">
        <v>7.8E-2</v>
      </c>
      <c r="I409">
        <v>6.5766999999999998</v>
      </c>
      <c r="J409">
        <v>97061.32</v>
      </c>
      <c r="K409">
        <v>12251.142</v>
      </c>
      <c r="L409">
        <v>2.0110000000000001</v>
      </c>
      <c r="M409">
        <v>2.5419040000000002</v>
      </c>
      <c r="N409">
        <v>0.8</v>
      </c>
      <c r="O409">
        <v>41000</v>
      </c>
      <c r="P409">
        <v>29882.253824523199</v>
      </c>
      <c r="Q409">
        <v>75957.820525570802</v>
      </c>
      <c r="R409">
        <v>1.37205179504742</v>
      </c>
      <c r="S409">
        <v>1.85262976891636</v>
      </c>
      <c r="T409">
        <v>35900</v>
      </c>
      <c r="U409">
        <v>28871.530308797399</v>
      </c>
      <c r="V409">
        <v>73388.6583780535</v>
      </c>
      <c r="W409">
        <v>1.2434394580415</v>
      </c>
      <c r="X409">
        <v>2.0442523225084499</v>
      </c>
    </row>
    <row r="410" spans="1:24">
      <c r="A410" s="1" t="d">
        <v>2018-04-09</v>
      </c>
      <c r="B410" t="s">
        <v>22</v>
      </c>
      <c r="C410">
        <v>1.264</v>
      </c>
      <c r="D410">
        <v>1.25</v>
      </c>
      <c r="E410">
        <v>1.2949999999999999</v>
      </c>
      <c r="F410">
        <v>1.2410000000000001</v>
      </c>
      <c r="G410">
        <v>1.274</v>
      </c>
      <c r="H410">
        <v>0.01</v>
      </c>
      <c r="I410">
        <v>0.79110000000000003</v>
      </c>
      <c r="J410">
        <v>63135.71</v>
      </c>
      <c r="K410">
        <v>7959.7780000000002</v>
      </c>
      <c r="L410">
        <v>2.0110000000000001</v>
      </c>
      <c r="M410">
        <v>2.562014</v>
      </c>
      <c r="N410">
        <v>0.7</v>
      </c>
      <c r="O410">
        <v>41000</v>
      </c>
      <c r="P410">
        <v>29882.253824523199</v>
      </c>
      <c r="Q410">
        <v>76558.752649981994</v>
      </c>
      <c r="R410">
        <v>1.37205179504742</v>
      </c>
      <c r="S410">
        <v>1.86728664999956</v>
      </c>
      <c r="T410">
        <v>35900</v>
      </c>
      <c r="U410">
        <v>28871.530308797399</v>
      </c>
      <c r="V410">
        <v>73969.264852563501</v>
      </c>
      <c r="W410">
        <v>1.2434394580415</v>
      </c>
      <c r="X410">
        <v>2.0604252048067799</v>
      </c>
    </row>
    <row r="411" spans="1:24">
      <c r="A411" s="1" t="d">
        <v>2018-04-10</v>
      </c>
      <c r="B411" t="s">
        <v>22</v>
      </c>
      <c r="C411">
        <v>1.274</v>
      </c>
      <c r="D411">
        <v>1.274</v>
      </c>
      <c r="E411">
        <v>1.294</v>
      </c>
      <c r="F411">
        <v>1.2569999999999999</v>
      </c>
      <c r="G411">
        <v>1.29</v>
      </c>
      <c r="H411">
        <v>1.6E-2</v>
      </c>
      <c r="I411">
        <v>1.2559</v>
      </c>
      <c r="J411">
        <v>46171.89</v>
      </c>
      <c r="K411">
        <v>5887.76</v>
      </c>
      <c r="L411">
        <v>2.0110000000000001</v>
      </c>
      <c r="M411">
        <v>2.5941900000000002</v>
      </c>
      <c r="N411">
        <v>0.7</v>
      </c>
      <c r="O411">
        <v>41000</v>
      </c>
      <c r="P411">
        <v>29882.253824523199</v>
      </c>
      <c r="Q411">
        <v>77520.2440490398</v>
      </c>
      <c r="R411">
        <v>1.37205179504742</v>
      </c>
      <c r="S411">
        <v>1.8907376597326799</v>
      </c>
      <c r="T411">
        <v>35900</v>
      </c>
      <c r="U411">
        <v>28871.530308797399</v>
      </c>
      <c r="V411">
        <v>74898.235211779305</v>
      </c>
      <c r="W411">
        <v>1.2434394580415</v>
      </c>
      <c r="X411">
        <v>2.0863018164841001</v>
      </c>
    </row>
    <row r="412" spans="1:24">
      <c r="A412" s="1" t="d">
        <v>2018-04-11</v>
      </c>
      <c r="B412" t="s">
        <v>22</v>
      </c>
      <c r="C412">
        <v>1.29</v>
      </c>
      <c r="D412">
        <v>1.29</v>
      </c>
      <c r="E412">
        <v>1.329</v>
      </c>
      <c r="F412">
        <v>1.27</v>
      </c>
      <c r="G412">
        <v>1.278</v>
      </c>
      <c r="H412">
        <v>-1.2E-2</v>
      </c>
      <c r="I412">
        <v>-0.93020000000000003</v>
      </c>
      <c r="J412">
        <v>51552.89</v>
      </c>
      <c r="K412">
        <v>6717.1549999999997</v>
      </c>
      <c r="L412">
        <v>2.0110000000000001</v>
      </c>
      <c r="M412">
        <v>2.570058</v>
      </c>
      <c r="N412">
        <v>0.7</v>
      </c>
      <c r="O412">
        <v>41000</v>
      </c>
      <c r="P412">
        <v>29882.253824523199</v>
      </c>
      <c r="Q412">
        <v>76799.1254997465</v>
      </c>
      <c r="R412">
        <v>1.37205179504742</v>
      </c>
      <c r="S412">
        <v>1.8731494024328399</v>
      </c>
      <c r="T412">
        <v>35900</v>
      </c>
      <c r="U412">
        <v>28871.530308797399</v>
      </c>
      <c r="V412">
        <v>74201.507442367394</v>
      </c>
      <c r="W412">
        <v>1.2434394580415</v>
      </c>
      <c r="X412">
        <v>2.0668943577261101</v>
      </c>
    </row>
    <row r="413" spans="1:24">
      <c r="A413" s="1" t="d">
        <v>2018-04-12</v>
      </c>
      <c r="B413" t="s">
        <v>22</v>
      </c>
      <c r="C413">
        <v>1.278</v>
      </c>
      <c r="D413">
        <v>1.284</v>
      </c>
      <c r="E413">
        <v>1.296</v>
      </c>
      <c r="F413">
        <v>1.26</v>
      </c>
      <c r="G413">
        <v>1.268</v>
      </c>
      <c r="H413">
        <v>-0.01</v>
      </c>
      <c r="I413">
        <v>-0.78249999999999997</v>
      </c>
      <c r="J413">
        <v>28841.83</v>
      </c>
      <c r="K413">
        <v>3681.6750000000002</v>
      </c>
      <c r="L413">
        <v>2.0110000000000001</v>
      </c>
      <c r="M413">
        <v>2.5499480000000001</v>
      </c>
      <c r="N413">
        <v>0.7</v>
      </c>
      <c r="O413">
        <v>41000</v>
      </c>
      <c r="P413">
        <v>29882.253824523199</v>
      </c>
      <c r="Q413">
        <v>76198.193375335293</v>
      </c>
      <c r="R413">
        <v>1.37205179504742</v>
      </c>
      <c r="S413">
        <v>1.8584925213496399</v>
      </c>
      <c r="T413">
        <v>35900</v>
      </c>
      <c r="U413">
        <v>28871.530308797399</v>
      </c>
      <c r="V413">
        <v>73620.900967857495</v>
      </c>
      <c r="W413">
        <v>1.2434394580415</v>
      </c>
      <c r="X413">
        <v>2.05072147542778</v>
      </c>
    </row>
    <row r="414" spans="1:24">
      <c r="A414" s="1" t="d">
        <v>2018-04-13</v>
      </c>
      <c r="B414" t="s">
        <v>22</v>
      </c>
      <c r="C414">
        <v>1.268</v>
      </c>
      <c r="D414">
        <v>1.28</v>
      </c>
      <c r="E414">
        <v>1.292</v>
      </c>
      <c r="F414">
        <v>1.228</v>
      </c>
      <c r="G414">
        <v>1.232</v>
      </c>
      <c r="H414">
        <v>-3.5999999999999997E-2</v>
      </c>
      <c r="I414">
        <v>-2.8391000000000002</v>
      </c>
      <c r="J414">
        <v>35109</v>
      </c>
      <c r="K414">
        <v>4386.6719999999996</v>
      </c>
      <c r="L414">
        <v>2.0110000000000001</v>
      </c>
      <c r="M414">
        <v>2.4775520000000002</v>
      </c>
      <c r="N414">
        <v>0.7</v>
      </c>
      <c r="O414">
        <v>41500</v>
      </c>
      <c r="P414">
        <v>30084.065935833001</v>
      </c>
      <c r="Q414">
        <v>74534.837727455102</v>
      </c>
      <c r="R414">
        <v>1.3794677916381399</v>
      </c>
      <c r="S414">
        <v>1.7960201862037299</v>
      </c>
      <c r="T414">
        <v>36300</v>
      </c>
      <c r="U414">
        <v>29032.979997845301</v>
      </c>
      <c r="V414">
        <v>71930.717659621805</v>
      </c>
      <c r="W414">
        <v>1.2503022425770201</v>
      </c>
      <c r="X414">
        <v>1.98156246996203</v>
      </c>
    </row>
    <row r="415" spans="1:24">
      <c r="A415" s="1" t="d">
        <v>2018-04-16</v>
      </c>
      <c r="B415" t="s">
        <v>22</v>
      </c>
      <c r="C415">
        <v>1.232</v>
      </c>
      <c r="D415">
        <v>1.232</v>
      </c>
      <c r="E415">
        <v>1.276</v>
      </c>
      <c r="F415">
        <v>1.2250000000000001</v>
      </c>
      <c r="G415">
        <v>1.246</v>
      </c>
      <c r="H415">
        <v>1.4E-2</v>
      </c>
      <c r="I415">
        <v>1.1364000000000001</v>
      </c>
      <c r="J415">
        <v>36235</v>
      </c>
      <c r="K415">
        <v>4538.0200000000004</v>
      </c>
      <c r="L415">
        <v>2.0110000000000001</v>
      </c>
      <c r="M415">
        <v>2.505706</v>
      </c>
      <c r="N415">
        <v>0.8</v>
      </c>
      <c r="O415">
        <v>41500</v>
      </c>
      <c r="P415">
        <v>30084.065935833001</v>
      </c>
      <c r="Q415">
        <v>75381.824519812595</v>
      </c>
      <c r="R415">
        <v>1.3794677916381399</v>
      </c>
      <c r="S415">
        <v>1.8164295065014999</v>
      </c>
      <c r="T415">
        <v>36300</v>
      </c>
      <c r="U415">
        <v>29032.979997845301</v>
      </c>
      <c r="V415">
        <v>72748.112178481097</v>
      </c>
      <c r="W415">
        <v>1.2503022425770201</v>
      </c>
      <c r="X415">
        <v>2.0040802253025101</v>
      </c>
    </row>
    <row r="416" spans="1:24">
      <c r="A416" s="1" t="d">
        <v>2018-04-17</v>
      </c>
      <c r="B416" t="s">
        <v>22</v>
      </c>
      <c r="C416">
        <v>1.246</v>
      </c>
      <c r="D416">
        <v>1.25</v>
      </c>
      <c r="E416">
        <v>1.2589999999999999</v>
      </c>
      <c r="F416">
        <v>1.208</v>
      </c>
      <c r="G416">
        <v>1.2110000000000001</v>
      </c>
      <c r="H416">
        <v>-3.5000000000000003E-2</v>
      </c>
      <c r="I416">
        <v>-2.8090000000000002</v>
      </c>
      <c r="J416">
        <v>19535.060000000001</v>
      </c>
      <c r="K416">
        <v>2413.373</v>
      </c>
      <c r="L416">
        <v>2.0110000000000001</v>
      </c>
      <c r="M416">
        <v>2.4353210000000001</v>
      </c>
      <c r="N416">
        <v>0.8</v>
      </c>
      <c r="O416">
        <v>41500</v>
      </c>
      <c r="P416">
        <v>30084.065935833001</v>
      </c>
      <c r="Q416">
        <v>73264.357538918994</v>
      </c>
      <c r="R416">
        <v>1.3794677916381399</v>
      </c>
      <c r="S416">
        <v>1.7654062057570801</v>
      </c>
      <c r="T416">
        <v>36300</v>
      </c>
      <c r="U416">
        <v>29032.979997845301</v>
      </c>
      <c r="V416">
        <v>70704.625881332802</v>
      </c>
      <c r="W416">
        <v>1.2503022425770201</v>
      </c>
      <c r="X416">
        <v>1.9477858369513099</v>
      </c>
    </row>
    <row r="417" spans="1:24">
      <c r="A417" s="1" t="d">
        <v>2018-04-18</v>
      </c>
      <c r="B417" t="s">
        <v>22</v>
      </c>
      <c r="C417">
        <v>1.2110000000000001</v>
      </c>
      <c r="D417">
        <v>1.224</v>
      </c>
      <c r="E417">
        <v>1.2310000000000001</v>
      </c>
      <c r="F417">
        <v>1.1539999999999999</v>
      </c>
      <c r="G417">
        <v>1.1859999999999999</v>
      </c>
      <c r="H417">
        <v>-2.5000000000000001E-2</v>
      </c>
      <c r="I417">
        <v>-2.0644</v>
      </c>
      <c r="J417">
        <v>42151.94</v>
      </c>
      <c r="K417">
        <v>5011.5730000000003</v>
      </c>
      <c r="L417">
        <v>2.0110000000000001</v>
      </c>
      <c r="M417">
        <v>2.385046</v>
      </c>
      <c r="N417">
        <v>0.8</v>
      </c>
      <c r="O417">
        <v>41500</v>
      </c>
      <c r="P417">
        <v>30084.065935833001</v>
      </c>
      <c r="Q417">
        <v>71751.881123994899</v>
      </c>
      <c r="R417">
        <v>1.3794677916381399</v>
      </c>
      <c r="S417">
        <v>1.72896099093963</v>
      </c>
      <c r="T417">
        <v>36300</v>
      </c>
      <c r="U417">
        <v>29032.979997845301</v>
      </c>
      <c r="V417">
        <v>69244.992811941105</v>
      </c>
      <c r="W417">
        <v>1.2503022425770201</v>
      </c>
      <c r="X417">
        <v>1.9075755595576001</v>
      </c>
    </row>
    <row r="418" spans="1:24">
      <c r="A418" s="1" t="d">
        <v>2018-04-19</v>
      </c>
      <c r="B418" t="s">
        <v>22</v>
      </c>
      <c r="C418">
        <v>1.1859999999999999</v>
      </c>
      <c r="D418">
        <v>1.1970000000000001</v>
      </c>
      <c r="E418">
        <v>1.2490000000000001</v>
      </c>
      <c r="F418">
        <v>1.196</v>
      </c>
      <c r="G418">
        <v>1.246</v>
      </c>
      <c r="H418">
        <v>0.06</v>
      </c>
      <c r="I418">
        <v>5.0590000000000002</v>
      </c>
      <c r="J418">
        <v>60409.94</v>
      </c>
      <c r="K418">
        <v>7438.5060000000003</v>
      </c>
      <c r="L418">
        <v>2.0110000000000001</v>
      </c>
      <c r="M418">
        <v>2.505706</v>
      </c>
      <c r="N418">
        <v>0.8</v>
      </c>
      <c r="O418">
        <v>41500</v>
      </c>
      <c r="P418">
        <v>30084.065935833001</v>
      </c>
      <c r="Q418">
        <v>75381.824519812595</v>
      </c>
      <c r="R418">
        <v>1.3794677916381399</v>
      </c>
      <c r="S418">
        <v>1.8164295065014999</v>
      </c>
      <c r="T418">
        <v>36300</v>
      </c>
      <c r="U418">
        <v>29032.979997845301</v>
      </c>
      <c r="V418">
        <v>72748.112178481097</v>
      </c>
      <c r="W418">
        <v>1.2503022425770201</v>
      </c>
      <c r="X418">
        <v>2.0040802253025101</v>
      </c>
    </row>
    <row r="419" spans="1:24">
      <c r="A419" s="1" t="d">
        <v>2018-04-20</v>
      </c>
      <c r="B419" t="s">
        <v>22</v>
      </c>
      <c r="C419">
        <v>1.246</v>
      </c>
      <c r="D419">
        <v>1.246</v>
      </c>
      <c r="E419">
        <v>1.282</v>
      </c>
      <c r="F419">
        <v>1.23</v>
      </c>
      <c r="G419">
        <v>1.23</v>
      </c>
      <c r="H419">
        <v>-1.6E-2</v>
      </c>
      <c r="I419">
        <v>-1.2841</v>
      </c>
      <c r="J419">
        <v>44319.94</v>
      </c>
      <c r="K419">
        <v>5574.5609999999997</v>
      </c>
      <c r="L419">
        <v>2.0110000000000001</v>
      </c>
      <c r="M419">
        <v>2.4735299999999998</v>
      </c>
      <c r="N419">
        <v>0.8</v>
      </c>
      <c r="O419">
        <v>42000</v>
      </c>
      <c r="P419">
        <v>30286.206196917399</v>
      </c>
      <c r="Q419">
        <v>74913.839614261204</v>
      </c>
      <c r="R419">
        <v>1.3867699284261801</v>
      </c>
      <c r="S419">
        <v>1.7836628479586001</v>
      </c>
      <c r="T419">
        <v>36700</v>
      </c>
      <c r="U419">
        <v>29194.6922067128</v>
      </c>
      <c r="V419">
        <v>72213.947014070494</v>
      </c>
      <c r="W419">
        <v>1.2570778188084899</v>
      </c>
      <c r="X419">
        <v>1.96768247994742</v>
      </c>
    </row>
    <row r="420" spans="1:24">
      <c r="A420" s="1" t="d">
        <v>2018-04-23</v>
      </c>
      <c r="B420" t="s">
        <v>22</v>
      </c>
      <c r="C420">
        <v>1.23</v>
      </c>
      <c r="D420">
        <v>1.228</v>
      </c>
      <c r="E420">
        <v>1.2490000000000001</v>
      </c>
      <c r="F420">
        <v>1.1910000000000001</v>
      </c>
      <c r="G420">
        <v>1.2190000000000001</v>
      </c>
      <c r="H420">
        <v>-1.0999999999999999E-2</v>
      </c>
      <c r="I420">
        <v>-0.89429999999999998</v>
      </c>
      <c r="J420">
        <v>44197.45</v>
      </c>
      <c r="K420">
        <v>5378.04</v>
      </c>
      <c r="L420">
        <v>2.0110000000000001</v>
      </c>
      <c r="M420">
        <v>2.4514089999999999</v>
      </c>
      <c r="N420">
        <v>0.8</v>
      </c>
      <c r="O420">
        <v>42000</v>
      </c>
      <c r="P420">
        <v>30286.206196917399</v>
      </c>
      <c r="Q420">
        <v>74243.878446979201</v>
      </c>
      <c r="R420">
        <v>1.3867699284261801</v>
      </c>
      <c r="S420">
        <v>1.76771139159474</v>
      </c>
      <c r="T420">
        <v>36700</v>
      </c>
      <c r="U420">
        <v>29194.6922067128</v>
      </c>
      <c r="V420">
        <v>71568.1312277658</v>
      </c>
      <c r="W420">
        <v>1.2570778188084899</v>
      </c>
      <c r="X420">
        <v>1.95008531955765</v>
      </c>
    </row>
    <row r="421" spans="1:24">
      <c r="A421" s="1" t="d">
        <v>2018-04-24</v>
      </c>
      <c r="B421" t="s">
        <v>22</v>
      </c>
      <c r="C421">
        <v>1.2190000000000001</v>
      </c>
      <c r="D421">
        <v>1.228</v>
      </c>
      <c r="E421">
        <v>1.294</v>
      </c>
      <c r="F421">
        <v>1.228</v>
      </c>
      <c r="G421">
        <v>1.2929999999999999</v>
      </c>
      <c r="H421">
        <v>7.3999999999999996E-2</v>
      </c>
      <c r="I421">
        <v>6.0705</v>
      </c>
      <c r="J421">
        <v>65992.45</v>
      </c>
      <c r="K421">
        <v>8411.5779999999995</v>
      </c>
      <c r="L421">
        <v>2.0110000000000001</v>
      </c>
      <c r="M421">
        <v>2.6002230000000002</v>
      </c>
      <c r="N421">
        <v>0.8</v>
      </c>
      <c r="O421">
        <v>42000</v>
      </c>
      <c r="P421">
        <v>30286.206196917399</v>
      </c>
      <c r="Q421">
        <v>78750.889935967294</v>
      </c>
      <c r="R421">
        <v>1.3867699284261801</v>
      </c>
      <c r="S421">
        <v>1.8750211889516</v>
      </c>
      <c r="T421">
        <v>36700</v>
      </c>
      <c r="U421">
        <v>29194.6922067128</v>
      </c>
      <c r="V421">
        <v>75912.710153815497</v>
      </c>
      <c r="W421">
        <v>1.2570778188084899</v>
      </c>
      <c r="X421">
        <v>2.0684662167252199</v>
      </c>
    </row>
    <row r="422" spans="1:24">
      <c r="A422" s="1" t="d">
        <v>2018-04-25</v>
      </c>
      <c r="B422" t="s">
        <v>22</v>
      </c>
      <c r="C422">
        <v>1.2929999999999999</v>
      </c>
      <c r="D422">
        <v>1.288</v>
      </c>
      <c r="E422">
        <v>1.296</v>
      </c>
      <c r="F422">
        <v>1.2709999999999999</v>
      </c>
      <c r="G422">
        <v>1.292</v>
      </c>
      <c r="H422">
        <v>-1E-3</v>
      </c>
      <c r="I422">
        <v>-7.7299999999999994E-2</v>
      </c>
      <c r="J422">
        <v>27505</v>
      </c>
      <c r="K422">
        <v>3525.4</v>
      </c>
      <c r="L422">
        <v>2.0110000000000001</v>
      </c>
      <c r="M422">
        <v>2.5982120000000002</v>
      </c>
      <c r="N422">
        <v>0.7</v>
      </c>
      <c r="O422">
        <v>42000</v>
      </c>
      <c r="P422">
        <v>30286.206196917399</v>
      </c>
      <c r="Q422">
        <v>78689.984375305299</v>
      </c>
      <c r="R422">
        <v>1.3867699284261801</v>
      </c>
      <c r="S422">
        <v>1.87357105655488</v>
      </c>
      <c r="T422">
        <v>36700</v>
      </c>
      <c r="U422">
        <v>29194.6922067128</v>
      </c>
      <c r="V422">
        <v>75853.999627787896</v>
      </c>
      <c r="W422">
        <v>1.2570778188084899</v>
      </c>
      <c r="X422">
        <v>2.0668664748715999</v>
      </c>
    </row>
    <row r="423" spans="1:24">
      <c r="A423" s="1" t="d">
        <v>2018-04-26</v>
      </c>
      <c r="B423" t="s">
        <v>22</v>
      </c>
      <c r="C423">
        <v>1.292</v>
      </c>
      <c r="D423">
        <v>1.29</v>
      </c>
      <c r="E423">
        <v>1.29</v>
      </c>
      <c r="F423">
        <v>1.22</v>
      </c>
      <c r="G423">
        <v>1.2210000000000001</v>
      </c>
      <c r="H423">
        <v>-7.0999999999999994E-2</v>
      </c>
      <c r="I423">
        <v>-5.4954000000000001</v>
      </c>
      <c r="J423">
        <v>33345</v>
      </c>
      <c r="K423">
        <v>4137.415</v>
      </c>
      <c r="L423">
        <v>2.0110000000000001</v>
      </c>
      <c r="M423">
        <v>2.4554309999999999</v>
      </c>
      <c r="N423">
        <v>0.7</v>
      </c>
      <c r="O423">
        <v>42000</v>
      </c>
      <c r="P423">
        <v>30286.206196917399</v>
      </c>
      <c r="Q423">
        <v>74365.689568303205</v>
      </c>
      <c r="R423">
        <v>1.3867699284261801</v>
      </c>
      <c r="S423">
        <v>1.77061165638817</v>
      </c>
      <c r="T423">
        <v>36700</v>
      </c>
      <c r="U423">
        <v>29194.6922067128</v>
      </c>
      <c r="V423">
        <v>71685.552279821204</v>
      </c>
      <c r="W423">
        <v>1.2570778188084899</v>
      </c>
      <c r="X423">
        <v>1.95328480326488</v>
      </c>
    </row>
    <row r="424" spans="1:24">
      <c r="A424" s="1" t="d">
        <v>2018-04-27</v>
      </c>
      <c r="B424" t="s">
        <v>22</v>
      </c>
      <c r="C424">
        <v>1.2210000000000001</v>
      </c>
      <c r="D424">
        <v>1.2390000000000001</v>
      </c>
      <c r="E424">
        <v>1.2649999999999999</v>
      </c>
      <c r="F424">
        <v>1.21</v>
      </c>
      <c r="G424">
        <v>1.2330000000000001</v>
      </c>
      <c r="H424">
        <v>1.2E-2</v>
      </c>
      <c r="I424">
        <v>0.98280000000000001</v>
      </c>
      <c r="J424">
        <v>30303</v>
      </c>
      <c r="K424">
        <v>3736.8629999999998</v>
      </c>
      <c r="L424">
        <v>2.0110000000000001</v>
      </c>
      <c r="M424">
        <v>2.4795630000000002</v>
      </c>
      <c r="N424">
        <v>0.8</v>
      </c>
      <c r="O424">
        <v>42500</v>
      </c>
      <c r="P424">
        <v>30487.854632548999</v>
      </c>
      <c r="Q424">
        <v>75596.556296247203</v>
      </c>
      <c r="R424">
        <v>1.3939977250687401</v>
      </c>
      <c r="S424">
        <v>1.7787425010881699</v>
      </c>
      <c r="T424">
        <v>37100</v>
      </c>
      <c r="U424">
        <v>29356.010955218098</v>
      </c>
      <c r="V424">
        <v>72790.078592153601</v>
      </c>
      <c r="W424">
        <v>1.2637956858850801</v>
      </c>
      <c r="X424">
        <v>1.9619967275513099</v>
      </c>
    </row>
    <row r="425" spans="1:24">
      <c r="A425" s="1" t="d">
        <v>2018-05-02</v>
      </c>
      <c r="B425" t="s">
        <v>22</v>
      </c>
      <c r="C425">
        <v>1.2330000000000001</v>
      </c>
      <c r="D425">
        <v>1.2350000000000001</v>
      </c>
      <c r="E425">
        <v>1.2470000000000001</v>
      </c>
      <c r="F425">
        <v>1.2010000000000001</v>
      </c>
      <c r="G425">
        <v>1.2470000000000001</v>
      </c>
      <c r="H425">
        <v>1.4E-2</v>
      </c>
      <c r="I425">
        <v>1.1354</v>
      </c>
      <c r="J425">
        <v>43053.06</v>
      </c>
      <c r="K425">
        <v>5257.5510000000004</v>
      </c>
      <c r="L425">
        <v>2.0110000000000001</v>
      </c>
      <c r="M425">
        <v>2.507717</v>
      </c>
      <c r="N425">
        <v>0.8</v>
      </c>
      <c r="O425">
        <v>42500</v>
      </c>
      <c r="P425">
        <v>30487.854632548999</v>
      </c>
      <c r="Q425">
        <v>76454.911355571996</v>
      </c>
      <c r="R425">
        <v>1.3939977250687401</v>
      </c>
      <c r="S425">
        <v>1.7989390907193401</v>
      </c>
      <c r="T425">
        <v>37100</v>
      </c>
      <c r="U425">
        <v>29356.010955218098</v>
      </c>
      <c r="V425">
        <v>73616.567724586799</v>
      </c>
      <c r="W425">
        <v>1.2637956858850801</v>
      </c>
      <c r="X425">
        <v>1.9842740626573201</v>
      </c>
    </row>
    <row r="426" spans="1:24">
      <c r="A426" s="1" t="d">
        <v>2018-05-03</v>
      </c>
      <c r="B426" t="s">
        <v>22</v>
      </c>
      <c r="C426">
        <v>1.2470000000000001</v>
      </c>
      <c r="D426">
        <v>1.2470000000000001</v>
      </c>
      <c r="E426">
        <v>1.2749999999999999</v>
      </c>
      <c r="F426">
        <v>1.222</v>
      </c>
      <c r="G426">
        <v>1.27</v>
      </c>
      <c r="H426">
        <v>2.3E-2</v>
      </c>
      <c r="I426">
        <v>1.8444</v>
      </c>
      <c r="J426">
        <v>59896</v>
      </c>
      <c r="K426">
        <v>7501.0119999999997</v>
      </c>
      <c r="L426">
        <v>2.0110000000000001</v>
      </c>
      <c r="M426">
        <v>2.5539700000000001</v>
      </c>
      <c r="N426">
        <v>0.8</v>
      </c>
      <c r="O426">
        <v>42500</v>
      </c>
      <c r="P426">
        <v>30487.854632548999</v>
      </c>
      <c r="Q426">
        <v>77865.066095891307</v>
      </c>
      <c r="R426">
        <v>1.3939977250687401</v>
      </c>
      <c r="S426">
        <v>1.83211920225626</v>
      </c>
      <c r="T426">
        <v>37100</v>
      </c>
      <c r="U426">
        <v>29356.010955218098</v>
      </c>
      <c r="V426">
        <v>74974.371299298495</v>
      </c>
      <c r="W426">
        <v>1.2637956858850801</v>
      </c>
      <c r="X426">
        <v>2.0208725417600601</v>
      </c>
    </row>
    <row r="427" spans="1:24">
      <c r="A427" s="1" t="d">
        <v>2018-05-04</v>
      </c>
      <c r="B427" t="s">
        <v>22</v>
      </c>
      <c r="C427">
        <v>1.27</v>
      </c>
      <c r="D427">
        <v>1.2729999999999999</v>
      </c>
      <c r="E427">
        <v>1.29</v>
      </c>
      <c r="F427">
        <v>1.258</v>
      </c>
      <c r="G427">
        <v>1.2729999999999999</v>
      </c>
      <c r="H427">
        <v>3.0000000000000001E-3</v>
      </c>
      <c r="I427">
        <v>0.23619999999999999</v>
      </c>
      <c r="J427">
        <v>34853</v>
      </c>
      <c r="K427">
        <v>4448.0709999999999</v>
      </c>
      <c r="L427">
        <v>2.0110000000000001</v>
      </c>
      <c r="M427">
        <v>2.560003</v>
      </c>
      <c r="N427">
        <v>0.7</v>
      </c>
      <c r="O427">
        <v>43000</v>
      </c>
      <c r="P427">
        <v>30683.166903667399</v>
      </c>
      <c r="Q427">
        <v>78548.999322889402</v>
      </c>
      <c r="R427">
        <v>1.4014198773875599</v>
      </c>
      <c r="S427">
        <v>1.8267209144858001</v>
      </c>
      <c r="T427">
        <v>37450</v>
      </c>
      <c r="U427">
        <v>29492.729545000999</v>
      </c>
      <c r="V427">
        <v>75501.476113391298</v>
      </c>
      <c r="W427">
        <v>1.2698044764848699</v>
      </c>
      <c r="X427">
        <v>2.0160607773936201</v>
      </c>
    </row>
    <row r="428" spans="1:24">
      <c r="A428" s="1" t="d">
        <v>2018-05-07</v>
      </c>
      <c r="B428" t="s">
        <v>22</v>
      </c>
      <c r="C428">
        <v>1.2729999999999999</v>
      </c>
      <c r="D428">
        <v>1.268</v>
      </c>
      <c r="E428">
        <v>1.4</v>
      </c>
      <c r="F428">
        <v>1.268</v>
      </c>
      <c r="G428">
        <v>1.4</v>
      </c>
      <c r="H428">
        <v>0.127</v>
      </c>
      <c r="I428">
        <v>9.9763999999999999</v>
      </c>
      <c r="J428">
        <v>101405.97</v>
      </c>
      <c r="K428">
        <v>13775.346</v>
      </c>
      <c r="L428">
        <v>2.0110000000000001</v>
      </c>
      <c r="M428">
        <v>2.8153999999999999</v>
      </c>
      <c r="N428">
        <v>0.7</v>
      </c>
      <c r="O428">
        <v>43000</v>
      </c>
      <c r="P428">
        <v>30683.166903667399</v>
      </c>
      <c r="Q428">
        <v>86385.388100585405</v>
      </c>
      <c r="R428">
        <v>1.4014198773875599</v>
      </c>
      <c r="S428">
        <v>2.0089625139670999</v>
      </c>
      <c r="T428">
        <v>37450</v>
      </c>
      <c r="U428">
        <v>29492.729545000999</v>
      </c>
      <c r="V428">
        <v>83033.830760995901</v>
      </c>
      <c r="W428">
        <v>1.2698044764848699</v>
      </c>
      <c r="X428">
        <v>2.21719174261671</v>
      </c>
    </row>
    <row r="429" spans="1:24">
      <c r="A429" s="1" t="d">
        <v>2018-05-08</v>
      </c>
      <c r="B429" t="s">
        <v>22</v>
      </c>
      <c r="C429">
        <v>1.4</v>
      </c>
      <c r="D429">
        <v>1.4019999999999999</v>
      </c>
      <c r="E429">
        <v>1.4379999999999999</v>
      </c>
      <c r="F429">
        <v>1.4</v>
      </c>
      <c r="G429">
        <v>1.42</v>
      </c>
      <c r="H429">
        <v>0.02</v>
      </c>
      <c r="I429">
        <v>1.4286000000000001</v>
      </c>
      <c r="J429">
        <v>60882</v>
      </c>
      <c r="K429">
        <v>8627.1810000000005</v>
      </c>
      <c r="L429">
        <v>2.0110000000000001</v>
      </c>
      <c r="M429">
        <v>2.85562</v>
      </c>
      <c r="N429">
        <v>0.7</v>
      </c>
      <c r="O429">
        <v>43000</v>
      </c>
      <c r="P429">
        <v>30683.166903667399</v>
      </c>
      <c r="Q429">
        <v>87619.465073450905</v>
      </c>
      <c r="R429">
        <v>1.4014198773875599</v>
      </c>
      <c r="S429">
        <v>2.03766197845234</v>
      </c>
      <c r="T429">
        <v>37450</v>
      </c>
      <c r="U429">
        <v>29492.729545000999</v>
      </c>
      <c r="V429">
        <v>84220.028343295897</v>
      </c>
      <c r="W429">
        <v>1.2698044764848699</v>
      </c>
      <c r="X429">
        <v>2.2488659103683801</v>
      </c>
    </row>
    <row r="430" spans="1:24">
      <c r="A430" s="1" t="d">
        <v>2018-05-09</v>
      </c>
      <c r="B430" t="s">
        <v>22</v>
      </c>
      <c r="C430">
        <v>1.42</v>
      </c>
      <c r="D430">
        <v>1.421</v>
      </c>
      <c r="E430">
        <v>1.45</v>
      </c>
      <c r="F430">
        <v>1.36</v>
      </c>
      <c r="G430">
        <v>1.4379999999999999</v>
      </c>
      <c r="H430">
        <v>1.7999999999999999E-2</v>
      </c>
      <c r="I430">
        <v>1.2676000000000001</v>
      </c>
      <c r="J430">
        <v>58550.2</v>
      </c>
      <c r="K430">
        <v>8206.6419999999998</v>
      </c>
      <c r="L430">
        <v>2.0110000000000001</v>
      </c>
      <c r="M430">
        <v>2.8918180000000002</v>
      </c>
      <c r="N430">
        <v>0.7</v>
      </c>
      <c r="O430">
        <v>43000</v>
      </c>
      <c r="P430">
        <v>30683.166903667399</v>
      </c>
      <c r="Q430">
        <v>88730.134349029904</v>
      </c>
      <c r="R430">
        <v>1.4014198773875599</v>
      </c>
      <c r="S430">
        <v>2.0634914964890601</v>
      </c>
      <c r="T430">
        <v>37450</v>
      </c>
      <c r="U430">
        <v>29492.729545000999</v>
      </c>
      <c r="V430">
        <v>85287.606167365899</v>
      </c>
      <c r="W430">
        <v>1.2698044764848699</v>
      </c>
      <c r="X430">
        <v>2.2773726613448799</v>
      </c>
    </row>
    <row r="431" spans="1:24">
      <c r="A431" s="1" t="d">
        <v>2018-05-10</v>
      </c>
      <c r="B431" t="s">
        <v>22</v>
      </c>
      <c r="C431">
        <v>1.4379999999999999</v>
      </c>
      <c r="D431">
        <v>1.4330000000000001</v>
      </c>
      <c r="E431">
        <v>1.4850000000000001</v>
      </c>
      <c r="F431">
        <v>1.4279999999999999</v>
      </c>
      <c r="G431">
        <v>1.474</v>
      </c>
      <c r="H431">
        <v>3.5999999999999997E-2</v>
      </c>
      <c r="I431">
        <v>2.5034999999999998</v>
      </c>
      <c r="J431">
        <v>51514</v>
      </c>
      <c r="K431">
        <v>7514.2910000000002</v>
      </c>
      <c r="L431">
        <v>2.0110000000000001</v>
      </c>
      <c r="M431">
        <v>2.9642140000000001</v>
      </c>
      <c r="N431">
        <v>0.7</v>
      </c>
      <c r="O431">
        <v>43000</v>
      </c>
      <c r="P431">
        <v>30683.166903667399</v>
      </c>
      <c r="Q431">
        <v>90951.4729001878</v>
      </c>
      <c r="R431">
        <v>1.4014198773875599</v>
      </c>
      <c r="S431">
        <v>2.1151505325625002</v>
      </c>
      <c r="T431">
        <v>37450</v>
      </c>
      <c r="U431">
        <v>29492.729545000999</v>
      </c>
      <c r="V431">
        <v>87422.761815505699</v>
      </c>
      <c r="W431">
        <v>1.2698044764848699</v>
      </c>
      <c r="X431">
        <v>2.33438616329788</v>
      </c>
    </row>
    <row r="432" spans="1:24">
      <c r="A432" s="1" t="d">
        <v>2018-05-11</v>
      </c>
      <c r="B432" t="s">
        <v>22</v>
      </c>
      <c r="C432">
        <v>1.474</v>
      </c>
      <c r="D432">
        <v>1.478</v>
      </c>
      <c r="E432">
        <v>1.518</v>
      </c>
      <c r="F432">
        <v>1.427</v>
      </c>
      <c r="G432">
        <v>1.4330000000000001</v>
      </c>
      <c r="H432">
        <v>-4.1000000000000002E-2</v>
      </c>
      <c r="I432">
        <v>-2.7814999999999999</v>
      </c>
      <c r="J432">
        <v>76520</v>
      </c>
      <c r="K432">
        <v>11180.35</v>
      </c>
      <c r="L432">
        <v>2.0110000000000001</v>
      </c>
      <c r="M432">
        <v>2.8817629999999999</v>
      </c>
      <c r="N432">
        <v>0.7</v>
      </c>
      <c r="O432">
        <v>43500</v>
      </c>
      <c r="P432">
        <v>30856.6718032723</v>
      </c>
      <c r="Q432">
        <v>88921.6151058135</v>
      </c>
      <c r="R432">
        <v>1.40974374285521</v>
      </c>
      <c r="S432">
        <v>2.0441750599037598</v>
      </c>
      <c r="T432">
        <v>37800</v>
      </c>
      <c r="U432">
        <v>29614.182974724401</v>
      </c>
      <c r="V432">
        <v>85341.0567717909</v>
      </c>
      <c r="W432">
        <v>1.27641542676568</v>
      </c>
      <c r="X432">
        <v>2.25769991459764</v>
      </c>
    </row>
    <row r="433" spans="1:24">
      <c r="A433" s="1" t="d">
        <v>2018-05-14</v>
      </c>
      <c r="B433" t="s">
        <v>22</v>
      </c>
      <c r="C433">
        <v>1.4330000000000001</v>
      </c>
      <c r="D433">
        <v>1.431</v>
      </c>
      <c r="E433">
        <v>1.4950000000000001</v>
      </c>
      <c r="F433">
        <v>1.431</v>
      </c>
      <c r="G433">
        <v>1.482</v>
      </c>
      <c r="H433">
        <v>4.9000000000000002E-2</v>
      </c>
      <c r="I433">
        <v>3.4194</v>
      </c>
      <c r="J433">
        <v>67120.710000000006</v>
      </c>
      <c r="K433">
        <v>9887.0349999999999</v>
      </c>
      <c r="L433">
        <v>2.0110000000000001</v>
      </c>
      <c r="M433">
        <v>2.980302</v>
      </c>
      <c r="N433">
        <v>0.7</v>
      </c>
      <c r="O433">
        <v>43500</v>
      </c>
      <c r="P433">
        <v>30856.6718032723</v>
      </c>
      <c r="Q433">
        <v>91962.200688636105</v>
      </c>
      <c r="R433">
        <v>1.40974374285521</v>
      </c>
      <c r="S433">
        <v>2.1140735790491001</v>
      </c>
      <c r="T433">
        <v>37800</v>
      </c>
      <c r="U433">
        <v>29614.182974724401</v>
      </c>
      <c r="V433">
        <v>88259.208747937198</v>
      </c>
      <c r="W433">
        <v>1.27641542676568</v>
      </c>
      <c r="X433">
        <v>2.3348997023263802</v>
      </c>
    </row>
    <row r="434" spans="1:24">
      <c r="A434" s="1" t="d">
        <v>2018-05-15</v>
      </c>
      <c r="B434" t="s">
        <v>22</v>
      </c>
      <c r="C434">
        <v>1.482</v>
      </c>
      <c r="D434">
        <v>1.4950000000000001</v>
      </c>
      <c r="E434">
        <v>1.4950000000000001</v>
      </c>
      <c r="F434">
        <v>1.45</v>
      </c>
      <c r="G434">
        <v>1.488</v>
      </c>
      <c r="H434">
        <v>6.0000000000000001E-3</v>
      </c>
      <c r="I434">
        <v>0.40489999999999998</v>
      </c>
      <c r="J434">
        <v>39159.93</v>
      </c>
      <c r="K434">
        <v>5742.7290000000003</v>
      </c>
      <c r="L434">
        <v>2.0110000000000001</v>
      </c>
      <c r="M434">
        <v>2.9923679999999999</v>
      </c>
      <c r="N434">
        <v>0.7</v>
      </c>
      <c r="O434">
        <v>43500</v>
      </c>
      <c r="P434">
        <v>30856.6718032723</v>
      </c>
      <c r="Q434">
        <v>92334.5172906144</v>
      </c>
      <c r="R434">
        <v>1.40974374285521</v>
      </c>
      <c r="S434">
        <v>2.1226325813934301</v>
      </c>
      <c r="T434">
        <v>37800</v>
      </c>
      <c r="U434">
        <v>29614.182974724401</v>
      </c>
      <c r="V434">
        <v>88616.533479710299</v>
      </c>
      <c r="W434">
        <v>1.27641542676568</v>
      </c>
      <c r="X434">
        <v>2.3443527375584701</v>
      </c>
    </row>
    <row r="435" spans="1:24">
      <c r="A435" s="1" t="d">
        <v>2018-05-16</v>
      </c>
      <c r="B435" t="s">
        <v>22</v>
      </c>
      <c r="C435">
        <v>1.488</v>
      </c>
      <c r="D435">
        <v>1.486</v>
      </c>
      <c r="E435">
        <v>1.51</v>
      </c>
      <c r="F435">
        <v>1.47</v>
      </c>
      <c r="G435">
        <v>1.478</v>
      </c>
      <c r="H435">
        <v>-0.01</v>
      </c>
      <c r="I435">
        <v>-0.67200000000000004</v>
      </c>
      <c r="J435">
        <v>43512</v>
      </c>
      <c r="K435">
        <v>6472.924</v>
      </c>
      <c r="L435">
        <v>2.0110000000000001</v>
      </c>
      <c r="M435">
        <v>2.9722580000000001</v>
      </c>
      <c r="N435">
        <v>0.7</v>
      </c>
      <c r="O435">
        <v>43500</v>
      </c>
      <c r="P435">
        <v>30856.6718032723</v>
      </c>
      <c r="Q435">
        <v>91713.989620650595</v>
      </c>
      <c r="R435">
        <v>1.40974374285521</v>
      </c>
      <c r="S435">
        <v>2.1083675774862201</v>
      </c>
      <c r="T435">
        <v>37800</v>
      </c>
      <c r="U435">
        <v>29614.182974724401</v>
      </c>
      <c r="V435">
        <v>88020.992260088504</v>
      </c>
      <c r="W435">
        <v>1.27641542676568</v>
      </c>
      <c r="X435">
        <v>2.32859767883832</v>
      </c>
    </row>
    <row r="436" spans="1:24">
      <c r="A436" s="1" t="d">
        <v>2018-05-17</v>
      </c>
      <c r="B436" t="s">
        <v>22</v>
      </c>
      <c r="C436">
        <v>1.478</v>
      </c>
      <c r="D436">
        <v>1.478</v>
      </c>
      <c r="E436">
        <v>1.478</v>
      </c>
      <c r="F436">
        <v>1.4179999999999999</v>
      </c>
      <c r="G436">
        <v>1.4279999999999999</v>
      </c>
      <c r="H436">
        <v>-0.05</v>
      </c>
      <c r="I436">
        <v>-3.3828999999999998</v>
      </c>
      <c r="J436">
        <v>50636.480000000003</v>
      </c>
      <c r="K436">
        <v>7287.9430000000002</v>
      </c>
      <c r="L436">
        <v>2.0110000000000001</v>
      </c>
      <c r="M436">
        <v>2.8717079999999999</v>
      </c>
      <c r="N436">
        <v>0.7</v>
      </c>
      <c r="O436">
        <v>43500</v>
      </c>
      <c r="P436">
        <v>30856.6718032723</v>
      </c>
      <c r="Q436">
        <v>88611.351270831598</v>
      </c>
      <c r="R436">
        <v>1.40974374285521</v>
      </c>
      <c r="S436">
        <v>2.0370425579501501</v>
      </c>
      <c r="T436">
        <v>37800</v>
      </c>
      <c r="U436">
        <v>29614.182974724401</v>
      </c>
      <c r="V436">
        <v>85043.286161979995</v>
      </c>
      <c r="W436">
        <v>1.27641542676568</v>
      </c>
      <c r="X436">
        <v>2.2498223852375601</v>
      </c>
    </row>
    <row r="437" spans="1:24">
      <c r="A437" s="1" t="d">
        <v>2018-05-18</v>
      </c>
      <c r="B437" t="s">
        <v>22</v>
      </c>
      <c r="C437">
        <v>1.4279999999999999</v>
      </c>
      <c r="D437">
        <v>1.4279999999999999</v>
      </c>
      <c r="E437">
        <v>1.4570000000000001</v>
      </c>
      <c r="F437">
        <v>1.3919999999999999</v>
      </c>
      <c r="G437">
        <v>1.444</v>
      </c>
      <c r="H437">
        <v>1.6E-2</v>
      </c>
      <c r="I437">
        <v>1.1204000000000001</v>
      </c>
      <c r="J437">
        <v>38005.51</v>
      </c>
      <c r="K437">
        <v>5425.5379999999996</v>
      </c>
      <c r="L437">
        <v>2.0110000000000001</v>
      </c>
      <c r="M437">
        <v>2.9038840000000001</v>
      </c>
      <c r="N437">
        <v>0.7</v>
      </c>
      <c r="O437">
        <v>44000</v>
      </c>
      <c r="P437">
        <v>31028.854989652998</v>
      </c>
      <c r="Q437">
        <v>90104.195542773698</v>
      </c>
      <c r="R437">
        <v>1.4180349231279099</v>
      </c>
      <c r="S437">
        <v>2.0478226259721302</v>
      </c>
      <c r="T437">
        <v>38150</v>
      </c>
      <c r="U437">
        <v>29734.711205190899</v>
      </c>
      <c r="V437">
        <v>86346.152113374701</v>
      </c>
      <c r="W437">
        <v>1.2830122928296599</v>
      </c>
      <c r="X437">
        <v>2.26333295185779</v>
      </c>
    </row>
    <row r="438" spans="1:24">
      <c r="A438" s="1" t="d">
        <v>2018-05-21</v>
      </c>
      <c r="B438" t="s">
        <v>22</v>
      </c>
      <c r="C438">
        <v>1.444</v>
      </c>
      <c r="D438">
        <v>1.4490000000000001</v>
      </c>
      <c r="E438">
        <v>1.4790000000000001</v>
      </c>
      <c r="F438">
        <v>1.431</v>
      </c>
      <c r="G438">
        <v>1.4430000000000001</v>
      </c>
      <c r="H438">
        <v>-1E-3</v>
      </c>
      <c r="I438">
        <v>-6.93E-2</v>
      </c>
      <c r="J438">
        <v>34605</v>
      </c>
      <c r="K438">
        <v>5006.7539999999999</v>
      </c>
      <c r="L438">
        <v>2.0110000000000001</v>
      </c>
      <c r="M438">
        <v>2.9018730000000001</v>
      </c>
      <c r="N438">
        <v>0.7</v>
      </c>
      <c r="O438">
        <v>44000</v>
      </c>
      <c r="P438">
        <v>31028.854989652998</v>
      </c>
      <c r="Q438">
        <v>90041.796515389506</v>
      </c>
      <c r="R438">
        <v>1.4180349231279099</v>
      </c>
      <c r="S438">
        <v>2.0464044662588501</v>
      </c>
      <c r="T438">
        <v>38150</v>
      </c>
      <c r="U438">
        <v>29734.711205190899</v>
      </c>
      <c r="V438">
        <v>86286.355609141101</v>
      </c>
      <c r="W438">
        <v>1.2830122928296599</v>
      </c>
      <c r="X438">
        <v>2.2617655467664699</v>
      </c>
    </row>
    <row r="439" spans="1:24">
      <c r="A439" s="1" t="d">
        <v>2018-05-22</v>
      </c>
      <c r="B439" t="s">
        <v>22</v>
      </c>
      <c r="C439">
        <v>1.4430000000000001</v>
      </c>
      <c r="D439">
        <v>1.4370000000000001</v>
      </c>
      <c r="E439">
        <v>1.4419999999999999</v>
      </c>
      <c r="F439">
        <v>1.385</v>
      </c>
      <c r="G439">
        <v>1.43</v>
      </c>
      <c r="H439">
        <v>-1.2999999999999999E-2</v>
      </c>
      <c r="I439">
        <v>-0.90090000000000003</v>
      </c>
      <c r="J439">
        <v>74400.28</v>
      </c>
      <c r="K439">
        <v>10488.18</v>
      </c>
      <c r="L439">
        <v>2.0110000000000001</v>
      </c>
      <c r="M439">
        <v>2.8757299999999999</v>
      </c>
      <c r="N439">
        <v>0.7</v>
      </c>
      <c r="O439">
        <v>44000</v>
      </c>
      <c r="P439">
        <v>31028.854989652998</v>
      </c>
      <c r="Q439">
        <v>89230.609159394997</v>
      </c>
      <c r="R439">
        <v>1.4180349231279099</v>
      </c>
      <c r="S439">
        <v>2.02796838998625</v>
      </c>
      <c r="T439">
        <v>38150</v>
      </c>
      <c r="U439">
        <v>29734.711205190899</v>
      </c>
      <c r="V439">
        <v>85509.001054103806</v>
      </c>
      <c r="W439">
        <v>1.2830122928296599</v>
      </c>
      <c r="X439">
        <v>2.2413892805793898</v>
      </c>
    </row>
    <row r="440" spans="1:24">
      <c r="A440" s="1" t="d">
        <v>2018-05-23</v>
      </c>
      <c r="B440" t="s">
        <v>22</v>
      </c>
      <c r="C440">
        <v>1.43</v>
      </c>
      <c r="D440">
        <v>1.42</v>
      </c>
      <c r="E440">
        <v>1.43</v>
      </c>
      <c r="F440">
        <v>1.373</v>
      </c>
      <c r="G440">
        <v>1.3740000000000001</v>
      </c>
      <c r="H440">
        <v>-5.6000000000000001E-2</v>
      </c>
      <c r="I440">
        <v>-3.9161000000000001</v>
      </c>
      <c r="J440">
        <v>37243</v>
      </c>
      <c r="K440">
        <v>5198.4210000000003</v>
      </c>
      <c r="L440">
        <v>2.0110000000000001</v>
      </c>
      <c r="M440">
        <v>2.7631139999999998</v>
      </c>
      <c r="N440">
        <v>0.7</v>
      </c>
      <c r="O440">
        <v>44000</v>
      </c>
      <c r="P440">
        <v>31028.854989652998</v>
      </c>
      <c r="Q440">
        <v>85736.263625880194</v>
      </c>
      <c r="R440">
        <v>1.4180349231279099</v>
      </c>
      <c r="S440">
        <v>1.94855144604273</v>
      </c>
      <c r="T440">
        <v>38150</v>
      </c>
      <c r="U440">
        <v>29734.711205190899</v>
      </c>
      <c r="V440">
        <v>82160.396817019995</v>
      </c>
      <c r="W440">
        <v>1.2830122928296599</v>
      </c>
      <c r="X440">
        <v>2.1536145954657901</v>
      </c>
    </row>
    <row r="441" spans="1:24">
      <c r="A441" s="1" t="d">
        <v>2018-05-24</v>
      </c>
      <c r="B441" t="s">
        <v>22</v>
      </c>
      <c r="C441">
        <v>1.3740000000000001</v>
      </c>
      <c r="D441">
        <v>1.373</v>
      </c>
      <c r="E441">
        <v>1.399</v>
      </c>
      <c r="F441">
        <v>1.353</v>
      </c>
      <c r="G441">
        <v>1.353</v>
      </c>
      <c r="H441">
        <v>-2.1000000000000001E-2</v>
      </c>
      <c r="I441">
        <v>-1.5284</v>
      </c>
      <c r="J441">
        <v>38698.589999999997</v>
      </c>
      <c r="K441">
        <v>5322.81</v>
      </c>
      <c r="L441">
        <v>2.0110000000000001</v>
      </c>
      <c r="M441">
        <v>2.7208830000000002</v>
      </c>
      <c r="N441">
        <v>0.7</v>
      </c>
      <c r="O441">
        <v>44000</v>
      </c>
      <c r="P441">
        <v>31028.854989652998</v>
      </c>
      <c r="Q441">
        <v>84425.884050812194</v>
      </c>
      <c r="R441">
        <v>1.4180349231279099</v>
      </c>
      <c r="S441">
        <v>1.9187700920639099</v>
      </c>
      <c r="T441">
        <v>38150</v>
      </c>
      <c r="U441">
        <v>29734.711205190899</v>
      </c>
      <c r="V441">
        <v>80904.670228113595</v>
      </c>
      <c r="W441">
        <v>1.2830122928296599</v>
      </c>
      <c r="X441">
        <v>2.1206990885481898</v>
      </c>
    </row>
    <row r="442" spans="1:24">
      <c r="A442" s="1" t="d">
        <v>2018-05-25</v>
      </c>
      <c r="B442" t="s">
        <v>22</v>
      </c>
      <c r="C442">
        <v>1.353</v>
      </c>
      <c r="D442">
        <v>1.353</v>
      </c>
      <c r="E442">
        <v>1.415</v>
      </c>
      <c r="F442">
        <v>1.353</v>
      </c>
      <c r="G442">
        <v>1.3839999999999999</v>
      </c>
      <c r="H442">
        <v>3.1E-2</v>
      </c>
      <c r="I442">
        <v>2.2911999999999999</v>
      </c>
      <c r="J442">
        <v>37985.96</v>
      </c>
      <c r="K442">
        <v>5297.1130000000003</v>
      </c>
      <c r="L442">
        <v>2.0110000000000001</v>
      </c>
      <c r="M442">
        <v>2.7832240000000001</v>
      </c>
      <c r="N442">
        <v>0.7</v>
      </c>
      <c r="O442">
        <v>44500</v>
      </c>
      <c r="P442">
        <v>31208.502765038698</v>
      </c>
      <c r="Q442">
        <v>86860.253899722098</v>
      </c>
      <c r="R442">
        <v>1.42589346035052</v>
      </c>
      <c r="S442">
        <v>1.9519158179712801</v>
      </c>
      <c r="T442">
        <v>38500</v>
      </c>
      <c r="U442">
        <v>29860.4646479609</v>
      </c>
      <c r="V442">
        <v>83108.361859356402</v>
      </c>
      <c r="W442">
        <v>1.28933023828981</v>
      </c>
      <c r="X442">
        <v>2.1586587495936702</v>
      </c>
    </row>
    <row r="443" spans="1:24">
      <c r="A443" s="1" t="d">
        <v>2018-05-28</v>
      </c>
      <c r="B443" t="s">
        <v>22</v>
      </c>
      <c r="C443">
        <v>1.3839999999999999</v>
      </c>
      <c r="D443">
        <v>1.3839999999999999</v>
      </c>
      <c r="E443">
        <v>1.498</v>
      </c>
      <c r="F443">
        <v>1.3839999999999999</v>
      </c>
      <c r="G443">
        <v>1.498</v>
      </c>
      <c r="H443">
        <v>0.114</v>
      </c>
      <c r="I443">
        <v>8.2370000000000001</v>
      </c>
      <c r="J443">
        <v>77266.240000000005</v>
      </c>
      <c r="K443">
        <v>11283.319</v>
      </c>
      <c r="L443">
        <v>2.0110000000000001</v>
      </c>
      <c r="M443">
        <v>3.0124780000000002</v>
      </c>
      <c r="N443">
        <v>0.7</v>
      </c>
      <c r="O443">
        <v>44500</v>
      </c>
      <c r="P443">
        <v>31208.502765038698</v>
      </c>
      <c r="Q443">
        <v>94014.927992618294</v>
      </c>
      <c r="R443">
        <v>1.42589346035052</v>
      </c>
      <c r="S443">
        <v>2.1126950110700702</v>
      </c>
      <c r="T443">
        <v>38500</v>
      </c>
      <c r="U443">
        <v>29860.4646479609</v>
      </c>
      <c r="V443">
        <v>89953.992821759995</v>
      </c>
      <c r="W443">
        <v>1.28933023828981</v>
      </c>
      <c r="X443">
        <v>2.3364673460197398</v>
      </c>
    </row>
    <row r="444" spans="1:24">
      <c r="A444" s="1" t="d">
        <v>2018-05-29</v>
      </c>
      <c r="B444" t="s">
        <v>22</v>
      </c>
      <c r="C444">
        <v>1.498</v>
      </c>
      <c r="D444">
        <v>1.5</v>
      </c>
      <c r="E444">
        <v>1.56</v>
      </c>
      <c r="F444">
        <v>1.44</v>
      </c>
      <c r="G444">
        <v>1.4470000000000001</v>
      </c>
      <c r="H444">
        <v>-5.0999999999999997E-2</v>
      </c>
      <c r="I444">
        <v>-3.4045000000000001</v>
      </c>
      <c r="J444">
        <v>92762</v>
      </c>
      <c r="K444">
        <v>13996.191000000001</v>
      </c>
      <c r="L444">
        <v>2.0110000000000001</v>
      </c>
      <c r="M444">
        <v>2.9099170000000001</v>
      </c>
      <c r="N444">
        <v>0.7</v>
      </c>
      <c r="O444">
        <v>44500</v>
      </c>
      <c r="P444">
        <v>31208.502765038698</v>
      </c>
      <c r="Q444">
        <v>90814.152740533202</v>
      </c>
      <c r="R444">
        <v>1.42589346035052</v>
      </c>
      <c r="S444">
        <v>2.0407674773153501</v>
      </c>
      <c r="T444">
        <v>38500</v>
      </c>
      <c r="U444">
        <v>29860.4646479609</v>
      </c>
      <c r="V444">
        <v>86891.473707000507</v>
      </c>
      <c r="W444">
        <v>1.28933023828981</v>
      </c>
      <c r="X444">
        <v>2.2569213949870202</v>
      </c>
    </row>
    <row r="445" spans="1:24">
      <c r="A445" s="1" t="d">
        <v>2018-05-30</v>
      </c>
      <c r="B445" t="s">
        <v>22</v>
      </c>
      <c r="C445">
        <v>1.4470000000000001</v>
      </c>
      <c r="D445">
        <v>1.4410000000000001</v>
      </c>
      <c r="E445">
        <v>1.54</v>
      </c>
      <c r="F445">
        <v>1.405</v>
      </c>
      <c r="G445">
        <v>1.4950000000000001</v>
      </c>
      <c r="H445">
        <v>4.8000000000000001E-2</v>
      </c>
      <c r="I445">
        <v>3.3172000000000001</v>
      </c>
      <c r="J445">
        <v>86325.01</v>
      </c>
      <c r="K445">
        <v>12782.806</v>
      </c>
      <c r="L445">
        <v>2.0110000000000001</v>
      </c>
      <c r="M445">
        <v>3.0064449999999998</v>
      </c>
      <c r="N445">
        <v>0.7</v>
      </c>
      <c r="O445">
        <v>44500</v>
      </c>
      <c r="P445">
        <v>31208.502765038698</v>
      </c>
      <c r="Q445">
        <v>93826.6470954369</v>
      </c>
      <c r="R445">
        <v>1.42589346035052</v>
      </c>
      <c r="S445">
        <v>2.10846397967273</v>
      </c>
      <c r="T445">
        <v>38500</v>
      </c>
      <c r="U445">
        <v>29860.4646479609</v>
      </c>
      <c r="V445">
        <v>89773.844638538896</v>
      </c>
      <c r="W445">
        <v>1.28933023828981</v>
      </c>
      <c r="X445">
        <v>2.3317881724295799</v>
      </c>
    </row>
    <row r="446" spans="1:24">
      <c r="A446" s="1" t="d">
        <v>2018-05-31</v>
      </c>
      <c r="B446" t="s">
        <v>22</v>
      </c>
      <c r="C446">
        <v>1.4950000000000001</v>
      </c>
      <c r="D446">
        <v>1.504</v>
      </c>
      <c r="E446">
        <v>1.595</v>
      </c>
      <c r="F446">
        <v>1.4950000000000001</v>
      </c>
      <c r="G446">
        <v>1.573</v>
      </c>
      <c r="H446">
        <v>7.8E-2</v>
      </c>
      <c r="I446">
        <v>5.2173999999999996</v>
      </c>
      <c r="J446">
        <v>78210.990000000005</v>
      </c>
      <c r="K446">
        <v>12145.161</v>
      </c>
      <c r="L446">
        <v>2.0110000000000001</v>
      </c>
      <c r="M446">
        <v>3.163303</v>
      </c>
      <c r="N446">
        <v>0.7</v>
      </c>
      <c r="O446">
        <v>44500</v>
      </c>
      <c r="P446">
        <v>31208.502765038698</v>
      </c>
      <c r="Q446">
        <v>98721.950422155307</v>
      </c>
      <c r="R446">
        <v>1.42589346035052</v>
      </c>
      <c r="S446">
        <v>2.2184707960034902</v>
      </c>
      <c r="T446">
        <v>38500</v>
      </c>
      <c r="U446">
        <v>29860.4646479609</v>
      </c>
      <c r="V446">
        <v>94457.697402288701</v>
      </c>
      <c r="W446">
        <v>1.28933023828981</v>
      </c>
      <c r="X446">
        <v>2.4534466857737298</v>
      </c>
    </row>
    <row r="447" spans="1:24">
      <c r="A447" s="1" t="d">
        <v>2018-06-01</v>
      </c>
      <c r="B447" t="s">
        <v>22</v>
      </c>
      <c r="C447">
        <v>1.573</v>
      </c>
      <c r="D447">
        <v>1.58</v>
      </c>
      <c r="E447">
        <v>1.58</v>
      </c>
      <c r="F447">
        <v>1.5</v>
      </c>
      <c r="G447">
        <v>1.52</v>
      </c>
      <c r="H447">
        <v>-5.2999999999999999E-2</v>
      </c>
      <c r="I447">
        <v>-3.3694000000000002</v>
      </c>
      <c r="J447">
        <v>51641.77</v>
      </c>
      <c r="K447">
        <v>7906.0140000000001</v>
      </c>
      <c r="L447">
        <v>2.0110000000000001</v>
      </c>
      <c r="M447">
        <v>3.0567199999999999</v>
      </c>
      <c r="N447">
        <v>0.7</v>
      </c>
      <c r="O447">
        <v>45000</v>
      </c>
      <c r="P447">
        <v>31372.076792100401</v>
      </c>
      <c r="Q447">
        <v>95895.654571949199</v>
      </c>
      <c r="R447">
        <v>1.43439659089866</v>
      </c>
      <c r="S447">
        <v>2.1310145460433101</v>
      </c>
      <c r="T447">
        <v>38850</v>
      </c>
      <c r="U447">
        <v>29974.966466904101</v>
      </c>
      <c r="V447">
        <v>91625.079498715102</v>
      </c>
      <c r="W447">
        <v>1.2960815166513999</v>
      </c>
      <c r="X447">
        <v>2.35843190472883</v>
      </c>
    </row>
    <row r="448" spans="1:24">
      <c r="A448" s="1" t="d">
        <v>2018-06-04</v>
      </c>
      <c r="B448" t="s">
        <v>22</v>
      </c>
      <c r="C448">
        <v>1.52</v>
      </c>
      <c r="D448">
        <v>1.5309999999999999</v>
      </c>
      <c r="E448">
        <v>1.6120000000000001</v>
      </c>
      <c r="F448">
        <v>1.502</v>
      </c>
      <c r="G448">
        <v>1.6120000000000001</v>
      </c>
      <c r="H448">
        <v>9.1999999999999998E-2</v>
      </c>
      <c r="I448">
        <v>6.0526</v>
      </c>
      <c r="J448">
        <v>75794.59</v>
      </c>
      <c r="K448">
        <v>11876.775</v>
      </c>
      <c r="L448">
        <v>2.0110000000000001</v>
      </c>
      <c r="M448">
        <v>3.2417319999999998</v>
      </c>
      <c r="N448">
        <v>0.7</v>
      </c>
      <c r="O448">
        <v>45000</v>
      </c>
      <c r="P448">
        <v>31372.076792100401</v>
      </c>
      <c r="Q448">
        <v>101699.865243409</v>
      </c>
      <c r="R448">
        <v>1.43439659089866</v>
      </c>
      <c r="S448">
        <v>2.2599970054090899</v>
      </c>
      <c r="T448">
        <v>38850</v>
      </c>
      <c r="U448">
        <v>29974.966466904101</v>
      </c>
      <c r="V448">
        <v>97170.807994689996</v>
      </c>
      <c r="W448">
        <v>1.2960815166513999</v>
      </c>
      <c r="X448">
        <v>2.5011790989624201</v>
      </c>
    </row>
    <row r="449" spans="1:24">
      <c r="A449" s="1" t="d">
        <v>2018-06-05</v>
      </c>
      <c r="B449" t="s">
        <v>22</v>
      </c>
      <c r="C449">
        <v>1.6120000000000001</v>
      </c>
      <c r="D449">
        <v>1.62</v>
      </c>
      <c r="E449">
        <v>1.65</v>
      </c>
      <c r="F449">
        <v>1.573</v>
      </c>
      <c r="G449">
        <v>1.6319999999999999</v>
      </c>
      <c r="H449">
        <v>0.02</v>
      </c>
      <c r="I449">
        <v>1.2406999999999999</v>
      </c>
      <c r="J449">
        <v>63990</v>
      </c>
      <c r="K449">
        <v>10336.08</v>
      </c>
      <c r="L449">
        <v>2.0110000000000001</v>
      </c>
      <c r="M449">
        <v>3.281952</v>
      </c>
      <c r="N449">
        <v>0.7</v>
      </c>
      <c r="O449">
        <v>45000</v>
      </c>
      <c r="P449">
        <v>31372.076792100401</v>
      </c>
      <c r="Q449">
        <v>102961.650171987</v>
      </c>
      <c r="R449">
        <v>1.43439659089866</v>
      </c>
      <c r="S449">
        <v>2.2880366704886099</v>
      </c>
      <c r="T449">
        <v>38850</v>
      </c>
      <c r="U449">
        <v>29974.966466904101</v>
      </c>
      <c r="V449">
        <v>98376.401145988901</v>
      </c>
      <c r="W449">
        <v>1.2960815166513999</v>
      </c>
      <c r="X449">
        <v>2.5322110977088501</v>
      </c>
    </row>
    <row r="450" spans="1:24">
      <c r="A450" s="1" t="d">
        <v>2018-06-06</v>
      </c>
      <c r="B450" t="s">
        <v>22</v>
      </c>
      <c r="C450">
        <v>1.6319999999999999</v>
      </c>
      <c r="D450">
        <v>1.62</v>
      </c>
      <c r="E450">
        <v>1.6559999999999999</v>
      </c>
      <c r="F450">
        <v>1.609</v>
      </c>
      <c r="G450">
        <v>1.6279999999999999</v>
      </c>
      <c r="H450">
        <v>-4.0000000000000001E-3</v>
      </c>
      <c r="I450">
        <v>-0.24510000000000001</v>
      </c>
      <c r="J450">
        <v>67594.98</v>
      </c>
      <c r="K450">
        <v>11063.615</v>
      </c>
      <c r="L450">
        <v>2.0110000000000001</v>
      </c>
      <c r="M450">
        <v>3.273908</v>
      </c>
      <c r="N450">
        <v>0.7</v>
      </c>
      <c r="O450">
        <v>45000</v>
      </c>
      <c r="P450">
        <v>31372.076792100401</v>
      </c>
      <c r="Q450">
        <v>102709.293186271</v>
      </c>
      <c r="R450">
        <v>1.43439659089866</v>
      </c>
      <c r="S450">
        <v>2.2824287374727001</v>
      </c>
      <c r="T450">
        <v>38850</v>
      </c>
      <c r="U450">
        <v>29974.966466904101</v>
      </c>
      <c r="V450">
        <v>98135.282515729094</v>
      </c>
      <c r="W450">
        <v>1.2960815166513999</v>
      </c>
      <c r="X450">
        <v>2.5260046979595598</v>
      </c>
    </row>
    <row r="451" spans="1:24">
      <c r="A451" s="1" t="d">
        <v>2018-06-07</v>
      </c>
      <c r="B451" t="s">
        <v>22</v>
      </c>
      <c r="C451">
        <v>1.6279999999999999</v>
      </c>
      <c r="D451">
        <v>1.639</v>
      </c>
      <c r="E451">
        <v>1.641</v>
      </c>
      <c r="F451">
        <v>1.603</v>
      </c>
      <c r="G451">
        <v>1.6140000000000001</v>
      </c>
      <c r="H451">
        <v>-1.4E-2</v>
      </c>
      <c r="I451">
        <v>-0.86</v>
      </c>
      <c r="J451">
        <v>38609</v>
      </c>
      <c r="K451">
        <v>6267.5320000000002</v>
      </c>
      <c r="L451">
        <v>2.0110000000000001</v>
      </c>
      <c r="M451">
        <v>3.2457539999999998</v>
      </c>
      <c r="N451">
        <v>0.7</v>
      </c>
      <c r="O451">
        <v>45000</v>
      </c>
      <c r="P451">
        <v>31372.076792100401</v>
      </c>
      <c r="Q451">
        <v>101826.04373626701</v>
      </c>
      <c r="R451">
        <v>1.43439659089866</v>
      </c>
      <c r="S451">
        <v>2.2628009719170401</v>
      </c>
      <c r="T451">
        <v>38850</v>
      </c>
      <c r="U451">
        <v>29974.966466904101</v>
      </c>
      <c r="V451">
        <v>97291.367309819907</v>
      </c>
      <c r="W451">
        <v>1.2960815166513999</v>
      </c>
      <c r="X451">
        <v>2.5042822988370599</v>
      </c>
    </row>
    <row r="452" spans="1:24">
      <c r="A452" s="1" t="d">
        <v>2018-06-08</v>
      </c>
      <c r="B452" t="s">
        <v>22</v>
      </c>
      <c r="C452">
        <v>1.6140000000000001</v>
      </c>
      <c r="D452">
        <v>1.603</v>
      </c>
      <c r="E452">
        <v>1.6359999999999999</v>
      </c>
      <c r="F452">
        <v>1.46</v>
      </c>
      <c r="G452">
        <v>1.59</v>
      </c>
      <c r="H452">
        <v>-2.4E-2</v>
      </c>
      <c r="I452">
        <v>-1.4870000000000001</v>
      </c>
      <c r="J452">
        <v>59128.62</v>
      </c>
      <c r="K452">
        <v>9336.3799999999992</v>
      </c>
      <c r="L452">
        <v>2.0110000000000001</v>
      </c>
      <c r="M452">
        <v>3.1974900000000002</v>
      </c>
      <c r="N452">
        <v>0.7</v>
      </c>
      <c r="O452">
        <v>45500</v>
      </c>
      <c r="P452">
        <v>31528.449446901501</v>
      </c>
      <c r="Q452">
        <v>100811.90182197301</v>
      </c>
      <c r="R452">
        <v>1.44314106142861</v>
      </c>
      <c r="S452">
        <v>2.21564619388952</v>
      </c>
      <c r="T452">
        <v>39200</v>
      </c>
      <c r="U452">
        <v>30084.427325264802</v>
      </c>
      <c r="V452">
        <v>96194.655528261195</v>
      </c>
      <c r="W452">
        <v>1.30299970732964</v>
      </c>
      <c r="X452">
        <v>2.4539452940882902</v>
      </c>
    </row>
    <row r="453" spans="1:24">
      <c r="A453" s="1" t="d">
        <v>2018-06-11</v>
      </c>
      <c r="B453" t="s">
        <v>22</v>
      </c>
      <c r="C453">
        <v>1.59</v>
      </c>
      <c r="D453">
        <v>1.589</v>
      </c>
      <c r="E453">
        <v>1.621</v>
      </c>
      <c r="F453">
        <v>1.5640000000000001</v>
      </c>
      <c r="G453">
        <v>1.583</v>
      </c>
      <c r="H453">
        <v>-7.0000000000000001E-3</v>
      </c>
      <c r="I453">
        <v>-0.44030000000000002</v>
      </c>
      <c r="J453">
        <v>32632</v>
      </c>
      <c r="K453">
        <v>5198.7860000000001</v>
      </c>
      <c r="L453">
        <v>2.0110000000000001</v>
      </c>
      <c r="M453">
        <v>3.1834129999999998</v>
      </c>
      <c r="N453">
        <v>0.7</v>
      </c>
      <c r="O453">
        <v>45500</v>
      </c>
      <c r="P453">
        <v>31528.449446901501</v>
      </c>
      <c r="Q453">
        <v>100368.07583910901</v>
      </c>
      <c r="R453">
        <v>1.44314106142861</v>
      </c>
      <c r="S453">
        <v>2.2058917766837101</v>
      </c>
      <c r="T453">
        <v>39200</v>
      </c>
      <c r="U453">
        <v>30084.427325264802</v>
      </c>
      <c r="V453">
        <v>95771.157044803505</v>
      </c>
      <c r="W453">
        <v>1.30299970732964</v>
      </c>
      <c r="X453">
        <v>2.4431417613470199</v>
      </c>
    </row>
    <row r="454" spans="1:24">
      <c r="A454" s="1" t="d">
        <v>2018-06-12</v>
      </c>
      <c r="B454" t="s">
        <v>22</v>
      </c>
      <c r="C454">
        <v>1.583</v>
      </c>
      <c r="D454">
        <v>1.591</v>
      </c>
      <c r="E454">
        <v>1.6990000000000001</v>
      </c>
      <c r="F454">
        <v>1.591</v>
      </c>
      <c r="G454">
        <v>1.69</v>
      </c>
      <c r="H454">
        <v>0.107</v>
      </c>
      <c r="I454">
        <v>6.7592999999999996</v>
      </c>
      <c r="J454">
        <v>105885.37</v>
      </c>
      <c r="K454">
        <v>17477.669000000002</v>
      </c>
      <c r="L454">
        <v>2.0110000000000001</v>
      </c>
      <c r="M454">
        <v>3.39859</v>
      </c>
      <c r="N454">
        <v>0.7</v>
      </c>
      <c r="O454">
        <v>45500</v>
      </c>
      <c r="P454">
        <v>31528.449446901501</v>
      </c>
      <c r="Q454">
        <v>107152.273005745</v>
      </c>
      <c r="R454">
        <v>1.44314106142861</v>
      </c>
      <c r="S454">
        <v>2.3549950111152702</v>
      </c>
      <c r="T454">
        <v>39200</v>
      </c>
      <c r="U454">
        <v>30084.427325264802</v>
      </c>
      <c r="V454">
        <v>102244.633863372</v>
      </c>
      <c r="W454">
        <v>1.30299970732964</v>
      </c>
      <c r="X454">
        <v>2.6082814761064199</v>
      </c>
    </row>
    <row r="455" spans="1:24">
      <c r="A455" s="1" t="d">
        <v>2018-06-13</v>
      </c>
      <c r="B455" t="s">
        <v>22</v>
      </c>
      <c r="C455">
        <v>1.69</v>
      </c>
      <c r="D455">
        <v>1.6890000000000001</v>
      </c>
      <c r="E455">
        <v>1.7050000000000001</v>
      </c>
      <c r="F455">
        <v>1.6559999999999999</v>
      </c>
      <c r="G455">
        <v>1.6819999999999999</v>
      </c>
      <c r="H455">
        <v>-8.0000000000000002E-3</v>
      </c>
      <c r="I455">
        <v>-0.47339999999999999</v>
      </c>
      <c r="J455">
        <v>36322</v>
      </c>
      <c r="K455">
        <v>6104.64</v>
      </c>
      <c r="L455">
        <v>2.0110000000000001</v>
      </c>
      <c r="M455">
        <v>3.3825020000000001</v>
      </c>
      <c r="N455">
        <v>0.7</v>
      </c>
      <c r="O455">
        <v>45500</v>
      </c>
      <c r="P455">
        <v>31528.449446901501</v>
      </c>
      <c r="Q455">
        <v>106645.043311043</v>
      </c>
      <c r="R455">
        <v>1.44314106142861</v>
      </c>
      <c r="S455">
        <v>2.3438471057372099</v>
      </c>
      <c r="T455">
        <v>39200</v>
      </c>
      <c r="U455">
        <v>30084.427325264802</v>
      </c>
      <c r="V455">
        <v>101760.63559656301</v>
      </c>
      <c r="W455">
        <v>1.30299970732964</v>
      </c>
      <c r="X455">
        <v>2.5959345815449701</v>
      </c>
    </row>
    <row r="456" spans="1:24">
      <c r="A456" s="1" t="d">
        <v>2018-06-14</v>
      </c>
      <c r="B456" t="s">
        <v>22</v>
      </c>
      <c r="C456">
        <v>1.6819999999999999</v>
      </c>
      <c r="D456">
        <v>1.6779999999999999</v>
      </c>
      <c r="E456">
        <v>1.722</v>
      </c>
      <c r="F456">
        <v>1.6160000000000001</v>
      </c>
      <c r="G456">
        <v>1.6579999999999999</v>
      </c>
      <c r="H456">
        <v>-2.4E-2</v>
      </c>
      <c r="I456">
        <v>-1.4269000000000001</v>
      </c>
      <c r="J456">
        <v>33625</v>
      </c>
      <c r="K456">
        <v>5548.692</v>
      </c>
      <c r="L456">
        <v>2.0110000000000001</v>
      </c>
      <c r="M456">
        <v>3.334238</v>
      </c>
      <c r="N456">
        <v>0.7</v>
      </c>
      <c r="O456">
        <v>45500</v>
      </c>
      <c r="P456">
        <v>31528.449446901501</v>
      </c>
      <c r="Q456">
        <v>105123.354226938</v>
      </c>
      <c r="R456">
        <v>1.44314106142861</v>
      </c>
      <c r="S456">
        <v>2.3104033896030298</v>
      </c>
      <c r="T456">
        <v>39200</v>
      </c>
      <c r="U456">
        <v>30084.427325264802</v>
      </c>
      <c r="V456">
        <v>100308.64079613599</v>
      </c>
      <c r="W456">
        <v>1.30299970732964</v>
      </c>
      <c r="X456">
        <v>2.5588938978606199</v>
      </c>
    </row>
    <row r="457" spans="1:24">
      <c r="A457" s="1" t="d">
        <v>2018-06-15</v>
      </c>
      <c r="B457" t="s">
        <v>22</v>
      </c>
      <c r="C457">
        <v>1.6579999999999999</v>
      </c>
      <c r="D457">
        <v>1.64</v>
      </c>
      <c r="E457">
        <v>1.6519999999999999</v>
      </c>
      <c r="F457">
        <v>1.6140000000000001</v>
      </c>
      <c r="G457">
        <v>1.6379999999999999</v>
      </c>
      <c r="H457">
        <v>-0.02</v>
      </c>
      <c r="I457">
        <v>-1.2062999999999999</v>
      </c>
      <c r="J457">
        <v>39453</v>
      </c>
      <c r="K457">
        <v>6433.1959999999999</v>
      </c>
      <c r="L457">
        <v>2.0110000000000001</v>
      </c>
      <c r="M457">
        <v>3.2940179999999999</v>
      </c>
      <c r="N457">
        <v>0.7</v>
      </c>
      <c r="O457">
        <v>46000</v>
      </c>
      <c r="P457">
        <v>31680.239752844001</v>
      </c>
      <c r="Q457">
        <v>104355.279990183</v>
      </c>
      <c r="R457">
        <v>1.4520092132784499</v>
      </c>
      <c r="S457">
        <v>2.2685930432648602</v>
      </c>
      <c r="T457">
        <v>39550</v>
      </c>
      <c r="U457">
        <v>30190.6805394246</v>
      </c>
      <c r="V457">
        <v>99448.645129114404</v>
      </c>
      <c r="W457">
        <v>1.3100069058845301</v>
      </c>
      <c r="X457">
        <v>2.51450430162109</v>
      </c>
    </row>
    <row r="458" spans="1:24">
      <c r="A458" s="1" t="d">
        <v>2018-06-19</v>
      </c>
      <c r="B458" t="s">
        <v>22</v>
      </c>
      <c r="C458">
        <v>1.6379999999999999</v>
      </c>
      <c r="D458">
        <v>1.6120000000000001</v>
      </c>
      <c r="E458">
        <v>1.635</v>
      </c>
      <c r="F458">
        <v>1.5</v>
      </c>
      <c r="G458">
        <v>1.512</v>
      </c>
      <c r="H458">
        <v>-0.126</v>
      </c>
      <c r="I458">
        <v>-7.6923000000000004</v>
      </c>
      <c r="J458">
        <v>55562.52</v>
      </c>
      <c r="K458">
        <v>8653.3310000000001</v>
      </c>
      <c r="L458">
        <v>2.0110000000000001</v>
      </c>
      <c r="M458">
        <v>3.040632</v>
      </c>
      <c r="N458">
        <v>0.7</v>
      </c>
      <c r="O458">
        <v>46000</v>
      </c>
      <c r="P458">
        <v>31680.239752844001</v>
      </c>
      <c r="Q458">
        <v>96327.950760169493</v>
      </c>
      <c r="R458">
        <v>1.4520092132784499</v>
      </c>
      <c r="S458">
        <v>2.0940858860906402</v>
      </c>
      <c r="T458">
        <v>39550</v>
      </c>
      <c r="U458">
        <v>30190.6805394246</v>
      </c>
      <c r="V458">
        <v>91798.7493499517</v>
      </c>
      <c r="W458">
        <v>1.3100069058845301</v>
      </c>
      <c r="X458">
        <v>2.3210808938040901</v>
      </c>
    </row>
    <row r="459" spans="1:24">
      <c r="A459" s="1" t="d">
        <v>2018-06-20</v>
      </c>
      <c r="B459" t="s">
        <v>22</v>
      </c>
      <c r="C459">
        <v>1.512</v>
      </c>
      <c r="D459">
        <v>1.4990000000000001</v>
      </c>
      <c r="E459">
        <v>1.605</v>
      </c>
      <c r="F459">
        <v>1.4990000000000001</v>
      </c>
      <c r="G459">
        <v>1.6020000000000001</v>
      </c>
      <c r="H459">
        <v>0.09</v>
      </c>
      <c r="I459">
        <v>5.9523999999999999</v>
      </c>
      <c r="J459">
        <v>51899</v>
      </c>
      <c r="K459">
        <v>8136.5029999999997</v>
      </c>
      <c r="L459">
        <v>2.0110000000000001</v>
      </c>
      <c r="M459">
        <v>3.221622</v>
      </c>
      <c r="N459">
        <v>0.7</v>
      </c>
      <c r="O459">
        <v>46000</v>
      </c>
      <c r="P459">
        <v>31680.239752844001</v>
      </c>
      <c r="Q459">
        <v>102061.757353036</v>
      </c>
      <c r="R459">
        <v>1.4520092132784499</v>
      </c>
      <c r="S459">
        <v>2.2187338555007998</v>
      </c>
      <c r="T459">
        <v>39550</v>
      </c>
      <c r="U459">
        <v>30190.6805394246</v>
      </c>
      <c r="V459">
        <v>97262.960620782207</v>
      </c>
      <c r="W459">
        <v>1.3100069058845301</v>
      </c>
      <c r="X459">
        <v>2.4592404708162299</v>
      </c>
    </row>
    <row r="460" spans="1:24">
      <c r="A460" s="1" t="d">
        <v>2018-06-21</v>
      </c>
      <c r="B460" t="s">
        <v>22</v>
      </c>
      <c r="C460">
        <v>1.6020000000000001</v>
      </c>
      <c r="D460">
        <v>1.599</v>
      </c>
      <c r="E460">
        <v>1.6379999999999999</v>
      </c>
      <c r="F460">
        <v>1.5740000000000001</v>
      </c>
      <c r="G460">
        <v>1.589</v>
      </c>
      <c r="H460">
        <v>-1.2999999999999999E-2</v>
      </c>
      <c r="I460">
        <v>-0.8115</v>
      </c>
      <c r="J460">
        <v>45702.52</v>
      </c>
      <c r="K460">
        <v>7305.4449999999997</v>
      </c>
      <c r="L460">
        <v>2.0110000000000001</v>
      </c>
      <c r="M460">
        <v>3.1954790000000002</v>
      </c>
      <c r="N460">
        <v>0.7</v>
      </c>
      <c r="O460">
        <v>46000</v>
      </c>
      <c r="P460">
        <v>31680.239752844001</v>
      </c>
      <c r="Q460">
        <v>101233.54084517799</v>
      </c>
      <c r="R460">
        <v>1.4520092132784499</v>
      </c>
      <c r="S460">
        <v>2.2007291488082199</v>
      </c>
      <c r="T460">
        <v>39550</v>
      </c>
      <c r="U460">
        <v>30190.6805394246</v>
      </c>
      <c r="V460">
        <v>96473.685659440001</v>
      </c>
      <c r="W460">
        <v>1.3100069058845301</v>
      </c>
      <c r="X460">
        <v>2.4392840874700399</v>
      </c>
    </row>
    <row r="461" spans="1:24">
      <c r="A461" s="1" t="d">
        <v>2018-06-22</v>
      </c>
      <c r="B461" t="s">
        <v>22</v>
      </c>
      <c r="C461">
        <v>1.589</v>
      </c>
      <c r="D461">
        <v>1.581</v>
      </c>
      <c r="E461">
        <v>1.581</v>
      </c>
      <c r="F461">
        <v>1.538</v>
      </c>
      <c r="G461">
        <v>1.571</v>
      </c>
      <c r="H461">
        <v>-1.7999999999999999E-2</v>
      </c>
      <c r="I461">
        <v>-1.1328</v>
      </c>
      <c r="J461">
        <v>28788.52</v>
      </c>
      <c r="K461">
        <v>4492.6120000000001</v>
      </c>
      <c r="L461">
        <v>2.0110000000000001</v>
      </c>
      <c r="M461">
        <v>3.159281</v>
      </c>
      <c r="N461">
        <v>0.7</v>
      </c>
      <c r="O461">
        <v>46500</v>
      </c>
      <c r="P461">
        <v>31838.503610981301</v>
      </c>
      <c r="Q461">
        <v>100586.779526604</v>
      </c>
      <c r="R461">
        <v>1.4604957748064999</v>
      </c>
      <c r="S461">
        <v>2.1631565489592401</v>
      </c>
      <c r="T461">
        <v>39900</v>
      </c>
      <c r="U461">
        <v>30301.465240120699</v>
      </c>
      <c r="V461">
        <v>95730.843405273903</v>
      </c>
      <c r="W461">
        <v>1.31676800721736</v>
      </c>
      <c r="X461">
        <v>2.3992692582775401</v>
      </c>
    </row>
    <row r="462" spans="1:24">
      <c r="A462" s="1" t="d">
        <v>2018-06-25</v>
      </c>
      <c r="B462" t="s">
        <v>22</v>
      </c>
      <c r="C462">
        <v>1.571</v>
      </c>
      <c r="D462">
        <v>1.59</v>
      </c>
      <c r="E462">
        <v>1.6479999999999999</v>
      </c>
      <c r="F462">
        <v>1.587</v>
      </c>
      <c r="G462">
        <v>1.6220000000000001</v>
      </c>
      <c r="H462">
        <v>5.0999999999999997E-2</v>
      </c>
      <c r="I462">
        <v>3.2463000000000002</v>
      </c>
      <c r="J462">
        <v>37189</v>
      </c>
      <c r="K462">
        <v>6033.9210000000003</v>
      </c>
      <c r="L462">
        <v>2.0110000000000001</v>
      </c>
      <c r="M462">
        <v>3.2618420000000001</v>
      </c>
      <c r="N462">
        <v>0.7</v>
      </c>
      <c r="O462">
        <v>46500</v>
      </c>
      <c r="P462">
        <v>31838.503610981301</v>
      </c>
      <c r="Q462">
        <v>103852.16829545</v>
      </c>
      <c r="R462">
        <v>1.4604957748064999</v>
      </c>
      <c r="S462">
        <v>2.2333799633430198</v>
      </c>
      <c r="T462">
        <v>39900</v>
      </c>
      <c r="U462">
        <v>30301.465240120699</v>
      </c>
      <c r="V462">
        <v>98838.591981766003</v>
      </c>
      <c r="W462">
        <v>1.31676800721736</v>
      </c>
      <c r="X462">
        <v>2.4771576937785902</v>
      </c>
    </row>
    <row r="463" spans="1:24">
      <c r="A463" s="1" t="d">
        <v>2018-06-26</v>
      </c>
      <c r="B463" t="s">
        <v>22</v>
      </c>
      <c r="C463">
        <v>1.6220000000000001</v>
      </c>
      <c r="D463">
        <v>1.601</v>
      </c>
      <c r="E463">
        <v>1.677</v>
      </c>
      <c r="F463">
        <v>1.595</v>
      </c>
      <c r="G463">
        <v>1.609</v>
      </c>
      <c r="H463">
        <v>-1.2999999999999999E-2</v>
      </c>
      <c r="I463">
        <v>-0.80149999999999999</v>
      </c>
      <c r="J463">
        <v>40920.94</v>
      </c>
      <c r="K463">
        <v>6661.9139999999998</v>
      </c>
      <c r="L463">
        <v>2.0110000000000001</v>
      </c>
      <c r="M463">
        <v>3.2356989999999999</v>
      </c>
      <c r="N463">
        <v>0.7</v>
      </c>
      <c r="O463">
        <v>46500</v>
      </c>
      <c r="P463">
        <v>31838.503610981301</v>
      </c>
      <c r="Q463">
        <v>103019.814295548</v>
      </c>
      <c r="R463">
        <v>1.4604957748064999</v>
      </c>
      <c r="S463">
        <v>2.2154798773236202</v>
      </c>
      <c r="T463">
        <v>39900</v>
      </c>
      <c r="U463">
        <v>30301.465240120699</v>
      </c>
      <c r="V463">
        <v>98046.420775993494</v>
      </c>
      <c r="W463">
        <v>1.31676800721736</v>
      </c>
      <c r="X463">
        <v>2.4573037788469501</v>
      </c>
    </row>
    <row r="464" spans="1:24">
      <c r="A464" s="1" t="d">
        <v>2018-06-27</v>
      </c>
      <c r="B464" t="s">
        <v>22</v>
      </c>
      <c r="C464">
        <v>1.609</v>
      </c>
      <c r="D464">
        <v>1.61</v>
      </c>
      <c r="E464">
        <v>1.627</v>
      </c>
      <c r="F464">
        <v>1.5009999999999999</v>
      </c>
      <c r="G464">
        <v>1.5149999999999999</v>
      </c>
      <c r="H464">
        <v>-9.4E-2</v>
      </c>
      <c r="I464">
        <v>-5.8421000000000003</v>
      </c>
      <c r="J464">
        <v>42129</v>
      </c>
      <c r="K464">
        <v>6496.3909999999996</v>
      </c>
      <c r="L464">
        <v>2.0110000000000001</v>
      </c>
      <c r="M464">
        <v>3.046665</v>
      </c>
      <c r="N464">
        <v>0.7</v>
      </c>
      <c r="O464">
        <v>46500</v>
      </c>
      <c r="P464">
        <v>31838.503610981301</v>
      </c>
      <c r="Q464">
        <v>97001.254603950394</v>
      </c>
      <c r="R464">
        <v>1.4604957748064999</v>
      </c>
      <c r="S464">
        <v>2.0860484861064599</v>
      </c>
      <c r="T464">
        <v>39900</v>
      </c>
      <c r="U464">
        <v>30301.465240120699</v>
      </c>
      <c r="V464">
        <v>92318.413595792503</v>
      </c>
      <c r="W464">
        <v>1.31676800721736</v>
      </c>
      <c r="X464">
        <v>2.3137447016489299</v>
      </c>
    </row>
    <row r="465" spans="1:24">
      <c r="A465" s="1" t="d">
        <v>2018-06-28</v>
      </c>
      <c r="B465" t="s">
        <v>22</v>
      </c>
      <c r="C465">
        <v>1.5149999999999999</v>
      </c>
      <c r="D465">
        <v>1.5069999999999999</v>
      </c>
      <c r="E465">
        <v>1.5069999999999999</v>
      </c>
      <c r="F465">
        <v>1.4330000000000001</v>
      </c>
      <c r="G465">
        <v>1.4330000000000001</v>
      </c>
      <c r="H465">
        <v>-8.2000000000000003E-2</v>
      </c>
      <c r="I465">
        <v>-5.4124999999999996</v>
      </c>
      <c r="J465">
        <v>47680.51</v>
      </c>
      <c r="K465">
        <v>6932.8729999999996</v>
      </c>
      <c r="L465">
        <v>2.0110000000000001</v>
      </c>
      <c r="M465">
        <v>2.8817629999999999</v>
      </c>
      <c r="N465">
        <v>0.7</v>
      </c>
      <c r="O465">
        <v>46500</v>
      </c>
      <c r="P465">
        <v>31838.503610981301</v>
      </c>
      <c r="Q465">
        <v>91751.021681492406</v>
      </c>
      <c r="R465">
        <v>1.4604957748064999</v>
      </c>
      <c r="S465">
        <v>1.9731402512148899</v>
      </c>
      <c r="T465">
        <v>39900</v>
      </c>
      <c r="U465">
        <v>30301.465240120699</v>
      </c>
      <c r="V465">
        <v>87321.641374766099</v>
      </c>
      <c r="W465">
        <v>1.31676800721736</v>
      </c>
      <c r="X465">
        <v>2.1885123151570398</v>
      </c>
    </row>
    <row r="466" spans="1:24">
      <c r="A466" s="1" t="d">
        <v>2018-06-29</v>
      </c>
      <c r="B466" t="s">
        <v>22</v>
      </c>
      <c r="C466">
        <v>1.4330000000000001</v>
      </c>
      <c r="D466">
        <v>1.4490000000000001</v>
      </c>
      <c r="E466">
        <v>1.518</v>
      </c>
      <c r="F466">
        <v>1.42</v>
      </c>
      <c r="G466">
        <v>1.5089999999999999</v>
      </c>
      <c r="H466">
        <v>7.5999999999999998E-2</v>
      </c>
      <c r="I466">
        <v>5.3036000000000003</v>
      </c>
      <c r="J466">
        <v>39996.51</v>
      </c>
      <c r="K466">
        <v>5919.4650000000001</v>
      </c>
      <c r="L466">
        <v>2.0110000000000001</v>
      </c>
      <c r="M466">
        <v>3.034599</v>
      </c>
      <c r="N466">
        <v>0.7</v>
      </c>
      <c r="O466">
        <v>47000</v>
      </c>
      <c r="P466">
        <v>32003.270026576902</v>
      </c>
      <c r="Q466">
        <v>97117.091219380294</v>
      </c>
      <c r="R466">
        <v>1.46859992622532</v>
      </c>
      <c r="S466">
        <v>2.0663210897740498</v>
      </c>
      <c r="T466">
        <v>40250</v>
      </c>
      <c r="U466">
        <v>30416.801731037602</v>
      </c>
      <c r="V466">
        <v>92302.796116205194</v>
      </c>
      <c r="W466">
        <v>1.3232817952364899</v>
      </c>
      <c r="X466">
        <v>2.2932371705889398</v>
      </c>
    </row>
    <row r="467" spans="1:24">
      <c r="A467" s="1" t="d">
        <v>2018-07-02</v>
      </c>
      <c r="B467" t="s">
        <v>22</v>
      </c>
      <c r="C467">
        <v>1.5089999999999999</v>
      </c>
      <c r="D467">
        <v>1.5089999999999999</v>
      </c>
      <c r="E467">
        <v>1.569</v>
      </c>
      <c r="F467">
        <v>1.4510000000000001</v>
      </c>
      <c r="G467">
        <v>1.482</v>
      </c>
      <c r="H467">
        <v>-2.7E-2</v>
      </c>
      <c r="I467">
        <v>-1.7892999999999999</v>
      </c>
      <c r="J467">
        <v>39148</v>
      </c>
      <c r="K467">
        <v>5943.0119999999997</v>
      </c>
      <c r="L467">
        <v>2.0110000000000001</v>
      </c>
      <c r="M467">
        <v>2.980302</v>
      </c>
      <c r="N467">
        <v>0.7</v>
      </c>
      <c r="O467">
        <v>47000</v>
      </c>
      <c r="P467">
        <v>32003.270026576902</v>
      </c>
      <c r="Q467">
        <v>95379.409666747306</v>
      </c>
      <c r="R467">
        <v>1.46859992622532</v>
      </c>
      <c r="S467">
        <v>2.0293491418456799</v>
      </c>
      <c r="T467">
        <v>40250</v>
      </c>
      <c r="U467">
        <v>30416.801731037602</v>
      </c>
      <c r="V467">
        <v>90651.255032614994</v>
      </c>
      <c r="W467">
        <v>1.3232817952364899</v>
      </c>
      <c r="X467">
        <v>2.2522050939780098</v>
      </c>
    </row>
    <row r="468" spans="1:24">
      <c r="A468" s="1" t="d">
        <v>2018-07-03</v>
      </c>
      <c r="B468" t="s">
        <v>22</v>
      </c>
      <c r="C468">
        <v>1.482</v>
      </c>
      <c r="D468">
        <v>1.482</v>
      </c>
      <c r="E468">
        <v>1.4870000000000001</v>
      </c>
      <c r="F468">
        <v>1.3340000000000001</v>
      </c>
      <c r="G468">
        <v>1.4279999999999999</v>
      </c>
      <c r="H468">
        <v>-5.3999999999999999E-2</v>
      </c>
      <c r="I468">
        <v>-3.6436999999999999</v>
      </c>
      <c r="J468">
        <v>74597.820000000007</v>
      </c>
      <c r="K468">
        <v>10497.73</v>
      </c>
      <c r="L468">
        <v>2.0110000000000001</v>
      </c>
      <c r="M468">
        <v>2.8717079999999999</v>
      </c>
      <c r="N468">
        <v>0.7</v>
      </c>
      <c r="O468">
        <v>47000</v>
      </c>
      <c r="P468">
        <v>32003.270026576902</v>
      </c>
      <c r="Q468">
        <v>91904.046561481198</v>
      </c>
      <c r="R468">
        <v>1.46859992622532</v>
      </c>
      <c r="S468">
        <v>1.9554052459889599</v>
      </c>
      <c r="T468">
        <v>40250</v>
      </c>
      <c r="U468">
        <v>30416.801731037602</v>
      </c>
      <c r="V468">
        <v>87348.172865434695</v>
      </c>
      <c r="W468">
        <v>1.3232817952364899</v>
      </c>
      <c r="X468">
        <v>2.1701409407561401</v>
      </c>
    </row>
    <row r="469" spans="1:24">
      <c r="A469" s="1" t="d">
        <v>2018-07-04</v>
      </c>
      <c r="B469" t="s">
        <v>22</v>
      </c>
      <c r="C469">
        <v>1.4279999999999999</v>
      </c>
      <c r="D469">
        <v>1.41</v>
      </c>
      <c r="E469">
        <v>1.454</v>
      </c>
      <c r="F469">
        <v>1.4019999999999999</v>
      </c>
      <c r="G469">
        <v>1.41</v>
      </c>
      <c r="H469">
        <v>-1.7999999999999999E-2</v>
      </c>
      <c r="I469">
        <v>-1.2605</v>
      </c>
      <c r="J469">
        <v>22987</v>
      </c>
      <c r="K469">
        <v>3269.8229999999999</v>
      </c>
      <c r="L469">
        <v>2.0110000000000001</v>
      </c>
      <c r="M469">
        <v>2.8355100000000002</v>
      </c>
      <c r="N469">
        <v>0.7</v>
      </c>
      <c r="O469">
        <v>47000</v>
      </c>
      <c r="P469">
        <v>32003.270026576902</v>
      </c>
      <c r="Q469">
        <v>90745.592193059201</v>
      </c>
      <c r="R469">
        <v>1.46859992622532</v>
      </c>
      <c r="S469">
        <v>1.9307572807033799</v>
      </c>
      <c r="T469">
        <v>40250</v>
      </c>
      <c r="U469">
        <v>30416.801731037602</v>
      </c>
      <c r="V469">
        <v>86247.145476374601</v>
      </c>
      <c r="W469">
        <v>1.3232817952364899</v>
      </c>
      <c r="X469">
        <v>2.1427862230155199</v>
      </c>
    </row>
    <row r="470" spans="1:24">
      <c r="A470" s="1" t="d">
        <v>2018-07-05</v>
      </c>
      <c r="B470" t="s">
        <v>22</v>
      </c>
      <c r="C470">
        <v>1.41</v>
      </c>
      <c r="D470">
        <v>1.419</v>
      </c>
      <c r="E470">
        <v>1.4650000000000001</v>
      </c>
      <c r="F470">
        <v>1.393</v>
      </c>
      <c r="G470">
        <v>1.3979999999999999</v>
      </c>
      <c r="H470">
        <v>-1.2E-2</v>
      </c>
      <c r="I470">
        <v>-0.85109999999999997</v>
      </c>
      <c r="J470">
        <v>35477.699999999997</v>
      </c>
      <c r="K470">
        <v>5071.8159999999998</v>
      </c>
      <c r="L470">
        <v>2.0110000000000001</v>
      </c>
      <c r="M470">
        <v>2.8113779999999999</v>
      </c>
      <c r="N470">
        <v>0.7</v>
      </c>
      <c r="O470">
        <v>47000</v>
      </c>
      <c r="P470">
        <v>32003.270026576902</v>
      </c>
      <c r="Q470">
        <v>89973.289280777797</v>
      </c>
      <c r="R470">
        <v>1.46859992622532</v>
      </c>
      <c r="S470">
        <v>1.9143253038463299</v>
      </c>
      <c r="T470">
        <v>40250</v>
      </c>
      <c r="U470">
        <v>30416.801731037602</v>
      </c>
      <c r="V470">
        <v>85513.127217001194</v>
      </c>
      <c r="W470">
        <v>1.3232817952364899</v>
      </c>
      <c r="X470">
        <v>2.12454974452177</v>
      </c>
    </row>
    <row r="471" spans="1:24">
      <c r="A471" s="1" t="d">
        <v>2018-07-06</v>
      </c>
      <c r="B471" t="s">
        <v>22</v>
      </c>
      <c r="C471">
        <v>1.3979999999999999</v>
      </c>
      <c r="D471">
        <v>1.4179999999999999</v>
      </c>
      <c r="E471">
        <v>1.4450000000000001</v>
      </c>
      <c r="F471">
        <v>1.343</v>
      </c>
      <c r="G471">
        <v>1.4239999999999999</v>
      </c>
      <c r="H471">
        <v>2.5999999999999999E-2</v>
      </c>
      <c r="I471">
        <v>1.8597999999999999</v>
      </c>
      <c r="J471">
        <v>30934</v>
      </c>
      <c r="K471">
        <v>4319.7449999999999</v>
      </c>
      <c r="L471">
        <v>2.0110000000000001</v>
      </c>
      <c r="M471">
        <v>2.863664</v>
      </c>
      <c r="N471">
        <v>0.7</v>
      </c>
      <c r="O471">
        <v>47500</v>
      </c>
      <c r="P471">
        <v>32177.8715161371</v>
      </c>
      <c r="Q471">
        <v>92146.612257387402</v>
      </c>
      <c r="R471">
        <v>1.47616973286063</v>
      </c>
      <c r="S471">
        <v>1.93992867910289</v>
      </c>
      <c r="T471">
        <v>40600</v>
      </c>
      <c r="U471">
        <v>30539.022773729801</v>
      </c>
      <c r="V471">
        <v>87453.500112310299</v>
      </c>
      <c r="W471">
        <v>1.32944660020112</v>
      </c>
      <c r="X471">
        <v>2.15402709636232</v>
      </c>
    </row>
    <row r="472" spans="1:24">
      <c r="A472" s="1" t="d">
        <v>2018-07-09</v>
      </c>
      <c r="B472" t="s">
        <v>22</v>
      </c>
      <c r="C472">
        <v>1.4239999999999999</v>
      </c>
      <c r="D472">
        <v>1.4339999999999999</v>
      </c>
      <c r="E472">
        <v>1.484</v>
      </c>
      <c r="F472">
        <v>1.425</v>
      </c>
      <c r="G472">
        <v>1.482</v>
      </c>
      <c r="H472">
        <v>5.8000000000000003E-2</v>
      </c>
      <c r="I472">
        <v>4.0730000000000004</v>
      </c>
      <c r="J472">
        <v>32588</v>
      </c>
      <c r="K472">
        <v>4764.8950000000004</v>
      </c>
      <c r="L472">
        <v>2.0110000000000001</v>
      </c>
      <c r="M472">
        <v>2.980302</v>
      </c>
      <c r="N472">
        <v>0.7</v>
      </c>
      <c r="O472">
        <v>47500</v>
      </c>
      <c r="P472">
        <v>32177.8715161371</v>
      </c>
      <c r="Q472">
        <v>95899.774835286604</v>
      </c>
      <c r="R472">
        <v>1.47616973286063</v>
      </c>
      <c r="S472">
        <v>2.0189426281112901</v>
      </c>
      <c r="T472">
        <v>40600</v>
      </c>
      <c r="U472">
        <v>30539.022773729801</v>
      </c>
      <c r="V472">
        <v>91015.510650592594</v>
      </c>
      <c r="W472">
        <v>1.32944660020112</v>
      </c>
      <c r="X472">
        <v>2.2417613460736998</v>
      </c>
    </row>
    <row r="473" spans="1:24">
      <c r="A473" s="1" t="d">
        <v>2018-07-10</v>
      </c>
      <c r="B473" t="s">
        <v>22</v>
      </c>
      <c r="C473">
        <v>1.482</v>
      </c>
      <c r="D473">
        <v>1.48</v>
      </c>
      <c r="E473">
        <v>1.504</v>
      </c>
      <c r="F473">
        <v>1.454</v>
      </c>
      <c r="G473">
        <v>1.486</v>
      </c>
      <c r="H473">
        <v>4.0000000000000001E-3</v>
      </c>
      <c r="I473">
        <v>0.26989999999999997</v>
      </c>
      <c r="J473">
        <v>24555</v>
      </c>
      <c r="K473">
        <v>3618.049</v>
      </c>
      <c r="L473">
        <v>2.0110000000000001</v>
      </c>
      <c r="M473">
        <v>2.9883459999999999</v>
      </c>
      <c r="N473">
        <v>0.7</v>
      </c>
      <c r="O473">
        <v>47500</v>
      </c>
      <c r="P473">
        <v>32177.8715161371</v>
      </c>
      <c r="Q473">
        <v>96158.613633762405</v>
      </c>
      <c r="R473">
        <v>1.47616973286063</v>
      </c>
      <c r="S473">
        <v>2.0243918659739402</v>
      </c>
      <c r="T473">
        <v>40600</v>
      </c>
      <c r="U473">
        <v>30539.022773729801</v>
      </c>
      <c r="V473">
        <v>91261.166549784393</v>
      </c>
      <c r="W473">
        <v>1.32944660020112</v>
      </c>
      <c r="X473">
        <v>2.2478119839848301</v>
      </c>
    </row>
    <row r="474" spans="1:24">
      <c r="A474" s="1" t="d">
        <v>2018-07-11</v>
      </c>
      <c r="B474" t="s">
        <v>22</v>
      </c>
      <c r="C474">
        <v>1.486</v>
      </c>
      <c r="D474">
        <v>1.47</v>
      </c>
      <c r="E474">
        <v>1.4930000000000001</v>
      </c>
      <c r="F474">
        <v>1.42</v>
      </c>
      <c r="G474">
        <v>1.4730000000000001</v>
      </c>
      <c r="H474">
        <v>-1.2999999999999999E-2</v>
      </c>
      <c r="I474">
        <v>-0.87480000000000002</v>
      </c>
      <c r="J474">
        <v>23385.93</v>
      </c>
      <c r="K474">
        <v>3406.2739999999999</v>
      </c>
      <c r="L474">
        <v>2.0110000000000001</v>
      </c>
      <c r="M474">
        <v>2.9622030000000001</v>
      </c>
      <c r="N474">
        <v>0.7</v>
      </c>
      <c r="O474">
        <v>47500</v>
      </c>
      <c r="P474">
        <v>32177.8715161371</v>
      </c>
      <c r="Q474">
        <v>95317.387538716095</v>
      </c>
      <c r="R474">
        <v>1.47616973286063</v>
      </c>
      <c r="S474">
        <v>2.0066818429203299</v>
      </c>
      <c r="T474">
        <v>40600</v>
      </c>
      <c r="U474">
        <v>30539.022773729801</v>
      </c>
      <c r="V474">
        <v>90462.784877410799</v>
      </c>
      <c r="W474">
        <v>1.32944660020112</v>
      </c>
      <c r="X474">
        <v>2.2281474107736599</v>
      </c>
    </row>
    <row r="475" spans="1:24">
      <c r="A475" s="1" t="d">
        <v>2018-07-12</v>
      </c>
      <c r="B475" t="s">
        <v>22</v>
      </c>
      <c r="C475">
        <v>1.4730000000000001</v>
      </c>
      <c r="D475">
        <v>1.456</v>
      </c>
      <c r="E475">
        <v>1.5189999999999999</v>
      </c>
      <c r="F475">
        <v>1.456</v>
      </c>
      <c r="G475">
        <v>1.514</v>
      </c>
      <c r="H475">
        <v>4.1000000000000002E-2</v>
      </c>
      <c r="I475">
        <v>2.7833999999999999</v>
      </c>
      <c r="J475">
        <v>42631.44</v>
      </c>
      <c r="K475">
        <v>6416.6009999999997</v>
      </c>
      <c r="L475">
        <v>2.0110000000000001</v>
      </c>
      <c r="M475">
        <v>3.044654</v>
      </c>
      <c r="N475">
        <v>0.7</v>
      </c>
      <c r="O475">
        <v>47500</v>
      </c>
      <c r="P475">
        <v>32177.8715161371</v>
      </c>
      <c r="Q475">
        <v>97970.485223093099</v>
      </c>
      <c r="R475">
        <v>1.47616973286063</v>
      </c>
      <c r="S475">
        <v>2.0625365310124799</v>
      </c>
      <c r="T475">
        <v>40600</v>
      </c>
      <c r="U475">
        <v>30539.022773729801</v>
      </c>
      <c r="V475">
        <v>92980.757844127598</v>
      </c>
      <c r="W475">
        <v>1.32944660020112</v>
      </c>
      <c r="X475">
        <v>2.2901664493627498</v>
      </c>
    </row>
    <row r="476" spans="1:24">
      <c r="A476" s="1" t="d">
        <v>2018-07-13</v>
      </c>
      <c r="B476" t="s">
        <v>22</v>
      </c>
      <c r="C476">
        <v>1.514</v>
      </c>
      <c r="D476">
        <v>1.514</v>
      </c>
      <c r="E476">
        <v>1.569</v>
      </c>
      <c r="F476">
        <v>1.4950000000000001</v>
      </c>
      <c r="G476">
        <v>1.56</v>
      </c>
      <c r="H476">
        <v>4.5999999999999999E-2</v>
      </c>
      <c r="I476">
        <v>3.0383</v>
      </c>
      <c r="J476">
        <v>49597.37</v>
      </c>
      <c r="K476">
        <v>7656.8860000000004</v>
      </c>
      <c r="L476">
        <v>2.0110000000000001</v>
      </c>
      <c r="M476">
        <v>3.1371600000000002</v>
      </c>
      <c r="N476">
        <v>0.7</v>
      </c>
      <c r="O476">
        <v>48000</v>
      </c>
      <c r="P476">
        <v>32337.2513373767</v>
      </c>
      <c r="Q476">
        <v>101447.131405564</v>
      </c>
      <c r="R476">
        <v>1.48435621504167</v>
      </c>
      <c r="S476">
        <v>2.1134819042826001</v>
      </c>
      <c r="T476">
        <v>40950</v>
      </c>
      <c r="U476">
        <v>30650.588648597499</v>
      </c>
      <c r="V476">
        <v>96155.800684834307</v>
      </c>
      <c r="W476">
        <v>1.33602654322509</v>
      </c>
      <c r="X476">
        <v>2.3481270008506501</v>
      </c>
    </row>
    <row r="477" spans="1:24">
      <c r="A477" s="1" t="d">
        <v>2018-07-16</v>
      </c>
      <c r="B477" t="s">
        <v>22</v>
      </c>
      <c r="C477">
        <v>1.56</v>
      </c>
      <c r="D477">
        <v>1.569</v>
      </c>
      <c r="E477">
        <v>1.585</v>
      </c>
      <c r="F477">
        <v>1.5389999999999999</v>
      </c>
      <c r="G477">
        <v>1.5549999999999999</v>
      </c>
      <c r="H477">
        <v>-5.0000000000000001E-3</v>
      </c>
      <c r="I477">
        <v>-0.32050000000000001</v>
      </c>
      <c r="J477">
        <v>32700.68</v>
      </c>
      <c r="K477">
        <v>5078.8819999999996</v>
      </c>
      <c r="L477">
        <v>2.0110000000000001</v>
      </c>
      <c r="M477">
        <v>3.1271049999999998</v>
      </c>
      <c r="N477">
        <v>0.7</v>
      </c>
      <c r="O477">
        <v>48000</v>
      </c>
      <c r="P477">
        <v>32337.2513373767</v>
      </c>
      <c r="Q477">
        <v>101121.980343367</v>
      </c>
      <c r="R477">
        <v>1.48435621504167</v>
      </c>
      <c r="S477">
        <v>2.1067079238201498</v>
      </c>
      <c r="T477">
        <v>40950</v>
      </c>
      <c r="U477">
        <v>30650.588648597499</v>
      </c>
      <c r="V477">
        <v>95847.609015972601</v>
      </c>
      <c r="W477">
        <v>1.33602654322509</v>
      </c>
      <c r="X477">
        <v>2.3406009527710001</v>
      </c>
    </row>
    <row r="478" spans="1:24">
      <c r="A478" s="1" t="d">
        <v>2018-07-17</v>
      </c>
      <c r="B478" t="s">
        <v>22</v>
      </c>
      <c r="C478">
        <v>1.5549999999999999</v>
      </c>
      <c r="D478">
        <v>1.5640000000000001</v>
      </c>
      <c r="E478">
        <v>1.58</v>
      </c>
      <c r="F478">
        <v>1.5009999999999999</v>
      </c>
      <c r="G478">
        <v>1.52</v>
      </c>
      <c r="H478">
        <v>-3.5000000000000003E-2</v>
      </c>
      <c r="I478">
        <v>-2.2507999999999999</v>
      </c>
      <c r="J478">
        <v>38939.89</v>
      </c>
      <c r="K478">
        <v>5918.1980000000003</v>
      </c>
      <c r="L478">
        <v>2.0110000000000001</v>
      </c>
      <c r="M478">
        <v>3.0567199999999999</v>
      </c>
      <c r="N478">
        <v>0.7</v>
      </c>
      <c r="O478">
        <v>48000</v>
      </c>
      <c r="P478">
        <v>32337.2513373767</v>
      </c>
      <c r="Q478">
        <v>98845.9229079863</v>
      </c>
      <c r="R478">
        <v>1.48435621504167</v>
      </c>
      <c r="S478">
        <v>2.0592900605830402</v>
      </c>
      <c r="T478">
        <v>40950</v>
      </c>
      <c r="U478">
        <v>30650.588648597499</v>
      </c>
      <c r="V478">
        <v>93690.267333941098</v>
      </c>
      <c r="W478">
        <v>1.33602654322509</v>
      </c>
      <c r="X478">
        <v>2.2879186162134499</v>
      </c>
    </row>
    <row r="479" spans="1:24">
      <c r="A479" s="1" t="d">
        <v>2018-07-18</v>
      </c>
      <c r="B479" t="s">
        <v>22</v>
      </c>
      <c r="C479">
        <v>1.52</v>
      </c>
      <c r="D479">
        <v>1.52</v>
      </c>
      <c r="E479">
        <v>1.538</v>
      </c>
      <c r="F479">
        <v>1.49</v>
      </c>
      <c r="G479">
        <v>1.5069999999999999</v>
      </c>
      <c r="H479">
        <v>-1.2999999999999999E-2</v>
      </c>
      <c r="I479">
        <v>-0.85529999999999995</v>
      </c>
      <c r="J479">
        <v>26552</v>
      </c>
      <c r="K479">
        <v>4019.14</v>
      </c>
      <c r="L479">
        <v>2.0110000000000001</v>
      </c>
      <c r="M479">
        <v>3.0305770000000001</v>
      </c>
      <c r="N479">
        <v>0.7</v>
      </c>
      <c r="O479">
        <v>48000</v>
      </c>
      <c r="P479">
        <v>32337.2513373767</v>
      </c>
      <c r="Q479">
        <v>98000.530146273202</v>
      </c>
      <c r="R479">
        <v>1.48435621504167</v>
      </c>
      <c r="S479">
        <v>2.0416777113806899</v>
      </c>
      <c r="T479">
        <v>40950</v>
      </c>
      <c r="U479">
        <v>30650.588648597499</v>
      </c>
      <c r="V479">
        <v>92888.968994900802</v>
      </c>
      <c r="W479">
        <v>1.33602654322509</v>
      </c>
      <c r="X479">
        <v>2.2683508912063699</v>
      </c>
    </row>
    <row r="480" spans="1:24">
      <c r="A480" s="1" t="d">
        <v>2018-07-19</v>
      </c>
      <c r="B480" t="s">
        <v>22</v>
      </c>
      <c r="C480">
        <v>1.5069999999999999</v>
      </c>
      <c r="D480">
        <v>1.51</v>
      </c>
      <c r="E480">
        <v>1.528</v>
      </c>
      <c r="F480">
        <v>1.48</v>
      </c>
      <c r="G480">
        <v>1.49</v>
      </c>
      <c r="H480">
        <v>-1.7000000000000001E-2</v>
      </c>
      <c r="I480">
        <v>-1.1281000000000001</v>
      </c>
      <c r="J480">
        <v>17114.150000000001</v>
      </c>
      <c r="K480">
        <v>2567.2020000000002</v>
      </c>
      <c r="L480">
        <v>2.0110000000000001</v>
      </c>
      <c r="M480">
        <v>2.9963899999999999</v>
      </c>
      <c r="N480">
        <v>0.7</v>
      </c>
      <c r="O480">
        <v>48000</v>
      </c>
      <c r="P480">
        <v>32337.2513373767</v>
      </c>
      <c r="Q480">
        <v>96895.0165348023</v>
      </c>
      <c r="R480">
        <v>1.48435621504167</v>
      </c>
      <c r="S480">
        <v>2.01864617780838</v>
      </c>
      <c r="T480">
        <v>40950</v>
      </c>
      <c r="U480">
        <v>30650.588648597499</v>
      </c>
      <c r="V480">
        <v>91841.117320771198</v>
      </c>
      <c r="W480">
        <v>1.33602654322509</v>
      </c>
      <c r="X480">
        <v>2.2427623277355599</v>
      </c>
    </row>
    <row r="481" spans="1:24">
      <c r="A481" s="1" t="d">
        <v>2018-07-20</v>
      </c>
      <c r="B481" t="s">
        <v>22</v>
      </c>
      <c r="C481">
        <v>1.49</v>
      </c>
      <c r="D481">
        <v>1.5</v>
      </c>
      <c r="E481">
        <v>1.51</v>
      </c>
      <c r="F481">
        <v>1.462</v>
      </c>
      <c r="G481">
        <v>1.5009999999999999</v>
      </c>
      <c r="H481">
        <v>1.0999999999999999E-2</v>
      </c>
      <c r="I481">
        <v>0.73829999999999996</v>
      </c>
      <c r="J481">
        <v>20271.400000000001</v>
      </c>
      <c r="K481">
        <v>3020.511</v>
      </c>
      <c r="L481">
        <v>2.0110000000000001</v>
      </c>
      <c r="M481">
        <v>3.0185110000000002</v>
      </c>
      <c r="N481">
        <v>0.7</v>
      </c>
      <c r="O481">
        <v>48500</v>
      </c>
      <c r="P481">
        <v>32502.895921742998</v>
      </c>
      <c r="Q481">
        <v>98110.348871636495</v>
      </c>
      <c r="R481">
        <v>1.4921747316538501</v>
      </c>
      <c r="S481">
        <v>2.02289379116776</v>
      </c>
      <c r="T481">
        <v>41300</v>
      </c>
      <c r="U481">
        <v>30766.539857653901</v>
      </c>
      <c r="V481">
        <v>92869.138992266802</v>
      </c>
      <c r="W481">
        <v>1.34236739623892</v>
      </c>
      <c r="X481">
        <v>2.2486474332267998</v>
      </c>
    </row>
    <row r="482" spans="1:24">
      <c r="A482" s="1" t="d">
        <v>2018-07-23</v>
      </c>
      <c r="B482" t="s">
        <v>22</v>
      </c>
      <c r="C482">
        <v>1.5009999999999999</v>
      </c>
      <c r="D482">
        <v>1.4910000000000001</v>
      </c>
      <c r="E482">
        <v>1.4910000000000001</v>
      </c>
      <c r="F482">
        <v>1.42</v>
      </c>
      <c r="G482">
        <v>1.4470000000000001</v>
      </c>
      <c r="H482">
        <v>-5.3999999999999999E-2</v>
      </c>
      <c r="I482">
        <v>-3.5975999999999999</v>
      </c>
      <c r="J482">
        <v>45960</v>
      </c>
      <c r="K482">
        <v>6653.0349999999999</v>
      </c>
      <c r="L482">
        <v>2.0110000000000001</v>
      </c>
      <c r="M482">
        <v>2.9099170000000001</v>
      </c>
      <c r="N482">
        <v>0.7</v>
      </c>
      <c r="O482">
        <v>48500</v>
      </c>
      <c r="P482">
        <v>32502.895921742998</v>
      </c>
      <c r="Q482">
        <v>94580.729391910703</v>
      </c>
      <c r="R482">
        <v>1.4921747316538501</v>
      </c>
      <c r="S482">
        <v>1.95011813179197</v>
      </c>
      <c r="T482">
        <v>41300</v>
      </c>
      <c r="U482">
        <v>30766.539857653901</v>
      </c>
      <c r="V482">
        <v>89528.077362964803</v>
      </c>
      <c r="W482">
        <v>1.34236739623892</v>
      </c>
      <c r="X482">
        <v>2.16775005721464</v>
      </c>
    </row>
    <row r="483" spans="1:24">
      <c r="A483" s="1" t="d">
        <v>2018-07-24</v>
      </c>
      <c r="B483" t="s">
        <v>22</v>
      </c>
      <c r="C483">
        <v>1.4470000000000001</v>
      </c>
      <c r="D483">
        <v>1.4330000000000001</v>
      </c>
      <c r="E483">
        <v>1.54</v>
      </c>
      <c r="F483">
        <v>1.415</v>
      </c>
      <c r="G483">
        <v>1.532</v>
      </c>
      <c r="H483">
        <v>8.5000000000000006E-2</v>
      </c>
      <c r="I483">
        <v>5.8742000000000001</v>
      </c>
      <c r="J483">
        <v>56096.2</v>
      </c>
      <c r="K483">
        <v>8353.9269999999997</v>
      </c>
      <c r="L483">
        <v>2.0110000000000001</v>
      </c>
      <c r="M483">
        <v>3.0808520000000001</v>
      </c>
      <c r="N483">
        <v>0.7</v>
      </c>
      <c r="O483">
        <v>48500</v>
      </c>
      <c r="P483">
        <v>32502.895921742998</v>
      </c>
      <c r="Q483">
        <v>100136.61190629299</v>
      </c>
      <c r="R483">
        <v>1.4921747316538501</v>
      </c>
      <c r="S483">
        <v>2.0646724104390399</v>
      </c>
      <c r="T483">
        <v>41300</v>
      </c>
      <c r="U483">
        <v>30766.539857653901</v>
      </c>
      <c r="V483">
        <v>94787.155853532793</v>
      </c>
      <c r="W483">
        <v>1.34236739623892</v>
      </c>
      <c r="X483">
        <v>2.2950885194559998</v>
      </c>
    </row>
    <row r="484" spans="1:24">
      <c r="A484" s="1" t="d">
        <v>2018-07-25</v>
      </c>
      <c r="B484" t="s">
        <v>22</v>
      </c>
      <c r="C484">
        <v>1.532</v>
      </c>
      <c r="D484">
        <v>1.5289999999999999</v>
      </c>
      <c r="E484">
        <v>1.53</v>
      </c>
      <c r="F484">
        <v>1.5029999999999999</v>
      </c>
      <c r="G484">
        <v>1.518</v>
      </c>
      <c r="H484">
        <v>-1.4E-2</v>
      </c>
      <c r="I484">
        <v>-0.91379999999999995</v>
      </c>
      <c r="J484">
        <v>21076.41</v>
      </c>
      <c r="K484">
        <v>3186.47</v>
      </c>
      <c r="L484">
        <v>2.0110000000000001</v>
      </c>
      <c r="M484">
        <v>3.0526979999999999</v>
      </c>
      <c r="N484">
        <v>0.7</v>
      </c>
      <c r="O484">
        <v>48500</v>
      </c>
      <c r="P484">
        <v>32502.895921742998</v>
      </c>
      <c r="Q484">
        <v>99221.525374513105</v>
      </c>
      <c r="R484">
        <v>1.4921747316538501</v>
      </c>
      <c r="S484">
        <v>2.04580464689717</v>
      </c>
      <c r="T484">
        <v>41300</v>
      </c>
      <c r="U484">
        <v>30766.539857653901</v>
      </c>
      <c r="V484">
        <v>93920.9546903804</v>
      </c>
      <c r="W484">
        <v>1.34236739623892</v>
      </c>
      <c r="X484">
        <v>2.27411512567507</v>
      </c>
    </row>
    <row r="485" spans="1:24">
      <c r="A485" s="1" t="d">
        <v>2018-07-26</v>
      </c>
      <c r="B485" t="s">
        <v>22</v>
      </c>
      <c r="C485">
        <v>1.518</v>
      </c>
      <c r="D485">
        <v>1.518</v>
      </c>
      <c r="E485">
        <v>1.5209999999999999</v>
      </c>
      <c r="F485">
        <v>1.478</v>
      </c>
      <c r="G485">
        <v>1.4790000000000001</v>
      </c>
      <c r="H485">
        <v>-3.9E-2</v>
      </c>
      <c r="I485">
        <v>-2.5691999999999999</v>
      </c>
      <c r="J485">
        <v>18949</v>
      </c>
      <c r="K485">
        <v>2836.14</v>
      </c>
      <c r="L485">
        <v>2.0110000000000001</v>
      </c>
      <c r="M485">
        <v>2.9742690000000001</v>
      </c>
      <c r="N485">
        <v>0.7</v>
      </c>
      <c r="O485">
        <v>48500</v>
      </c>
      <c r="P485">
        <v>32502.895921742998</v>
      </c>
      <c r="Q485">
        <v>96672.355750266695</v>
      </c>
      <c r="R485">
        <v>1.4921747316538501</v>
      </c>
      <c r="S485">
        <v>1.9932444484591001</v>
      </c>
      <c r="T485">
        <v>41300</v>
      </c>
      <c r="U485">
        <v>30766.539857653901</v>
      </c>
      <c r="V485">
        <v>91507.9657358845</v>
      </c>
      <c r="W485">
        <v>1.34236739623892</v>
      </c>
      <c r="X485">
        <v>2.2156892429996198</v>
      </c>
    </row>
    <row r="486" spans="1:24">
      <c r="A486" s="1" t="d">
        <v>2018-07-27</v>
      </c>
      <c r="B486" t="s">
        <v>22</v>
      </c>
      <c r="C486">
        <v>1.4790000000000001</v>
      </c>
      <c r="D486">
        <v>1.48</v>
      </c>
      <c r="E486">
        <v>1.5369999999999999</v>
      </c>
      <c r="F486">
        <v>1.466</v>
      </c>
      <c r="G486">
        <v>1.502</v>
      </c>
      <c r="H486">
        <v>2.3E-2</v>
      </c>
      <c r="I486">
        <v>1.5550999999999999</v>
      </c>
      <c r="J486">
        <v>36587</v>
      </c>
      <c r="K486">
        <v>5534.97</v>
      </c>
      <c r="L486">
        <v>2.0110000000000001</v>
      </c>
      <c r="M486">
        <v>3.0205220000000002</v>
      </c>
      <c r="N486">
        <v>0.7</v>
      </c>
      <c r="O486">
        <v>49000</v>
      </c>
      <c r="P486">
        <v>32668.430223429899</v>
      </c>
      <c r="Q486">
        <v>98675.712195335102</v>
      </c>
      <c r="R486">
        <v>1.49991902472427</v>
      </c>
      <c r="S486">
        <v>2.0137900448027501</v>
      </c>
      <c r="T486">
        <v>41650</v>
      </c>
      <c r="U486">
        <v>30882.413868834701</v>
      </c>
      <c r="V486">
        <v>93281.010503920596</v>
      </c>
      <c r="W486">
        <v>1.3486640058933701</v>
      </c>
      <c r="X486">
        <v>2.23964010813734</v>
      </c>
    </row>
    <row r="487" spans="1:24">
      <c r="A487" s="1" t="d">
        <v>2018-07-30</v>
      </c>
      <c r="B487" t="s">
        <v>22</v>
      </c>
      <c r="C487">
        <v>1.502</v>
      </c>
      <c r="D487">
        <v>1.5049999999999999</v>
      </c>
      <c r="E487">
        <v>1.51</v>
      </c>
      <c r="F487">
        <v>1.4379999999999999</v>
      </c>
      <c r="G487">
        <v>1.45</v>
      </c>
      <c r="H487">
        <v>-5.1999999999999998E-2</v>
      </c>
      <c r="I487">
        <v>-3.4621</v>
      </c>
      <c r="J487">
        <v>39129</v>
      </c>
      <c r="K487">
        <v>5728.6959999999999</v>
      </c>
      <c r="L487">
        <v>2.0110000000000001</v>
      </c>
      <c r="M487">
        <v>2.91595</v>
      </c>
      <c r="N487">
        <v>0.7</v>
      </c>
      <c r="O487">
        <v>49000</v>
      </c>
      <c r="P487">
        <v>32668.430223429899</v>
      </c>
      <c r="Q487">
        <v>95259.509110010593</v>
      </c>
      <c r="R487">
        <v>1.49991902472427</v>
      </c>
      <c r="S487">
        <v>1.9440716144900101</v>
      </c>
      <c r="T487">
        <v>41650</v>
      </c>
      <c r="U487">
        <v>30882.413868834701</v>
      </c>
      <c r="V487">
        <v>90051.574720828794</v>
      </c>
      <c r="W487">
        <v>1.3486640058933701</v>
      </c>
      <c r="X487">
        <v>2.16210263435363</v>
      </c>
    </row>
    <row r="488" spans="1:24">
      <c r="A488" s="1" t="d">
        <v>2018-07-31</v>
      </c>
      <c r="B488" t="s">
        <v>22</v>
      </c>
      <c r="C488">
        <v>1.45</v>
      </c>
      <c r="D488">
        <v>1.4139999999999999</v>
      </c>
      <c r="E488">
        <v>1.478</v>
      </c>
      <c r="F488">
        <v>1.4139999999999999</v>
      </c>
      <c r="G488">
        <v>1.4750000000000001</v>
      </c>
      <c r="H488">
        <v>2.5000000000000001E-2</v>
      </c>
      <c r="I488">
        <v>1.7241</v>
      </c>
      <c r="J488">
        <v>18210.07</v>
      </c>
      <c r="K488">
        <v>2676.9850000000001</v>
      </c>
      <c r="L488">
        <v>2.0110000000000001</v>
      </c>
      <c r="M488">
        <v>2.9662250000000001</v>
      </c>
      <c r="N488">
        <v>0.7</v>
      </c>
      <c r="O488">
        <v>49000</v>
      </c>
      <c r="P488">
        <v>32668.430223429899</v>
      </c>
      <c r="Q488">
        <v>96901.914439493499</v>
      </c>
      <c r="R488">
        <v>1.49991902472427</v>
      </c>
      <c r="S488">
        <v>1.9775900906018999</v>
      </c>
      <c r="T488">
        <v>41650</v>
      </c>
      <c r="U488">
        <v>30882.413868834701</v>
      </c>
      <c r="V488">
        <v>91604.188078084495</v>
      </c>
      <c r="W488">
        <v>1.3486640058933701</v>
      </c>
      <c r="X488">
        <v>2.19938026598042</v>
      </c>
    </row>
    <row r="489" spans="1:24">
      <c r="A489" s="1" t="d">
        <v>2018-08-01</v>
      </c>
      <c r="B489" t="s">
        <v>22</v>
      </c>
      <c r="C489">
        <v>1.4750000000000001</v>
      </c>
      <c r="D489">
        <v>1.478</v>
      </c>
      <c r="E489">
        <v>1.4990000000000001</v>
      </c>
      <c r="F489">
        <v>1.405</v>
      </c>
      <c r="G489">
        <v>1.41</v>
      </c>
      <c r="H489">
        <v>-6.5000000000000002E-2</v>
      </c>
      <c r="I489">
        <v>-4.4067999999999996</v>
      </c>
      <c r="J489">
        <v>43206</v>
      </c>
      <c r="K489">
        <v>6235.973</v>
      </c>
      <c r="L489">
        <v>2.0110000000000001</v>
      </c>
      <c r="M489">
        <v>2.8355100000000002</v>
      </c>
      <c r="N489">
        <v>0.7</v>
      </c>
      <c r="O489">
        <v>49000</v>
      </c>
      <c r="P489">
        <v>32668.430223429899</v>
      </c>
      <c r="Q489">
        <v>92631.660582837896</v>
      </c>
      <c r="R489">
        <v>1.49991902472427</v>
      </c>
      <c r="S489">
        <v>1.89044205271097</v>
      </c>
      <c r="T489">
        <v>41650</v>
      </c>
      <c r="U489">
        <v>30882.413868834701</v>
      </c>
      <c r="V489">
        <v>87567.393349219696</v>
      </c>
      <c r="W489">
        <v>1.3486640058933701</v>
      </c>
      <c r="X489">
        <v>2.10245842375077</v>
      </c>
    </row>
    <row r="490" spans="1:24">
      <c r="A490" s="1" t="d">
        <v>2018-08-02</v>
      </c>
      <c r="B490" t="s">
        <v>22</v>
      </c>
      <c r="C490">
        <v>1.41</v>
      </c>
      <c r="D490">
        <v>1.4139999999999999</v>
      </c>
      <c r="E490">
        <v>1.4139999999999999</v>
      </c>
      <c r="F490">
        <v>1.3009999999999999</v>
      </c>
      <c r="G490">
        <v>1.3320000000000001</v>
      </c>
      <c r="H490">
        <v>-7.8E-2</v>
      </c>
      <c r="I490">
        <v>-5.5319000000000003</v>
      </c>
      <c r="J490">
        <v>34189.660000000003</v>
      </c>
      <c r="K490">
        <v>4607.7039999999997</v>
      </c>
      <c r="L490">
        <v>2.0110000000000001</v>
      </c>
      <c r="M490">
        <v>2.678652</v>
      </c>
      <c r="N490">
        <v>0.7</v>
      </c>
      <c r="O490">
        <v>49000</v>
      </c>
      <c r="P490">
        <v>32668.430223429899</v>
      </c>
      <c r="Q490">
        <v>87507.355954851097</v>
      </c>
      <c r="R490">
        <v>1.49991902472427</v>
      </c>
      <c r="S490">
        <v>1.7858644072418499</v>
      </c>
      <c r="T490">
        <v>41650</v>
      </c>
      <c r="U490">
        <v>30882.413868834701</v>
      </c>
      <c r="V490">
        <v>82723.239674582001</v>
      </c>
      <c r="W490">
        <v>1.3486640058933701</v>
      </c>
      <c r="X490">
        <v>1.9861522130751901</v>
      </c>
    </row>
    <row r="491" spans="1:24">
      <c r="A491" s="1" t="d">
        <v>2018-08-03</v>
      </c>
      <c r="B491" t="s">
        <v>22</v>
      </c>
      <c r="C491">
        <v>1.3320000000000001</v>
      </c>
      <c r="D491">
        <v>1.347</v>
      </c>
      <c r="E491">
        <v>1.35</v>
      </c>
      <c r="F491">
        <v>1.25</v>
      </c>
      <c r="G491">
        <v>1.2549999999999999</v>
      </c>
      <c r="H491">
        <v>-7.6999999999999999E-2</v>
      </c>
      <c r="I491">
        <v>-5.7808000000000002</v>
      </c>
      <c r="J491">
        <v>30479.95</v>
      </c>
      <c r="K491">
        <v>3933.9490000000001</v>
      </c>
      <c r="L491">
        <v>2.0110000000000001</v>
      </c>
      <c r="M491">
        <v>2.5238049999999999</v>
      </c>
      <c r="N491">
        <v>0.8</v>
      </c>
      <c r="O491">
        <v>49500</v>
      </c>
      <c r="P491">
        <v>32866.543786086302</v>
      </c>
      <c r="Q491">
        <v>82948.747540043594</v>
      </c>
      <c r="R491">
        <v>1.5060908236099699</v>
      </c>
      <c r="S491">
        <v>1.6757322735362301</v>
      </c>
      <c r="T491">
        <v>42050</v>
      </c>
      <c r="U491">
        <v>31040.9047189599</v>
      </c>
      <c r="V491">
        <v>78341.190534234498</v>
      </c>
      <c r="W491">
        <v>1.35466412402328</v>
      </c>
      <c r="X491">
        <v>1.86304852637894</v>
      </c>
    </row>
    <row r="492" spans="1:24">
      <c r="A492" s="1" t="d">
        <v>2018-08-06</v>
      </c>
      <c r="B492" t="s">
        <v>22</v>
      </c>
      <c r="C492">
        <v>1.2549999999999999</v>
      </c>
      <c r="D492">
        <v>1.2549999999999999</v>
      </c>
      <c r="E492">
        <v>1.278</v>
      </c>
      <c r="F492">
        <v>1.1679999999999999</v>
      </c>
      <c r="G492">
        <v>1.21</v>
      </c>
      <c r="H492">
        <v>-4.4999999999999998E-2</v>
      </c>
      <c r="I492">
        <v>-3.5857000000000001</v>
      </c>
      <c r="J492">
        <v>29441.439999999999</v>
      </c>
      <c r="K492">
        <v>3597.3539999999998</v>
      </c>
      <c r="L492">
        <v>2.0110000000000001</v>
      </c>
      <c r="M492">
        <v>2.4333100000000001</v>
      </c>
      <c r="N492">
        <v>0.8</v>
      </c>
      <c r="O492">
        <v>49500</v>
      </c>
      <c r="P492">
        <v>32866.543786086302</v>
      </c>
      <c r="Q492">
        <v>79974.489660121704</v>
      </c>
      <c r="R492">
        <v>1.5060908236099699</v>
      </c>
      <c r="S492">
        <v>1.61564625576003</v>
      </c>
      <c r="T492">
        <v>42050</v>
      </c>
      <c r="U492">
        <v>31040.9047189599</v>
      </c>
      <c r="V492">
        <v>75532.143861692297</v>
      </c>
      <c r="W492">
        <v>1.35466412402328</v>
      </c>
      <c r="X492">
        <v>1.7962459895765099</v>
      </c>
    </row>
    <row r="493" spans="1:24">
      <c r="A493" s="1" t="d">
        <v>2018-08-07</v>
      </c>
      <c r="B493" t="s">
        <v>22</v>
      </c>
      <c r="C493">
        <v>1.21</v>
      </c>
      <c r="D493">
        <v>1.2190000000000001</v>
      </c>
      <c r="E493">
        <v>1.2549999999999999</v>
      </c>
      <c r="F493">
        <v>1.1599999999999999</v>
      </c>
      <c r="G493">
        <v>1.254</v>
      </c>
      <c r="H493">
        <v>4.3999999999999997E-2</v>
      </c>
      <c r="I493">
        <v>3.6364000000000001</v>
      </c>
      <c r="J493">
        <v>48355.94</v>
      </c>
      <c r="K493">
        <v>5909.9319999999998</v>
      </c>
      <c r="L493">
        <v>2.0110000000000001</v>
      </c>
      <c r="M493">
        <v>2.5217939999999999</v>
      </c>
      <c r="N493">
        <v>0.8</v>
      </c>
      <c r="O493">
        <v>49500</v>
      </c>
      <c r="P493">
        <v>32866.543786086302</v>
      </c>
      <c r="Q493">
        <v>82882.652920489796</v>
      </c>
      <c r="R493">
        <v>1.5060908236099699</v>
      </c>
      <c r="S493">
        <v>1.67439702869676</v>
      </c>
      <c r="T493">
        <v>42050</v>
      </c>
      <c r="U493">
        <v>31040.9047189599</v>
      </c>
      <c r="V493">
        <v>78278.767274844693</v>
      </c>
      <c r="W493">
        <v>1.35466412402328</v>
      </c>
      <c r="X493">
        <v>1.8615640255611099</v>
      </c>
    </row>
    <row r="494" spans="1:24">
      <c r="A494" s="1" t="d">
        <v>2018-08-08</v>
      </c>
      <c r="B494" t="s">
        <v>22</v>
      </c>
      <c r="C494">
        <v>1.254</v>
      </c>
      <c r="D494">
        <v>1.2589999999999999</v>
      </c>
      <c r="E494">
        <v>1.2589999999999999</v>
      </c>
      <c r="F494">
        <v>1.1779999999999999</v>
      </c>
      <c r="G494">
        <v>1.19</v>
      </c>
      <c r="H494">
        <v>-6.4000000000000001E-2</v>
      </c>
      <c r="I494">
        <v>-5.1036999999999999</v>
      </c>
      <c r="J494">
        <v>41977.64</v>
      </c>
      <c r="K494">
        <v>5049.0659999999998</v>
      </c>
      <c r="L494">
        <v>2.0110000000000001</v>
      </c>
      <c r="M494">
        <v>2.3930899999999999</v>
      </c>
      <c r="N494">
        <v>0.8</v>
      </c>
      <c r="O494">
        <v>49500</v>
      </c>
      <c r="P494">
        <v>32866.543786086302</v>
      </c>
      <c r="Q494">
        <v>78652.597269045305</v>
      </c>
      <c r="R494">
        <v>1.5060908236099699</v>
      </c>
      <c r="S494">
        <v>1.5889413589706101</v>
      </c>
      <c r="T494">
        <v>42050</v>
      </c>
      <c r="U494">
        <v>31040.9047189599</v>
      </c>
      <c r="V494">
        <v>74283.678673895702</v>
      </c>
      <c r="W494">
        <v>1.35466412402328</v>
      </c>
      <c r="X494">
        <v>1.7665559732198699</v>
      </c>
    </row>
    <row r="495" spans="1:24">
      <c r="A495" s="1" t="d">
        <v>2018-08-09</v>
      </c>
      <c r="B495" t="s">
        <v>22</v>
      </c>
      <c r="C495">
        <v>1.19</v>
      </c>
      <c r="D495">
        <v>1.1850000000000001</v>
      </c>
      <c r="E495">
        <v>1.24</v>
      </c>
      <c r="F495">
        <v>1.1759999999999999</v>
      </c>
      <c r="G495">
        <v>1.234</v>
      </c>
      <c r="H495">
        <v>4.3999999999999997E-2</v>
      </c>
      <c r="I495">
        <v>3.6974999999999998</v>
      </c>
      <c r="J495">
        <v>46214.94</v>
      </c>
      <c r="K495">
        <v>5662.6329999999998</v>
      </c>
      <c r="L495">
        <v>2.0110000000000001</v>
      </c>
      <c r="M495">
        <v>2.4815740000000002</v>
      </c>
      <c r="N495">
        <v>0.8</v>
      </c>
      <c r="O495">
        <v>49500</v>
      </c>
      <c r="P495">
        <v>32866.543786086302</v>
      </c>
      <c r="Q495">
        <v>81560.760529413397</v>
      </c>
      <c r="R495">
        <v>1.5060908236099699</v>
      </c>
      <c r="S495">
        <v>1.6476921319073401</v>
      </c>
      <c r="T495">
        <v>42050</v>
      </c>
      <c r="U495">
        <v>31040.9047189599</v>
      </c>
      <c r="V495">
        <v>77030.3020870482</v>
      </c>
      <c r="W495">
        <v>1.35466412402328</v>
      </c>
      <c r="X495">
        <v>1.8318740092044701</v>
      </c>
    </row>
    <row r="496" spans="1:24">
      <c r="A496" s="1" t="d">
        <v>2018-08-10</v>
      </c>
      <c r="B496" t="s">
        <v>22</v>
      </c>
      <c r="C496">
        <v>1.234</v>
      </c>
      <c r="D496">
        <v>1.234</v>
      </c>
      <c r="E496">
        <v>1.274</v>
      </c>
      <c r="F496">
        <v>1.2270000000000001</v>
      </c>
      <c r="G496">
        <v>1.2450000000000001</v>
      </c>
      <c r="H496">
        <v>1.0999999999999999E-2</v>
      </c>
      <c r="I496">
        <v>0.89139999999999997</v>
      </c>
      <c r="J496">
        <v>35702.43</v>
      </c>
      <c r="K496">
        <v>4467.6319999999996</v>
      </c>
      <c r="L496">
        <v>2.0110000000000001</v>
      </c>
      <c r="M496">
        <v>2.503695</v>
      </c>
      <c r="N496">
        <v>0.8</v>
      </c>
      <c r="O496">
        <v>50000</v>
      </c>
      <c r="P496">
        <v>33066.248622338302</v>
      </c>
      <c r="Q496">
        <v>82787.801344505395</v>
      </c>
      <c r="R496">
        <v>1.5121158910727399</v>
      </c>
      <c r="S496">
        <v>1.6557560268900999</v>
      </c>
      <c r="T496">
        <v>42450</v>
      </c>
      <c r="U496">
        <v>31200.6685879615</v>
      </c>
      <c r="V496">
        <v>78116.957940336302</v>
      </c>
      <c r="W496">
        <v>1.3605477677609401</v>
      </c>
      <c r="X496">
        <v>1.84021102332947</v>
      </c>
    </row>
    <row r="497" spans="1:24">
      <c r="A497" s="1" t="d">
        <v>2018-08-13</v>
      </c>
      <c r="B497" t="s">
        <v>22</v>
      </c>
      <c r="C497">
        <v>1.2450000000000001</v>
      </c>
      <c r="D497">
        <v>1.2390000000000001</v>
      </c>
      <c r="E497">
        <v>1.2390000000000001</v>
      </c>
      <c r="F497">
        <v>1.198</v>
      </c>
      <c r="G497">
        <v>1.2250000000000001</v>
      </c>
      <c r="H497">
        <v>-0.02</v>
      </c>
      <c r="I497">
        <v>-1.6064000000000001</v>
      </c>
      <c r="J497">
        <v>29876</v>
      </c>
      <c r="K497">
        <v>3620.7060000000001</v>
      </c>
      <c r="L497">
        <v>2.0110000000000001</v>
      </c>
      <c r="M497">
        <v>2.4634749999999999</v>
      </c>
      <c r="N497">
        <v>0.8</v>
      </c>
      <c r="O497">
        <v>50000</v>
      </c>
      <c r="P497">
        <v>33066.248622338302</v>
      </c>
      <c r="Q497">
        <v>81457.876824915002</v>
      </c>
      <c r="R497">
        <v>1.5121158910727399</v>
      </c>
      <c r="S497">
        <v>1.6291575364983</v>
      </c>
      <c r="T497">
        <v>42450</v>
      </c>
      <c r="U497">
        <v>31200.6685879615</v>
      </c>
      <c r="V497">
        <v>76862.067049728503</v>
      </c>
      <c r="W497">
        <v>1.3605477677609401</v>
      </c>
      <c r="X497">
        <v>1.81064940046474</v>
      </c>
    </row>
    <row r="498" spans="1:24">
      <c r="A498" s="1" t="d">
        <v>2018-08-14</v>
      </c>
      <c r="B498" t="s">
        <v>22</v>
      </c>
      <c r="C498">
        <v>1.2250000000000001</v>
      </c>
      <c r="D498">
        <v>1.23</v>
      </c>
      <c r="E498">
        <v>1.284</v>
      </c>
      <c r="F498">
        <v>1.23</v>
      </c>
      <c r="G498">
        <v>1.234</v>
      </c>
      <c r="H498">
        <v>8.9999999999999993E-3</v>
      </c>
      <c r="I498">
        <v>0.73470000000000002</v>
      </c>
      <c r="J498">
        <v>22419.200000000001</v>
      </c>
      <c r="K498">
        <v>2810.4189999999999</v>
      </c>
      <c r="L498">
        <v>2.0110000000000001</v>
      </c>
      <c r="M498">
        <v>2.4815740000000002</v>
      </c>
      <c r="N498">
        <v>0.8</v>
      </c>
      <c r="O498">
        <v>50000</v>
      </c>
      <c r="P498">
        <v>33066.248622338302</v>
      </c>
      <c r="Q498">
        <v>82056.342858730699</v>
      </c>
      <c r="R498">
        <v>1.5121158910727399</v>
      </c>
      <c r="S498">
        <v>1.64112685717461</v>
      </c>
      <c r="T498">
        <v>42450</v>
      </c>
      <c r="U498">
        <v>31200.6685879615</v>
      </c>
      <c r="V498">
        <v>77426.767950502006</v>
      </c>
      <c r="W498">
        <v>1.3605477677609401</v>
      </c>
      <c r="X498">
        <v>1.82395213075387</v>
      </c>
    </row>
    <row r="499" spans="1:24">
      <c r="A499" s="1" t="d">
        <v>2018-08-15</v>
      </c>
      <c r="B499" t="s">
        <v>22</v>
      </c>
      <c r="C499">
        <v>1.234</v>
      </c>
      <c r="D499">
        <v>1.236</v>
      </c>
      <c r="E499">
        <v>1.236</v>
      </c>
      <c r="F499">
        <v>1.171</v>
      </c>
      <c r="G499">
        <v>1.1719999999999999</v>
      </c>
      <c r="H499">
        <v>-6.2E-2</v>
      </c>
      <c r="I499">
        <v>-5.0243000000000002</v>
      </c>
      <c r="J499">
        <v>22270.17</v>
      </c>
      <c r="K499">
        <v>2657.748</v>
      </c>
      <c r="L499">
        <v>2.0110000000000001</v>
      </c>
      <c r="M499">
        <v>2.3568920000000002</v>
      </c>
      <c r="N499">
        <v>0.8</v>
      </c>
      <c r="O499">
        <v>50000</v>
      </c>
      <c r="P499">
        <v>33066.248622338302</v>
      </c>
      <c r="Q499">
        <v>77933.576848000303</v>
      </c>
      <c r="R499">
        <v>1.5121158910727399</v>
      </c>
      <c r="S499">
        <v>1.5586715369599999</v>
      </c>
      <c r="T499">
        <v>42450</v>
      </c>
      <c r="U499">
        <v>31200.6685879615</v>
      </c>
      <c r="V499">
        <v>73536.6061896178</v>
      </c>
      <c r="W499">
        <v>1.3605477677609401</v>
      </c>
      <c r="X499">
        <v>1.7323110998732101</v>
      </c>
    </row>
    <row r="500" spans="1:24">
      <c r="A500" s="1" t="d">
        <v>2018-08-16</v>
      </c>
      <c r="B500" t="s">
        <v>22</v>
      </c>
      <c r="C500">
        <v>1.1719999999999999</v>
      </c>
      <c r="D500">
        <v>1.157</v>
      </c>
      <c r="E500">
        <v>1.1679999999999999</v>
      </c>
      <c r="F500">
        <v>1.1100000000000001</v>
      </c>
      <c r="G500">
        <v>1.131</v>
      </c>
      <c r="H500">
        <v>-4.1000000000000002E-2</v>
      </c>
      <c r="I500">
        <v>-3.4983</v>
      </c>
      <c r="J500">
        <v>30208.41</v>
      </c>
      <c r="K500">
        <v>3450.864</v>
      </c>
      <c r="L500">
        <v>2.0110000000000001</v>
      </c>
      <c r="M500">
        <v>2.2744409999999999</v>
      </c>
      <c r="N500">
        <v>0.8</v>
      </c>
      <c r="O500">
        <v>50000</v>
      </c>
      <c r="P500">
        <v>33066.248622338302</v>
      </c>
      <c r="Q500">
        <v>75207.231582839901</v>
      </c>
      <c r="R500">
        <v>1.5121158910727399</v>
      </c>
      <c r="S500">
        <v>1.5041446316567899</v>
      </c>
      <c r="T500">
        <v>42450</v>
      </c>
      <c r="U500">
        <v>31200.6685879615</v>
      </c>
      <c r="V500">
        <v>70964.079863871695</v>
      </c>
      <c r="W500">
        <v>1.3605477677609401</v>
      </c>
      <c r="X500">
        <v>1.6717097730005099</v>
      </c>
    </row>
    <row r="501" spans="1:24">
      <c r="A501" s="1" t="d">
        <v>2018-08-17</v>
      </c>
      <c r="B501" t="s">
        <v>22</v>
      </c>
      <c r="C501">
        <v>1.131</v>
      </c>
      <c r="D501">
        <v>1.1599999999999999</v>
      </c>
      <c r="E501">
        <v>1.173</v>
      </c>
      <c r="F501">
        <v>1.07</v>
      </c>
      <c r="G501">
        <v>1.0720000000000001</v>
      </c>
      <c r="H501">
        <v>-5.8999999999999997E-2</v>
      </c>
      <c r="I501">
        <v>-5.2165999999999997</v>
      </c>
      <c r="J501">
        <v>32076.09</v>
      </c>
      <c r="K501">
        <v>3563.9470000000001</v>
      </c>
      <c r="L501">
        <v>2.0110000000000001</v>
      </c>
      <c r="M501">
        <v>2.1557919999999999</v>
      </c>
      <c r="N501">
        <v>0.8</v>
      </c>
      <c r="O501">
        <v>50500</v>
      </c>
      <c r="P501">
        <v>33298.1819442915</v>
      </c>
      <c r="Q501">
        <v>71783.954250048002</v>
      </c>
      <c r="R501">
        <v>1.5165993171785599</v>
      </c>
      <c r="S501">
        <v>1.4214644405950101</v>
      </c>
      <c r="T501">
        <v>42900</v>
      </c>
      <c r="U501">
        <v>31409.4085777193</v>
      </c>
      <c r="V501">
        <v>67712.1517365787</v>
      </c>
      <c r="W501">
        <v>1.3658327852257499</v>
      </c>
      <c r="X501">
        <v>1.57837183535148</v>
      </c>
    </row>
    <row r="502" spans="1:24">
      <c r="A502" s="1" t="d">
        <v>2018-08-20</v>
      </c>
      <c r="B502" t="s">
        <v>22</v>
      </c>
      <c r="C502">
        <v>1.0720000000000001</v>
      </c>
      <c r="D502">
        <v>1.071</v>
      </c>
      <c r="E502">
        <v>1.077</v>
      </c>
      <c r="F502">
        <v>1.026</v>
      </c>
      <c r="G502">
        <v>1.077</v>
      </c>
      <c r="H502">
        <v>5.0000000000000001E-3</v>
      </c>
      <c r="I502">
        <v>0.46639999999999998</v>
      </c>
      <c r="J502">
        <v>36268.370000000003</v>
      </c>
      <c r="K502">
        <v>3814.4789999999998</v>
      </c>
      <c r="L502">
        <v>2.0110000000000001</v>
      </c>
      <c r="M502">
        <v>2.1658469999999999</v>
      </c>
      <c r="N502">
        <v>0.9</v>
      </c>
      <c r="O502">
        <v>50500</v>
      </c>
      <c r="P502">
        <v>33298.1819442915</v>
      </c>
      <c r="Q502">
        <v>72118.767469497907</v>
      </c>
      <c r="R502">
        <v>1.5165993171785599</v>
      </c>
      <c r="S502">
        <v>1.42809440533659</v>
      </c>
      <c r="T502">
        <v>42900</v>
      </c>
      <c r="U502">
        <v>31409.4085777193</v>
      </c>
      <c r="V502">
        <v>68027.9733398276</v>
      </c>
      <c r="W502">
        <v>1.3658327852257499</v>
      </c>
      <c r="X502">
        <v>1.5857336442850201</v>
      </c>
    </row>
    <row r="503" spans="1:24">
      <c r="A503" s="1" t="d">
        <v>2018-08-21</v>
      </c>
      <c r="B503" t="s">
        <v>22</v>
      </c>
      <c r="C503">
        <v>1.077</v>
      </c>
      <c r="D503">
        <v>1.0780000000000001</v>
      </c>
      <c r="E503">
        <v>1.155</v>
      </c>
      <c r="F503">
        <v>1.075</v>
      </c>
      <c r="G503">
        <v>1.153</v>
      </c>
      <c r="H503">
        <v>7.5999999999999998E-2</v>
      </c>
      <c r="I503">
        <v>7.0566000000000004</v>
      </c>
      <c r="J503">
        <v>85858.95</v>
      </c>
      <c r="K503">
        <v>9679.5439999999999</v>
      </c>
      <c r="L503">
        <v>2.0110000000000001</v>
      </c>
      <c r="M503">
        <v>2.318683</v>
      </c>
      <c r="N503">
        <v>0.8</v>
      </c>
      <c r="O503">
        <v>50500</v>
      </c>
      <c r="P503">
        <v>33298.1819442915</v>
      </c>
      <c r="Q503">
        <v>77207.928405135593</v>
      </c>
      <c r="R503">
        <v>1.5165993171785599</v>
      </c>
      <c r="S503">
        <v>1.52886986940862</v>
      </c>
      <c r="T503">
        <v>42900</v>
      </c>
      <c r="U503">
        <v>31409.4085777193</v>
      </c>
      <c r="V503">
        <v>72828.461709212002</v>
      </c>
      <c r="W503">
        <v>1.3658327852257499</v>
      </c>
      <c r="X503">
        <v>1.6976331400748701</v>
      </c>
    </row>
    <row r="504" spans="1:24">
      <c r="A504" s="1" t="d">
        <v>2018-08-22</v>
      </c>
      <c r="B504" t="s">
        <v>22</v>
      </c>
      <c r="C504">
        <v>1.153</v>
      </c>
      <c r="D504">
        <v>1.1359999999999999</v>
      </c>
      <c r="E504">
        <v>1.151</v>
      </c>
      <c r="F504">
        <v>1.125</v>
      </c>
      <c r="G504">
        <v>1.129</v>
      </c>
      <c r="H504">
        <v>-2.4E-2</v>
      </c>
      <c r="I504">
        <v>-2.0815000000000001</v>
      </c>
      <c r="J504">
        <v>27793.26</v>
      </c>
      <c r="K504">
        <v>3149.2869999999998</v>
      </c>
      <c r="L504">
        <v>2.0110000000000001</v>
      </c>
      <c r="M504">
        <v>2.270419</v>
      </c>
      <c r="N504">
        <v>0.8</v>
      </c>
      <c r="O504">
        <v>50500</v>
      </c>
      <c r="P504">
        <v>33298.1819442915</v>
      </c>
      <c r="Q504">
        <v>75600.824951776303</v>
      </c>
      <c r="R504">
        <v>1.5165993171785599</v>
      </c>
      <c r="S504">
        <v>1.4970460386490301</v>
      </c>
      <c r="T504">
        <v>42900</v>
      </c>
      <c r="U504">
        <v>31409.4085777193</v>
      </c>
      <c r="V504">
        <v>71312.518013616893</v>
      </c>
      <c r="W504">
        <v>1.3658327852257499</v>
      </c>
      <c r="X504">
        <v>1.6622964571938601</v>
      </c>
    </row>
    <row r="505" spans="1:24">
      <c r="A505" s="1" t="d">
        <v>2018-08-23</v>
      </c>
      <c r="B505" t="s">
        <v>22</v>
      </c>
      <c r="C505">
        <v>1.129</v>
      </c>
      <c r="D505">
        <v>1.1299999999999999</v>
      </c>
      <c r="E505">
        <v>1.1639999999999999</v>
      </c>
      <c r="F505">
        <v>1.1180000000000001</v>
      </c>
      <c r="G505">
        <v>1.1419999999999999</v>
      </c>
      <c r="H505">
        <v>1.2999999999999999E-2</v>
      </c>
      <c r="I505">
        <v>1.1515</v>
      </c>
      <c r="J505">
        <v>38860.639999999999</v>
      </c>
      <c r="K505">
        <v>4430.2299999999996</v>
      </c>
      <c r="L505">
        <v>2.0110000000000001</v>
      </c>
      <c r="M505">
        <v>2.29656199999999</v>
      </c>
      <c r="N505">
        <v>0.8</v>
      </c>
      <c r="O505">
        <v>50500</v>
      </c>
      <c r="P505">
        <v>33298.1819442915</v>
      </c>
      <c r="Q505">
        <v>76471.339322345899</v>
      </c>
      <c r="R505">
        <v>1.5165993171785599</v>
      </c>
      <c r="S505">
        <v>1.5142839469771401</v>
      </c>
      <c r="T505">
        <v>42900</v>
      </c>
      <c r="U505">
        <v>31409.4085777193</v>
      </c>
      <c r="V505">
        <v>72133.654182064201</v>
      </c>
      <c r="W505">
        <v>1.3658327852257499</v>
      </c>
      <c r="X505">
        <v>1.6814371604210701</v>
      </c>
    </row>
    <row r="506" spans="1:24">
      <c r="A506" s="1" t="d">
        <v>2018-08-24</v>
      </c>
      <c r="B506" t="s">
        <v>22</v>
      </c>
      <c r="C506">
        <v>1.1419999999999999</v>
      </c>
      <c r="D506">
        <v>1.1419999999999999</v>
      </c>
      <c r="E506">
        <v>1.1419999999999999</v>
      </c>
      <c r="F506">
        <v>1.095</v>
      </c>
      <c r="G506">
        <v>1.1160000000000001</v>
      </c>
      <c r="H506">
        <v>-2.5999999999999999E-2</v>
      </c>
      <c r="I506">
        <v>-2.2766999999999999</v>
      </c>
      <c r="J506">
        <v>25644</v>
      </c>
      <c r="K506">
        <v>2845.9630000000002</v>
      </c>
      <c r="L506">
        <v>2.0110000000000001</v>
      </c>
      <c r="M506">
        <v>2.2442760000000002</v>
      </c>
      <c r="N506">
        <v>0.8</v>
      </c>
      <c r="O506">
        <v>51000</v>
      </c>
      <c r="P506">
        <v>33520.970941723099</v>
      </c>
      <c r="Q506">
        <v>75230.310581206693</v>
      </c>
      <c r="R506">
        <v>1.5214356436352701</v>
      </c>
      <c r="S506">
        <v>1.47510412904326</v>
      </c>
      <c r="T506">
        <v>43300</v>
      </c>
      <c r="U506">
        <v>31587.6397756646</v>
      </c>
      <c r="V506">
        <v>70891.381845169599</v>
      </c>
      <c r="W506">
        <v>1.3707893437913199</v>
      </c>
      <c r="X506">
        <v>1.6372143613203101</v>
      </c>
    </row>
    <row r="507" spans="1:24">
      <c r="A507" s="1" t="d">
        <v>2018-08-27</v>
      </c>
      <c r="B507" t="s">
        <v>22</v>
      </c>
      <c r="C507">
        <v>1.1160000000000001</v>
      </c>
      <c r="D507">
        <v>1.1259999999999999</v>
      </c>
      <c r="E507">
        <v>1.1950000000000001</v>
      </c>
      <c r="F507">
        <v>1.1259999999999999</v>
      </c>
      <c r="G507">
        <v>1.1919999999999999</v>
      </c>
      <c r="H507">
        <v>7.5999999999999998E-2</v>
      </c>
      <c r="I507">
        <v>6.81</v>
      </c>
      <c r="J507">
        <v>66435.850000000006</v>
      </c>
      <c r="K507">
        <v>7783.9110000000001</v>
      </c>
      <c r="L507">
        <v>2.0110000000000001</v>
      </c>
      <c r="M507">
        <v>2.3971119999999999</v>
      </c>
      <c r="N507">
        <v>0.8</v>
      </c>
      <c r="O507">
        <v>51000</v>
      </c>
      <c r="P507">
        <v>33520.970941723099</v>
      </c>
      <c r="Q507">
        <v>80353.521696055905</v>
      </c>
      <c r="R507">
        <v>1.5214356436352701</v>
      </c>
      <c r="S507">
        <v>1.5755592489422701</v>
      </c>
      <c r="T507">
        <v>43300</v>
      </c>
      <c r="U507">
        <v>31587.6397756646</v>
      </c>
      <c r="V507">
        <v>75719.110357923098</v>
      </c>
      <c r="W507">
        <v>1.3707893437913199</v>
      </c>
      <c r="X507">
        <v>1.74870924614141</v>
      </c>
    </row>
    <row r="508" spans="1:24">
      <c r="A508" s="1" t="d">
        <v>2018-08-28</v>
      </c>
      <c r="B508" t="s">
        <v>22</v>
      </c>
      <c r="C508">
        <v>1.1919999999999999</v>
      </c>
      <c r="D508">
        <v>1.2</v>
      </c>
      <c r="E508">
        <v>1.2190000000000001</v>
      </c>
      <c r="F508">
        <v>1.1619999999999999</v>
      </c>
      <c r="G508">
        <v>1.1759999999999999</v>
      </c>
      <c r="H508">
        <v>-1.6E-2</v>
      </c>
      <c r="I508">
        <v>-1.3423</v>
      </c>
      <c r="J508">
        <v>38787.29</v>
      </c>
      <c r="K508">
        <v>4583.1880000000001</v>
      </c>
      <c r="L508">
        <v>2.0110000000000001</v>
      </c>
      <c r="M508">
        <v>2.3649360000000001</v>
      </c>
      <c r="N508">
        <v>0.8</v>
      </c>
      <c r="O508">
        <v>51000</v>
      </c>
      <c r="P508">
        <v>33520.970941723099</v>
      </c>
      <c r="Q508">
        <v>79274.950935034998</v>
      </c>
      <c r="R508">
        <v>1.5214356436352701</v>
      </c>
      <c r="S508">
        <v>1.5544108026477399</v>
      </c>
      <c r="T508">
        <v>43300</v>
      </c>
      <c r="U508">
        <v>31587.6397756646</v>
      </c>
      <c r="V508">
        <v>74702.746460501294</v>
      </c>
      <c r="W508">
        <v>1.3707893437913199</v>
      </c>
      <c r="X508">
        <v>1.7252366388106499</v>
      </c>
    </row>
    <row r="509" spans="1:24">
      <c r="A509" s="1" t="d">
        <v>2018-08-29</v>
      </c>
      <c r="B509" t="s">
        <v>22</v>
      </c>
      <c r="C509">
        <v>1.1759999999999999</v>
      </c>
      <c r="D509">
        <v>1.17</v>
      </c>
      <c r="E509">
        <v>1.1859999999999999</v>
      </c>
      <c r="F509">
        <v>1.1599999999999999</v>
      </c>
      <c r="G509">
        <v>1.18</v>
      </c>
      <c r="H509">
        <v>4.0000000000000001E-3</v>
      </c>
      <c r="I509">
        <v>0.34010000000000001</v>
      </c>
      <c r="J509">
        <v>13882.46</v>
      </c>
      <c r="K509">
        <v>1629.692</v>
      </c>
      <c r="L509">
        <v>2.0110000000000001</v>
      </c>
      <c r="M509">
        <v>2.3729800000000001</v>
      </c>
      <c r="N509">
        <v>0.8</v>
      </c>
      <c r="O509">
        <v>51000</v>
      </c>
      <c r="P509">
        <v>33520.970941723099</v>
      </c>
      <c r="Q509">
        <v>79544.593625290305</v>
      </c>
      <c r="R509">
        <v>1.5214356436352701</v>
      </c>
      <c r="S509">
        <v>1.5596979142213701</v>
      </c>
      <c r="T509">
        <v>43300</v>
      </c>
      <c r="U509">
        <v>31587.6397756646</v>
      </c>
      <c r="V509">
        <v>74956.837434856803</v>
      </c>
      <c r="W509">
        <v>1.3707893437913199</v>
      </c>
      <c r="X509">
        <v>1.7311047906433401</v>
      </c>
    </row>
    <row r="510" spans="1:24">
      <c r="A510" s="1" t="d">
        <v>2018-08-30</v>
      </c>
      <c r="B510" t="s">
        <v>22</v>
      </c>
      <c r="C510">
        <v>1.18</v>
      </c>
      <c r="D510">
        <v>1.1779999999999999</v>
      </c>
      <c r="E510">
        <v>1.212</v>
      </c>
      <c r="F510">
        <v>1.17</v>
      </c>
      <c r="G510">
        <v>1.173</v>
      </c>
      <c r="H510">
        <v>-7.0000000000000001E-3</v>
      </c>
      <c r="I510">
        <v>-0.59319999999999995</v>
      </c>
      <c r="J510">
        <v>29593</v>
      </c>
      <c r="K510">
        <v>3524.067</v>
      </c>
      <c r="L510">
        <v>2.0110000000000001</v>
      </c>
      <c r="M510">
        <v>2.3589030000000002</v>
      </c>
      <c r="N510">
        <v>0.8</v>
      </c>
      <c r="O510">
        <v>51000</v>
      </c>
      <c r="P510">
        <v>33520.970941723099</v>
      </c>
      <c r="Q510">
        <v>79072.718917343605</v>
      </c>
      <c r="R510">
        <v>1.5214356436352701</v>
      </c>
      <c r="S510">
        <v>1.55044546896752</v>
      </c>
      <c r="T510">
        <v>43300</v>
      </c>
      <c r="U510">
        <v>31587.6397756646</v>
      </c>
      <c r="V510">
        <v>74512.178229734694</v>
      </c>
      <c r="W510">
        <v>1.3707893437913199</v>
      </c>
      <c r="X510">
        <v>1.72083552493613</v>
      </c>
    </row>
    <row r="511" spans="1:24">
      <c r="A511" s="1" t="d">
        <v>2018-08-31</v>
      </c>
      <c r="B511" t="s">
        <v>22</v>
      </c>
      <c r="C511">
        <v>1.173</v>
      </c>
      <c r="D511">
        <v>1.161</v>
      </c>
      <c r="E511">
        <v>1.161</v>
      </c>
      <c r="F511">
        <v>1.1140000000000001</v>
      </c>
      <c r="G511">
        <v>1.1299999999999999</v>
      </c>
      <c r="H511">
        <v>-4.2999999999999997E-2</v>
      </c>
      <c r="I511">
        <v>-3.6657999999999999</v>
      </c>
      <c r="J511">
        <v>25027</v>
      </c>
      <c r="K511">
        <v>2839.3820000000001</v>
      </c>
      <c r="L511">
        <v>2.0110000000000001</v>
      </c>
      <c r="M511">
        <v>2.2724299999999999</v>
      </c>
      <c r="N511">
        <v>0.8</v>
      </c>
      <c r="O511">
        <v>51500</v>
      </c>
      <c r="P511">
        <v>33740.999721487497</v>
      </c>
      <c r="Q511">
        <v>76674.059997100005</v>
      </c>
      <c r="R511">
        <v>1.5263329606443901</v>
      </c>
      <c r="S511">
        <v>1.48881669897281</v>
      </c>
      <c r="T511">
        <v>43700</v>
      </c>
      <c r="U511">
        <v>31763.662799476198</v>
      </c>
      <c r="V511">
        <v>72180.7002554137</v>
      </c>
      <c r="W511">
        <v>1.37578591851568</v>
      </c>
      <c r="X511">
        <v>1.6517322712909299</v>
      </c>
    </row>
    <row r="512" spans="1:24">
      <c r="A512" s="1" t="d">
        <v>2018-09-03</v>
      </c>
      <c r="B512" t="s">
        <v>22</v>
      </c>
      <c r="C512">
        <v>1.1299999999999999</v>
      </c>
      <c r="D512">
        <v>1.1200000000000001</v>
      </c>
      <c r="E512">
        <v>1.135</v>
      </c>
      <c r="F512">
        <v>1.1120000000000001</v>
      </c>
      <c r="G512">
        <v>1.135</v>
      </c>
      <c r="H512">
        <v>5.0000000000000001E-3</v>
      </c>
      <c r="I512">
        <v>0.4425</v>
      </c>
      <c r="J512">
        <v>10338</v>
      </c>
      <c r="K512">
        <v>1157.7360000000001</v>
      </c>
      <c r="L512">
        <v>2.0110000000000001</v>
      </c>
      <c r="M512">
        <v>2.2824849999999999</v>
      </c>
      <c r="N512">
        <v>0.8</v>
      </c>
      <c r="O512">
        <v>51500</v>
      </c>
      <c r="P512">
        <v>33740.999721487497</v>
      </c>
      <c r="Q512">
        <v>77013.325749299605</v>
      </c>
      <c r="R512">
        <v>1.5263329606443901</v>
      </c>
      <c r="S512">
        <v>1.49540438348154</v>
      </c>
      <c r="T512">
        <v>43700</v>
      </c>
      <c r="U512">
        <v>31763.662799476198</v>
      </c>
      <c r="V512">
        <v>72500.083884862397</v>
      </c>
      <c r="W512">
        <v>1.37578591851568</v>
      </c>
      <c r="X512">
        <v>1.6590408211639001</v>
      </c>
    </row>
    <row r="513" spans="1:24">
      <c r="A513" s="1" t="d">
        <v>2018-09-04</v>
      </c>
      <c r="B513" t="s">
        <v>22</v>
      </c>
      <c r="C513">
        <v>1.135</v>
      </c>
      <c r="D513">
        <v>1.139</v>
      </c>
      <c r="E513">
        <v>1.147</v>
      </c>
      <c r="F513">
        <v>1.117</v>
      </c>
      <c r="G513">
        <v>1.1339999999999999</v>
      </c>
      <c r="H513">
        <v>-1E-3</v>
      </c>
      <c r="I513">
        <v>-8.8099999999999998E-2</v>
      </c>
      <c r="J513">
        <v>21286.41</v>
      </c>
      <c r="K513">
        <v>2418.386</v>
      </c>
      <c r="L513">
        <v>2.0110000000000001</v>
      </c>
      <c r="M513">
        <v>2.2804739999999999</v>
      </c>
      <c r="N513">
        <v>0.8</v>
      </c>
      <c r="O513">
        <v>51500</v>
      </c>
      <c r="P513">
        <v>33740.999721487497</v>
      </c>
      <c r="Q513">
        <v>76945.472598859604</v>
      </c>
      <c r="R513">
        <v>1.5263329606443901</v>
      </c>
      <c r="S513">
        <v>1.4940868465797901</v>
      </c>
      <c r="T513">
        <v>43700</v>
      </c>
      <c r="U513">
        <v>31763.662799476198</v>
      </c>
      <c r="V513">
        <v>72436.207158972698</v>
      </c>
      <c r="W513">
        <v>1.37578591851568</v>
      </c>
      <c r="X513">
        <v>1.6575791111892999</v>
      </c>
    </row>
    <row r="514" spans="1:24">
      <c r="A514" s="1" t="d">
        <v>2018-09-05</v>
      </c>
      <c r="B514" t="s">
        <v>22</v>
      </c>
      <c r="C514">
        <v>1.1339999999999999</v>
      </c>
      <c r="D514">
        <v>1.1339999999999999</v>
      </c>
      <c r="E514">
        <v>1.1339999999999999</v>
      </c>
      <c r="F514">
        <v>1.1000000000000001</v>
      </c>
      <c r="G514">
        <v>1.1000000000000001</v>
      </c>
      <c r="H514">
        <v>-3.4000000000000002E-2</v>
      </c>
      <c r="I514">
        <v>-2.9982000000000002</v>
      </c>
      <c r="J514">
        <v>17222</v>
      </c>
      <c r="K514">
        <v>1917.4849999999999</v>
      </c>
      <c r="L514">
        <v>2.0110000000000001</v>
      </c>
      <c r="M514">
        <v>2.2121</v>
      </c>
      <c r="N514">
        <v>0.8</v>
      </c>
      <c r="O514">
        <v>51500</v>
      </c>
      <c r="P514">
        <v>33740.999721487497</v>
      </c>
      <c r="Q514">
        <v>74638.465483902604</v>
      </c>
      <c r="R514">
        <v>1.5263329606443901</v>
      </c>
      <c r="S514">
        <v>1.44929059192044</v>
      </c>
      <c r="T514">
        <v>43700</v>
      </c>
      <c r="U514">
        <v>31763.662799476198</v>
      </c>
      <c r="V514">
        <v>70264.398478721298</v>
      </c>
      <c r="W514">
        <v>1.37578591851568</v>
      </c>
      <c r="X514">
        <v>1.60788097205311</v>
      </c>
    </row>
    <row r="515" spans="1:24">
      <c r="A515" s="1" t="d">
        <v>2018-09-06</v>
      </c>
      <c r="B515" t="s">
        <v>22</v>
      </c>
      <c r="C515">
        <v>1.1000000000000001</v>
      </c>
      <c r="D515">
        <v>1.0900000000000001</v>
      </c>
      <c r="E515">
        <v>1.1100000000000001</v>
      </c>
      <c r="F515">
        <v>1.0649999999999999</v>
      </c>
      <c r="G515">
        <v>1.0669999999999999</v>
      </c>
      <c r="H515">
        <v>-3.3000000000000002E-2</v>
      </c>
      <c r="I515">
        <v>-3</v>
      </c>
      <c r="J515">
        <v>17059.650000000001</v>
      </c>
      <c r="K515">
        <v>1847.5150000000001</v>
      </c>
      <c r="L515">
        <v>2.0110000000000001</v>
      </c>
      <c r="M515">
        <v>2.145737</v>
      </c>
      <c r="N515">
        <v>0.8</v>
      </c>
      <c r="O515">
        <v>51500</v>
      </c>
      <c r="P515">
        <v>33740.999721487497</v>
      </c>
      <c r="Q515">
        <v>72399.311519385607</v>
      </c>
      <c r="R515">
        <v>1.5263329606443901</v>
      </c>
      <c r="S515">
        <v>1.4058118741628201</v>
      </c>
      <c r="T515">
        <v>43700</v>
      </c>
      <c r="U515">
        <v>31763.662799476198</v>
      </c>
      <c r="V515">
        <v>68156.466524359595</v>
      </c>
      <c r="W515">
        <v>1.37578591851568</v>
      </c>
      <c r="X515">
        <v>1.55964454289152</v>
      </c>
    </row>
    <row r="516" spans="1:24">
      <c r="A516" s="1" t="d">
        <v>2018-09-07</v>
      </c>
      <c r="B516" t="s">
        <v>22</v>
      </c>
      <c r="C516">
        <v>1.0669999999999999</v>
      </c>
      <c r="D516">
        <v>1.073</v>
      </c>
      <c r="E516">
        <v>1.117</v>
      </c>
      <c r="F516">
        <v>1.073</v>
      </c>
      <c r="G516">
        <v>1.0820000000000001</v>
      </c>
      <c r="H516">
        <v>1.4999999999999999E-2</v>
      </c>
      <c r="I516">
        <v>1.4057999999999999</v>
      </c>
      <c r="J516">
        <v>15499.81</v>
      </c>
      <c r="K516">
        <v>1702.4680000000001</v>
      </c>
      <c r="L516">
        <v>2.0110000000000001</v>
      </c>
      <c r="M516">
        <v>2.1759019999999998</v>
      </c>
      <c r="N516">
        <v>0.9</v>
      </c>
      <c r="O516">
        <v>52000</v>
      </c>
      <c r="P516">
        <v>33970.789482239597</v>
      </c>
      <c r="Q516">
        <v>73917.108775984205</v>
      </c>
      <c r="R516">
        <v>1.53072686247654</v>
      </c>
      <c r="S516">
        <v>1.4214828610766199</v>
      </c>
      <c r="T516">
        <v>44150</v>
      </c>
      <c r="U516">
        <v>31970.473584152998</v>
      </c>
      <c r="V516">
        <v>69564.617412705804</v>
      </c>
      <c r="W516">
        <v>1.38096171405743</v>
      </c>
      <c r="X516">
        <v>1.5756425235040901</v>
      </c>
    </row>
    <row r="517" spans="1:24">
      <c r="A517" s="1" t="d">
        <v>2018-09-10</v>
      </c>
      <c r="B517" t="s">
        <v>22</v>
      </c>
      <c r="C517">
        <v>1.0820000000000001</v>
      </c>
      <c r="D517">
        <v>1.0820000000000001</v>
      </c>
      <c r="E517">
        <v>1.0880000000000001</v>
      </c>
      <c r="F517">
        <v>1.05</v>
      </c>
      <c r="G517">
        <v>1.0620000000000001</v>
      </c>
      <c r="H517">
        <v>-0.02</v>
      </c>
      <c r="I517">
        <v>-1.8484</v>
      </c>
      <c r="J517">
        <v>10746.97</v>
      </c>
      <c r="K517">
        <v>1144.752</v>
      </c>
      <c r="L517">
        <v>2.0110000000000001</v>
      </c>
      <c r="M517">
        <v>2.1356820000000001</v>
      </c>
      <c r="N517">
        <v>0.9</v>
      </c>
      <c r="O517">
        <v>52000</v>
      </c>
      <c r="P517">
        <v>33970.789482239597</v>
      </c>
      <c r="Q517">
        <v>72550.8036230086</v>
      </c>
      <c r="R517">
        <v>1.53072686247654</v>
      </c>
      <c r="S517">
        <v>1.39520776198093</v>
      </c>
      <c r="T517">
        <v>44150</v>
      </c>
      <c r="U517">
        <v>31970.473584152998</v>
      </c>
      <c r="V517">
        <v>68278.764965151204</v>
      </c>
      <c r="W517">
        <v>1.38096171405743</v>
      </c>
      <c r="X517">
        <v>1.5465178927554</v>
      </c>
    </row>
    <row r="518" spans="1:24">
      <c r="A518" s="1" t="d">
        <v>2018-09-11</v>
      </c>
      <c r="B518" t="s">
        <v>22</v>
      </c>
      <c r="C518">
        <v>1.0620000000000001</v>
      </c>
      <c r="D518">
        <v>1.0720000000000001</v>
      </c>
      <c r="E518">
        <v>1.079</v>
      </c>
      <c r="F518">
        <v>1.0569999999999999</v>
      </c>
      <c r="G518">
        <v>1.0569999999999999</v>
      </c>
      <c r="H518">
        <v>-5.0000000000000001E-3</v>
      </c>
      <c r="I518">
        <v>-0.4708</v>
      </c>
      <c r="J518">
        <v>11215</v>
      </c>
      <c r="K518">
        <v>1197.422</v>
      </c>
      <c r="L518">
        <v>2.0110000000000001</v>
      </c>
      <c r="M518">
        <v>2.1256270000000002</v>
      </c>
      <c r="N518">
        <v>0.9</v>
      </c>
      <c r="O518">
        <v>52000</v>
      </c>
      <c r="P518">
        <v>33970.789482239597</v>
      </c>
      <c r="Q518">
        <v>72209.227334764597</v>
      </c>
      <c r="R518">
        <v>1.53072686247654</v>
      </c>
      <c r="S518">
        <v>1.38863898720701</v>
      </c>
      <c r="T518">
        <v>44150</v>
      </c>
      <c r="U518">
        <v>31970.473584152998</v>
      </c>
      <c r="V518">
        <v>67957.301853262499</v>
      </c>
      <c r="W518">
        <v>1.38096171405743</v>
      </c>
      <c r="X518">
        <v>1.5392367350682301</v>
      </c>
    </row>
    <row r="519" spans="1:24">
      <c r="A519" s="1" t="d">
        <v>2018-09-12</v>
      </c>
      <c r="B519" t="s">
        <v>22</v>
      </c>
      <c r="C519">
        <v>1.0569999999999999</v>
      </c>
      <c r="D519">
        <v>1.0549999999999999</v>
      </c>
      <c r="E519">
        <v>1.0569999999999999</v>
      </c>
      <c r="F519">
        <v>1.0169999999999999</v>
      </c>
      <c r="G519">
        <v>1.0169999999999999</v>
      </c>
      <c r="H519">
        <v>-0.04</v>
      </c>
      <c r="I519">
        <v>-3.7843</v>
      </c>
      <c r="J519">
        <v>19645.5</v>
      </c>
      <c r="K519">
        <v>2029.7339999999999</v>
      </c>
      <c r="L519">
        <v>2.0110000000000001</v>
      </c>
      <c r="M519">
        <v>2.0451869999999999</v>
      </c>
      <c r="N519">
        <v>0.9</v>
      </c>
      <c r="O519">
        <v>52000</v>
      </c>
      <c r="P519">
        <v>33970.789482239597</v>
      </c>
      <c r="Q519">
        <v>69476.6170288133</v>
      </c>
      <c r="R519">
        <v>1.53072686247654</v>
      </c>
      <c r="S519">
        <v>1.3360887890156401</v>
      </c>
      <c r="T519">
        <v>44150</v>
      </c>
      <c r="U519">
        <v>31970.473584152998</v>
      </c>
      <c r="V519">
        <v>65385.596958153299</v>
      </c>
      <c r="W519">
        <v>1.38096171405743</v>
      </c>
      <c r="X519">
        <v>1.4809874735708499</v>
      </c>
    </row>
    <row r="520" spans="1:24">
      <c r="A520" s="1" t="d">
        <v>2018-09-13</v>
      </c>
      <c r="B520" t="s">
        <v>22</v>
      </c>
      <c r="C520">
        <v>1.0169999999999999</v>
      </c>
      <c r="D520">
        <v>1.04</v>
      </c>
      <c r="E520">
        <v>1.077</v>
      </c>
      <c r="F520">
        <v>0.999</v>
      </c>
      <c r="G520">
        <v>1.0149999999999999</v>
      </c>
      <c r="H520">
        <v>-2E-3</v>
      </c>
      <c r="I520">
        <v>-0.19670000000000001</v>
      </c>
      <c r="J520">
        <v>23223.439999999999</v>
      </c>
      <c r="K520">
        <v>2363.7979999999998</v>
      </c>
      <c r="L520">
        <v>2.0110000000000001</v>
      </c>
      <c r="M520">
        <v>2.0411649999999999</v>
      </c>
      <c r="N520">
        <v>0.9</v>
      </c>
      <c r="O520">
        <v>52000</v>
      </c>
      <c r="P520">
        <v>33970.789482239597</v>
      </c>
      <c r="Q520">
        <v>69339.986513515702</v>
      </c>
      <c r="R520">
        <v>1.53072686247654</v>
      </c>
      <c r="S520">
        <v>1.33346127910607</v>
      </c>
      <c r="T520">
        <v>44150</v>
      </c>
      <c r="U520">
        <v>31970.473584152998</v>
      </c>
      <c r="V520">
        <v>65257.011713397798</v>
      </c>
      <c r="W520">
        <v>1.38096171405743</v>
      </c>
      <c r="X520">
        <v>1.4780750104959799</v>
      </c>
    </row>
    <row r="521" spans="1:24">
      <c r="A521" s="1" t="d">
        <v>2018-09-14</v>
      </c>
      <c r="B521" t="s">
        <v>22</v>
      </c>
      <c r="C521">
        <v>1.0149999999999999</v>
      </c>
      <c r="D521">
        <v>1.016</v>
      </c>
      <c r="E521">
        <v>1.079</v>
      </c>
      <c r="F521">
        <v>0.995</v>
      </c>
      <c r="G521">
        <v>1.0509999999999999</v>
      </c>
      <c r="H521">
        <v>3.5999999999999997E-2</v>
      </c>
      <c r="I521">
        <v>3.5468000000000002</v>
      </c>
      <c r="J521">
        <v>36322.39</v>
      </c>
      <c r="K521">
        <v>3769.4</v>
      </c>
      <c r="L521">
        <v>2.0110000000000001</v>
      </c>
      <c r="M521">
        <v>2.1135609999999998</v>
      </c>
      <c r="N521">
        <v>0.9</v>
      </c>
      <c r="O521">
        <v>52500</v>
      </c>
      <c r="P521">
        <v>34207.357057057699</v>
      </c>
      <c r="Q521">
        <v>72299.335788871904</v>
      </c>
      <c r="R521">
        <v>1.5347575643575799</v>
      </c>
      <c r="S521">
        <v>1.37713020550232</v>
      </c>
      <c r="T521">
        <v>44600</v>
      </c>
      <c r="U521">
        <v>32183.3844014893</v>
      </c>
      <c r="V521">
        <v>68021.546118996106</v>
      </c>
      <c r="W521">
        <v>1.38580826191592</v>
      </c>
      <c r="X521">
        <v>1.5251467739685201</v>
      </c>
    </row>
    <row r="522" spans="1:24">
      <c r="A522" s="1" t="d">
        <v>2018-09-17</v>
      </c>
      <c r="B522" t="s">
        <v>22</v>
      </c>
      <c r="C522">
        <v>1.0509999999999999</v>
      </c>
      <c r="D522">
        <v>1.0329999999999999</v>
      </c>
      <c r="E522">
        <v>1.075</v>
      </c>
      <c r="F522">
        <v>1.03</v>
      </c>
      <c r="G522">
        <v>1.048</v>
      </c>
      <c r="H522">
        <v>-3.0000000000000001E-3</v>
      </c>
      <c r="I522">
        <v>-0.28539999999999999</v>
      </c>
      <c r="J522">
        <v>24050.9</v>
      </c>
      <c r="K522">
        <v>2534.5650000000001</v>
      </c>
      <c r="L522">
        <v>2.0110000000000001</v>
      </c>
      <c r="M522">
        <v>2.1075279999999998</v>
      </c>
      <c r="N522">
        <v>0.9</v>
      </c>
      <c r="O522">
        <v>52500</v>
      </c>
      <c r="P522">
        <v>34207.357057057699</v>
      </c>
      <c r="Q522">
        <v>72092.962803746705</v>
      </c>
      <c r="R522">
        <v>1.5347575643575799</v>
      </c>
      <c r="S522">
        <v>1.37319929149993</v>
      </c>
      <c r="T522">
        <v>44600</v>
      </c>
      <c r="U522">
        <v>32183.3844014893</v>
      </c>
      <c r="V522">
        <v>67827.383760901997</v>
      </c>
      <c r="W522">
        <v>1.38580826191592</v>
      </c>
      <c r="X522">
        <v>1.5207933578677499</v>
      </c>
    </row>
    <row r="523" spans="1:24">
      <c r="A523" s="1" t="d">
        <v>2018-09-18</v>
      </c>
      <c r="B523" t="s">
        <v>22</v>
      </c>
      <c r="C523">
        <v>1.048</v>
      </c>
      <c r="D523">
        <v>1.06</v>
      </c>
      <c r="E523">
        <v>1.099</v>
      </c>
      <c r="F523">
        <v>1.03</v>
      </c>
      <c r="G523">
        <v>1.093</v>
      </c>
      <c r="H523">
        <v>4.4999999999999998E-2</v>
      </c>
      <c r="I523">
        <v>4.2938999999999998</v>
      </c>
      <c r="J523">
        <v>29024.12</v>
      </c>
      <c r="K523">
        <v>3103.2939999999999</v>
      </c>
      <c r="L523">
        <v>2.0110000000000001</v>
      </c>
      <c r="M523">
        <v>2.1980230000000001</v>
      </c>
      <c r="N523">
        <v>0.9</v>
      </c>
      <c r="O523">
        <v>52500</v>
      </c>
      <c r="P523">
        <v>34207.357057057699</v>
      </c>
      <c r="Q523">
        <v>75188.5575806251</v>
      </c>
      <c r="R523">
        <v>1.5347575643575799</v>
      </c>
      <c r="S523">
        <v>1.4321630015357101</v>
      </c>
      <c r="T523">
        <v>44600</v>
      </c>
      <c r="U523">
        <v>32183.3844014893</v>
      </c>
      <c r="V523">
        <v>70739.819132314704</v>
      </c>
      <c r="W523">
        <v>1.38580826191592</v>
      </c>
      <c r="X523">
        <v>1.5860945993792499</v>
      </c>
    </row>
    <row r="524" spans="1:24">
      <c r="A524" s="1" t="d">
        <v>2018-09-19</v>
      </c>
      <c r="B524" t="s">
        <v>22</v>
      </c>
      <c r="C524">
        <v>1.093</v>
      </c>
      <c r="D524">
        <v>1.0720000000000001</v>
      </c>
      <c r="E524">
        <v>1.1679999999999999</v>
      </c>
      <c r="F524">
        <v>1.0720000000000001</v>
      </c>
      <c r="G524">
        <v>1.147</v>
      </c>
      <c r="H524">
        <v>5.3999999999999999E-2</v>
      </c>
      <c r="I524">
        <v>4.9405000000000001</v>
      </c>
      <c r="J524">
        <v>74376.740000000005</v>
      </c>
      <c r="K524">
        <v>8469.4060000000009</v>
      </c>
      <c r="L524">
        <v>2.0110000000000001</v>
      </c>
      <c r="M524">
        <v>2.3066170000000001</v>
      </c>
      <c r="N524">
        <v>0.9</v>
      </c>
      <c r="O524">
        <v>52500</v>
      </c>
      <c r="P524">
        <v>34207.357057057699</v>
      </c>
      <c r="Q524">
        <v>78903.271312879297</v>
      </c>
      <c r="R524">
        <v>1.5347575643575799</v>
      </c>
      <c r="S524">
        <v>1.5029194535786501</v>
      </c>
      <c r="T524">
        <v>44600</v>
      </c>
      <c r="U524">
        <v>32183.3844014893</v>
      </c>
      <c r="V524">
        <v>74234.7415780101</v>
      </c>
      <c r="W524">
        <v>1.38580826191592</v>
      </c>
      <c r="X524">
        <v>1.66445608919305</v>
      </c>
    </row>
    <row r="525" spans="1:24">
      <c r="A525" s="1" t="d">
        <v>2018-09-20</v>
      </c>
      <c r="B525" t="s">
        <v>22</v>
      </c>
      <c r="C525">
        <v>1.147</v>
      </c>
      <c r="D525">
        <v>1.149</v>
      </c>
      <c r="E525">
        <v>1.1599999999999999</v>
      </c>
      <c r="F525">
        <v>1.131</v>
      </c>
      <c r="G525">
        <v>1.139</v>
      </c>
      <c r="H525">
        <v>-8.0000000000000002E-3</v>
      </c>
      <c r="I525">
        <v>-0.69750000000000001</v>
      </c>
      <c r="J525">
        <v>26269</v>
      </c>
      <c r="K525">
        <v>3006.3710000000001</v>
      </c>
      <c r="L525">
        <v>2.0110000000000001</v>
      </c>
      <c r="M525">
        <v>2.2905289999999998</v>
      </c>
      <c r="N525">
        <v>0.8</v>
      </c>
      <c r="O525">
        <v>52500</v>
      </c>
      <c r="P525">
        <v>34207.357057057699</v>
      </c>
      <c r="Q525">
        <v>78352.943352545306</v>
      </c>
      <c r="R525">
        <v>1.5347575643575799</v>
      </c>
      <c r="S525">
        <v>1.49243701623895</v>
      </c>
      <c r="T525">
        <v>44600</v>
      </c>
      <c r="U525">
        <v>32183.3844014893</v>
      </c>
      <c r="V525">
        <v>73716.975289758906</v>
      </c>
      <c r="W525">
        <v>1.38580826191592</v>
      </c>
      <c r="X525">
        <v>1.6528469795909999</v>
      </c>
    </row>
    <row r="526" spans="1:24">
      <c r="A526" s="1" t="d">
        <v>2018-09-21</v>
      </c>
      <c r="B526" t="s">
        <v>22</v>
      </c>
      <c r="C526">
        <v>1.139</v>
      </c>
      <c r="D526">
        <v>1.1499999999999999</v>
      </c>
      <c r="E526">
        <v>1.212</v>
      </c>
      <c r="F526">
        <v>1.1479999999999999</v>
      </c>
      <c r="G526">
        <v>1.208</v>
      </c>
      <c r="H526">
        <v>6.9000000000000006E-2</v>
      </c>
      <c r="I526">
        <v>6.0579000000000001</v>
      </c>
      <c r="J526">
        <v>75853</v>
      </c>
      <c r="K526">
        <v>9018.58</v>
      </c>
      <c r="L526">
        <v>2.0110000000000001</v>
      </c>
      <c r="M526">
        <v>2.4292880000000001</v>
      </c>
      <c r="N526">
        <v>0.8</v>
      </c>
      <c r="O526">
        <v>53000</v>
      </c>
      <c r="P526">
        <v>34413.178680512799</v>
      </c>
      <c r="Q526">
        <v>83599.5220104256</v>
      </c>
      <c r="R526">
        <v>1.54010765736128</v>
      </c>
      <c r="S526">
        <v>1.57734947189482</v>
      </c>
      <c r="T526">
        <v>45000</v>
      </c>
      <c r="U526">
        <v>32348.041700253401</v>
      </c>
      <c r="V526">
        <v>78582.709525925195</v>
      </c>
      <c r="W526">
        <v>1.3911197597982401</v>
      </c>
      <c r="X526">
        <v>1.74628243390944</v>
      </c>
    </row>
    <row r="527" spans="1:24">
      <c r="A527" s="1" t="d">
        <v>2018-09-25</v>
      </c>
      <c r="B527" t="s">
        <v>22</v>
      </c>
      <c r="C527">
        <v>1.208</v>
      </c>
      <c r="D527">
        <v>1.1950000000000001</v>
      </c>
      <c r="E527">
        <v>1.2250000000000001</v>
      </c>
      <c r="F527">
        <v>1.1839999999999999</v>
      </c>
      <c r="G527">
        <v>1.206</v>
      </c>
      <c r="H527">
        <v>-2E-3</v>
      </c>
      <c r="I527">
        <v>-0.1656</v>
      </c>
      <c r="J527">
        <v>39234</v>
      </c>
      <c r="K527">
        <v>4708.6719999999996</v>
      </c>
      <c r="L527">
        <v>2.0110000000000001</v>
      </c>
      <c r="M527">
        <v>2.4252660000000001</v>
      </c>
      <c r="N527">
        <v>0.8</v>
      </c>
      <c r="O527">
        <v>53000</v>
      </c>
      <c r="P527">
        <v>34413.178680512799</v>
      </c>
      <c r="Q527">
        <v>83461.112205772602</v>
      </c>
      <c r="R527">
        <v>1.54010765736128</v>
      </c>
      <c r="S527">
        <v>1.5747379661466501</v>
      </c>
      <c r="T527">
        <v>45000</v>
      </c>
      <c r="U527">
        <v>32348.041700253401</v>
      </c>
      <c r="V527">
        <v>78452.605702206798</v>
      </c>
      <c r="W527">
        <v>1.3911197597982401</v>
      </c>
      <c r="X527">
        <v>1.7433912378268099</v>
      </c>
    </row>
    <row r="528" spans="1:24">
      <c r="A528" s="1" t="d">
        <v>2018-09-26</v>
      </c>
      <c r="B528" t="s">
        <v>22</v>
      </c>
      <c r="C528">
        <v>1.206</v>
      </c>
      <c r="D528">
        <v>1.206</v>
      </c>
      <c r="E528">
        <v>1.32</v>
      </c>
      <c r="F528">
        <v>1.206</v>
      </c>
      <c r="G528">
        <v>1.2889999999999999</v>
      </c>
      <c r="H528">
        <v>8.3000000000000004E-2</v>
      </c>
      <c r="I528">
        <v>6.8822999999999999</v>
      </c>
      <c r="J528">
        <v>79061</v>
      </c>
      <c r="K528">
        <v>10074.032999999999</v>
      </c>
      <c r="L528">
        <v>2.0110000000000001</v>
      </c>
      <c r="M528">
        <v>2.5921789999999998</v>
      </c>
      <c r="N528">
        <v>0.8</v>
      </c>
      <c r="O528">
        <v>53000</v>
      </c>
      <c r="P528">
        <v>34413.178680512799</v>
      </c>
      <c r="Q528">
        <v>89205.119098872994</v>
      </c>
      <c r="R528">
        <v>1.54010765736128</v>
      </c>
      <c r="S528">
        <v>1.6831154546957099</v>
      </c>
      <c r="T528">
        <v>45000</v>
      </c>
      <c r="U528">
        <v>32348.041700253401</v>
      </c>
      <c r="V528">
        <v>83851.914386521094</v>
      </c>
      <c r="W528">
        <v>1.3911197597982401</v>
      </c>
      <c r="X528">
        <v>1.8633758752560201</v>
      </c>
    </row>
    <row r="529" spans="1:24">
      <c r="A529" s="1" t="d">
        <v>2018-09-27</v>
      </c>
      <c r="B529" t="s">
        <v>22</v>
      </c>
      <c r="C529">
        <v>1.2889999999999999</v>
      </c>
      <c r="D529">
        <v>1.29</v>
      </c>
      <c r="E529">
        <v>1.298</v>
      </c>
      <c r="F529">
        <v>1.2609999999999999</v>
      </c>
      <c r="G529">
        <v>1.29</v>
      </c>
      <c r="H529">
        <v>1E-3</v>
      </c>
      <c r="I529">
        <v>7.7600000000000002E-2</v>
      </c>
      <c r="J529">
        <v>40461.57</v>
      </c>
      <c r="K529">
        <v>5185.4409999999998</v>
      </c>
      <c r="L529">
        <v>2.0110000000000001</v>
      </c>
      <c r="M529">
        <v>2.5941900000000002</v>
      </c>
      <c r="N529">
        <v>0.8</v>
      </c>
      <c r="O529">
        <v>53000</v>
      </c>
      <c r="P529">
        <v>34413.178680512799</v>
      </c>
      <c r="Q529">
        <v>89274.324001199493</v>
      </c>
      <c r="R529">
        <v>1.54010765736128</v>
      </c>
      <c r="S529">
        <v>1.6844212075698</v>
      </c>
      <c r="T529">
        <v>45000</v>
      </c>
      <c r="U529">
        <v>32348.041700253401</v>
      </c>
      <c r="V529">
        <v>83916.966298380401</v>
      </c>
      <c r="W529">
        <v>1.3911197597982401</v>
      </c>
      <c r="X529">
        <v>1.86482147329734</v>
      </c>
    </row>
    <row r="530" spans="1:24">
      <c r="A530" s="1" t="d">
        <v>2018-09-28</v>
      </c>
      <c r="B530" t="s">
        <v>22</v>
      </c>
      <c r="C530">
        <v>1.29</v>
      </c>
      <c r="D530">
        <v>1.288</v>
      </c>
      <c r="E530">
        <v>1.3120000000000001</v>
      </c>
      <c r="F530">
        <v>1.2609999999999999</v>
      </c>
      <c r="G530">
        <v>1.3120000000000001</v>
      </c>
      <c r="H530">
        <v>2.1999999999999999E-2</v>
      </c>
      <c r="I530">
        <v>1.7054</v>
      </c>
      <c r="J530">
        <v>46819.01</v>
      </c>
      <c r="K530">
        <v>6037.6710000000003</v>
      </c>
      <c r="L530">
        <v>2.0110000000000001</v>
      </c>
      <c r="M530">
        <v>2.6384319999999999</v>
      </c>
      <c r="N530">
        <v>0.8</v>
      </c>
      <c r="O530">
        <v>53500</v>
      </c>
      <c r="P530">
        <v>34602.685175279403</v>
      </c>
      <c r="Q530">
        <v>91296.831852382806</v>
      </c>
      <c r="R530">
        <v>1.5461227858183899</v>
      </c>
      <c r="S530">
        <v>1.7064828383622901</v>
      </c>
      <c r="T530">
        <v>45400</v>
      </c>
      <c r="U530">
        <v>32499.646896066599</v>
      </c>
      <c r="V530">
        <v>85748.108359282996</v>
      </c>
      <c r="W530">
        <v>1.3969382542889901</v>
      </c>
      <c r="X530">
        <v>1.8887248537287</v>
      </c>
    </row>
    <row r="531" spans="1:24">
      <c r="A531" s="1" t="d">
        <v>2018-10-08</v>
      </c>
      <c r="B531" t="s">
        <v>22</v>
      </c>
      <c r="C531">
        <v>1.3120000000000001</v>
      </c>
      <c r="D531">
        <v>1.246</v>
      </c>
      <c r="E531">
        <v>1.2889999999999999</v>
      </c>
      <c r="F531">
        <v>1.181</v>
      </c>
      <c r="G531">
        <v>1.181</v>
      </c>
      <c r="H531">
        <v>-0.13100000000000001</v>
      </c>
      <c r="I531">
        <v>-9.9847999999999999</v>
      </c>
      <c r="J531">
        <v>67043.59</v>
      </c>
      <c r="K531">
        <v>8124.0559999999996</v>
      </c>
      <c r="L531">
        <v>2.0110000000000001</v>
      </c>
      <c r="M531">
        <v>2.3749910000000001</v>
      </c>
      <c r="N531">
        <v>0.8</v>
      </c>
      <c r="O531">
        <v>53500</v>
      </c>
      <c r="P531">
        <v>34602.685175279403</v>
      </c>
      <c r="Q531">
        <v>82181.065867122001</v>
      </c>
      <c r="R531">
        <v>1.5461227858183899</v>
      </c>
      <c r="S531">
        <v>1.53609468910508</v>
      </c>
      <c r="T531">
        <v>45400</v>
      </c>
      <c r="U531">
        <v>32499.646896066599</v>
      </c>
      <c r="V531">
        <v>77186.368881336297</v>
      </c>
      <c r="W531">
        <v>1.3969382542889901</v>
      </c>
      <c r="X531">
        <v>1.70014028372987</v>
      </c>
    </row>
    <row r="532" spans="1:24">
      <c r="A532" s="1" t="d">
        <v>2018-10-09</v>
      </c>
      <c r="B532" t="s">
        <v>22</v>
      </c>
      <c r="C532">
        <v>1.181</v>
      </c>
      <c r="D532">
        <v>1.181</v>
      </c>
      <c r="E532">
        <v>1.22</v>
      </c>
      <c r="F532">
        <v>1.17</v>
      </c>
      <c r="G532">
        <v>1.179</v>
      </c>
      <c r="H532">
        <v>-2E-3</v>
      </c>
      <c r="I532">
        <v>-0.16930000000000001</v>
      </c>
      <c r="J532">
        <v>38726.28</v>
      </c>
      <c r="K532">
        <v>4642.1459999999997</v>
      </c>
      <c r="L532">
        <v>2.0110000000000001</v>
      </c>
      <c r="M532">
        <v>2.3709690000000001</v>
      </c>
      <c r="N532">
        <v>0.8</v>
      </c>
      <c r="O532">
        <v>53500</v>
      </c>
      <c r="P532">
        <v>34602.685175279403</v>
      </c>
      <c r="Q532">
        <v>82041.893867346997</v>
      </c>
      <c r="R532">
        <v>1.5461227858183899</v>
      </c>
      <c r="S532">
        <v>1.5334933433148901</v>
      </c>
      <c r="T532">
        <v>45400</v>
      </c>
      <c r="U532">
        <v>32499.646896066599</v>
      </c>
      <c r="V532">
        <v>77055.655301520295</v>
      </c>
      <c r="W532">
        <v>1.3969382542889901</v>
      </c>
      <c r="X532">
        <v>1.69726112998943</v>
      </c>
    </row>
    <row r="533" spans="1:24">
      <c r="A533" s="1" t="d">
        <v>2018-10-10</v>
      </c>
      <c r="B533" t="s">
        <v>22</v>
      </c>
      <c r="C533">
        <v>1.179</v>
      </c>
      <c r="D533">
        <v>1.1819999999999999</v>
      </c>
      <c r="E533">
        <v>1.1819999999999999</v>
      </c>
      <c r="F533">
        <v>1.111</v>
      </c>
      <c r="G533">
        <v>1.123</v>
      </c>
      <c r="H533">
        <v>-5.6000000000000001E-2</v>
      </c>
      <c r="I533">
        <v>-4.7497999999999996</v>
      </c>
      <c r="J533">
        <v>49332.77</v>
      </c>
      <c r="K533">
        <v>5630.26</v>
      </c>
      <c r="L533">
        <v>2.0110000000000001</v>
      </c>
      <c r="M533">
        <v>2.2583530000000001</v>
      </c>
      <c r="N533">
        <v>0.8</v>
      </c>
      <c r="O533">
        <v>53500</v>
      </c>
      <c r="P533">
        <v>34602.685175279403</v>
      </c>
      <c r="Q533">
        <v>78145.077873647693</v>
      </c>
      <c r="R533">
        <v>1.5461227858183899</v>
      </c>
      <c r="S533">
        <v>1.4606556611896699</v>
      </c>
      <c r="T533">
        <v>45400</v>
      </c>
      <c r="U533">
        <v>32499.646896066599</v>
      </c>
      <c r="V533">
        <v>73395.675066672804</v>
      </c>
      <c r="W533">
        <v>1.3969382542889901</v>
      </c>
      <c r="X533">
        <v>1.61664482525711</v>
      </c>
    </row>
    <row r="534" spans="1:24">
      <c r="A534" s="1" t="d">
        <v>2018-10-11</v>
      </c>
      <c r="B534" t="s">
        <v>22</v>
      </c>
      <c r="C534">
        <v>1.123</v>
      </c>
      <c r="D534">
        <v>1.026</v>
      </c>
      <c r="E534">
        <v>1.111</v>
      </c>
      <c r="F534">
        <v>1.02</v>
      </c>
      <c r="G534">
        <v>1.0369999999999999</v>
      </c>
      <c r="H534">
        <v>-8.5999999999999993E-2</v>
      </c>
      <c r="I534">
        <v>-7.6581000000000001</v>
      </c>
      <c r="J534">
        <v>66435.47</v>
      </c>
      <c r="K534">
        <v>7011.4390000000003</v>
      </c>
      <c r="L534">
        <v>2.0110000000000001</v>
      </c>
      <c r="M534">
        <v>2.085407</v>
      </c>
      <c r="N534">
        <v>0.9</v>
      </c>
      <c r="O534">
        <v>53500</v>
      </c>
      <c r="P534">
        <v>34602.685175279403</v>
      </c>
      <c r="Q534">
        <v>72160.681883323894</v>
      </c>
      <c r="R534">
        <v>1.5461227858183899</v>
      </c>
      <c r="S534">
        <v>1.3487977922116601</v>
      </c>
      <c r="T534">
        <v>45400</v>
      </c>
      <c r="U534">
        <v>32499.646896066599</v>
      </c>
      <c r="V534">
        <v>67774.991134585696</v>
      </c>
      <c r="W534">
        <v>1.3969382542889901</v>
      </c>
      <c r="X534">
        <v>1.49284121441818</v>
      </c>
    </row>
    <row r="535" spans="1:24">
      <c r="A535" s="1" t="d">
        <v>2018-10-12</v>
      </c>
      <c r="B535" t="s">
        <v>22</v>
      </c>
      <c r="C535">
        <v>1.0369999999999999</v>
      </c>
      <c r="D535">
        <v>1</v>
      </c>
      <c r="E535">
        <v>1.0920000000000001</v>
      </c>
      <c r="F535">
        <v>1</v>
      </c>
      <c r="G535">
        <v>1.089</v>
      </c>
      <c r="H535">
        <v>5.1999999999999998E-2</v>
      </c>
      <c r="I535">
        <v>5.0145</v>
      </c>
      <c r="J535">
        <v>80960.100000000006</v>
      </c>
      <c r="K535">
        <v>8448.9369999999999</v>
      </c>
      <c r="L535">
        <v>2.0110000000000001</v>
      </c>
      <c r="M535">
        <v>2.1899790000000001</v>
      </c>
      <c r="N535">
        <v>0.9</v>
      </c>
      <c r="O535">
        <v>54000</v>
      </c>
      <c r="P535">
        <v>34830.997866862301</v>
      </c>
      <c r="Q535">
        <v>76279.153877473203</v>
      </c>
      <c r="R535">
        <v>1.5503431801296399</v>
      </c>
      <c r="S535">
        <v>1.4125769236569099</v>
      </c>
      <c r="T535">
        <v>45850</v>
      </c>
      <c r="U535">
        <v>32705.128318491199</v>
      </c>
      <c r="V535">
        <v>71623.544209801199</v>
      </c>
      <c r="W535">
        <v>1.4019208105071601</v>
      </c>
      <c r="X535">
        <v>1.5621274636815901</v>
      </c>
    </row>
    <row r="536" spans="1:24">
      <c r="A536" s="1" t="d">
        <v>2018-10-15</v>
      </c>
      <c r="B536" t="s">
        <v>22</v>
      </c>
      <c r="C536">
        <v>1.089</v>
      </c>
      <c r="D536">
        <v>1.0780000000000001</v>
      </c>
      <c r="E536">
        <v>1.095</v>
      </c>
      <c r="F536">
        <v>1.02</v>
      </c>
      <c r="G536">
        <v>1.0209999999999999</v>
      </c>
      <c r="H536">
        <v>-6.8000000000000005E-2</v>
      </c>
      <c r="I536">
        <v>-6.2443</v>
      </c>
      <c r="J536">
        <v>59391.22</v>
      </c>
      <c r="K536">
        <v>6241.44</v>
      </c>
      <c r="L536">
        <v>2.0110000000000001</v>
      </c>
      <c r="M536">
        <v>2.0532309999999998</v>
      </c>
      <c r="N536">
        <v>0.9</v>
      </c>
      <c r="O536">
        <v>54000</v>
      </c>
      <c r="P536">
        <v>34830.997866862301</v>
      </c>
      <c r="Q536">
        <v>71516.084581175499</v>
      </c>
      <c r="R536">
        <v>1.5503431801296399</v>
      </c>
      <c r="S536">
        <v>1.3243719366884299</v>
      </c>
      <c r="T536">
        <v>45850</v>
      </c>
      <c r="U536">
        <v>32705.128318491199</v>
      </c>
      <c r="V536">
        <v>67151.183322504105</v>
      </c>
      <c r="W536">
        <v>1.4019208105071601</v>
      </c>
      <c r="X536">
        <v>1.46458415098155</v>
      </c>
    </row>
    <row r="537" spans="1:24">
      <c r="A537" s="1" t="d">
        <v>2018-10-16</v>
      </c>
      <c r="B537" t="s">
        <v>22</v>
      </c>
      <c r="C537">
        <v>1.0209999999999999</v>
      </c>
      <c r="D537">
        <v>1.018</v>
      </c>
      <c r="E537">
        <v>1.046</v>
      </c>
      <c r="F537">
        <v>0.995</v>
      </c>
      <c r="G537">
        <v>1.0029999999999999</v>
      </c>
      <c r="H537">
        <v>-1.7999999999999999E-2</v>
      </c>
      <c r="I537">
        <v>-1.7629999999999999</v>
      </c>
      <c r="J537">
        <v>47772.37</v>
      </c>
      <c r="K537">
        <v>4844.0469999999996</v>
      </c>
      <c r="L537">
        <v>2.0110000000000001</v>
      </c>
      <c r="M537">
        <v>2.0170330000000001</v>
      </c>
      <c r="N537">
        <v>0.9</v>
      </c>
      <c r="O537">
        <v>54000</v>
      </c>
      <c r="P537">
        <v>34830.997866862301</v>
      </c>
      <c r="Q537">
        <v>70255.2721203908</v>
      </c>
      <c r="R537">
        <v>1.5503431801296399</v>
      </c>
      <c r="S537">
        <v>1.30102355778501</v>
      </c>
      <c r="T537">
        <v>45850</v>
      </c>
      <c r="U537">
        <v>32705.128318491199</v>
      </c>
      <c r="V537">
        <v>65967.323087631405</v>
      </c>
      <c r="W537">
        <v>1.4019208105071601</v>
      </c>
      <c r="X537">
        <v>1.43876386232565</v>
      </c>
    </row>
    <row r="538" spans="1:24">
      <c r="A538" s="1" t="d">
        <v>2018-10-17</v>
      </c>
      <c r="B538" t="s">
        <v>22</v>
      </c>
      <c r="C538">
        <v>1.0029999999999999</v>
      </c>
      <c r="D538">
        <v>1.0249999999999999</v>
      </c>
      <c r="E538">
        <v>1.04</v>
      </c>
      <c r="F538">
        <v>0.95</v>
      </c>
      <c r="G538">
        <v>0.99099999999999999</v>
      </c>
      <c r="H538">
        <v>-1.2E-2</v>
      </c>
      <c r="I538">
        <v>-1.1963999999999999</v>
      </c>
      <c r="J538">
        <v>64827.7</v>
      </c>
      <c r="K538">
        <v>6453.47</v>
      </c>
      <c r="L538">
        <v>2.0110000000000001</v>
      </c>
      <c r="M538">
        <v>1.992901</v>
      </c>
      <c r="N538">
        <v>0.9</v>
      </c>
      <c r="O538">
        <v>54000</v>
      </c>
      <c r="P538">
        <v>34830.997866862301</v>
      </c>
      <c r="Q538">
        <v>69414.730479867707</v>
      </c>
      <c r="R538">
        <v>1.5503431801296399</v>
      </c>
      <c r="S538">
        <v>1.2854579718493999</v>
      </c>
      <c r="T538">
        <v>45850</v>
      </c>
      <c r="U538">
        <v>32705.128318491199</v>
      </c>
      <c r="V538">
        <v>65178.082931049597</v>
      </c>
      <c r="W538">
        <v>1.4019208105071601</v>
      </c>
      <c r="X538">
        <v>1.4215503365550599</v>
      </c>
    </row>
    <row r="539" spans="1:24">
      <c r="A539" s="1" t="d">
        <v>2018-10-18</v>
      </c>
      <c r="B539" t="s">
        <v>22</v>
      </c>
      <c r="C539">
        <v>0.99099999999999999</v>
      </c>
      <c r="D539">
        <v>0.98</v>
      </c>
      <c r="E539">
        <v>0.98</v>
      </c>
      <c r="F539">
        <v>0.92</v>
      </c>
      <c r="G539">
        <v>0.92500000000000004</v>
      </c>
      <c r="H539">
        <v>-6.6000000000000003E-2</v>
      </c>
      <c r="I539">
        <v>-6.6599000000000004</v>
      </c>
      <c r="J539">
        <v>44196.52</v>
      </c>
      <c r="K539">
        <v>4161.03</v>
      </c>
      <c r="L539">
        <v>2.0110000000000001</v>
      </c>
      <c r="M539">
        <v>1.8601749999999999</v>
      </c>
      <c r="N539">
        <v>0.9</v>
      </c>
      <c r="O539">
        <v>54000</v>
      </c>
      <c r="P539">
        <v>34830.997866862301</v>
      </c>
      <c r="Q539">
        <v>64791.751456990503</v>
      </c>
      <c r="R539">
        <v>1.5503431801296399</v>
      </c>
      <c r="S539">
        <v>1.1998472492035199</v>
      </c>
      <c r="T539">
        <v>45850</v>
      </c>
      <c r="U539">
        <v>32705.128318491199</v>
      </c>
      <c r="V539">
        <v>60837.262069849501</v>
      </c>
      <c r="W539">
        <v>1.4019208105071601</v>
      </c>
      <c r="X539">
        <v>1.32687594481678</v>
      </c>
    </row>
    <row r="540" spans="1:24">
      <c r="A540" s="1" t="d">
        <v>2018-10-19</v>
      </c>
      <c r="B540" t="s">
        <v>22</v>
      </c>
      <c r="C540">
        <v>0.92500000000000004</v>
      </c>
      <c r="D540">
        <v>0.90100000000000002</v>
      </c>
      <c r="E540">
        <v>0.995</v>
      </c>
      <c r="F540">
        <v>0.88200000000000001</v>
      </c>
      <c r="G540">
        <v>0.98499999999999999</v>
      </c>
      <c r="H540">
        <v>0.06</v>
      </c>
      <c r="I540">
        <v>6.4865000000000004</v>
      </c>
      <c r="J540">
        <v>81988.479999999996</v>
      </c>
      <c r="K540">
        <v>7729.4809999999998</v>
      </c>
      <c r="L540">
        <v>2.0110000000000001</v>
      </c>
      <c r="M540">
        <v>1.9808349999999999</v>
      </c>
      <c r="N540">
        <v>1.7</v>
      </c>
      <c r="O540">
        <v>54500</v>
      </c>
      <c r="P540">
        <v>35083.416670043698</v>
      </c>
      <c r="Q540">
        <v>69494.459659606102</v>
      </c>
      <c r="R540">
        <v>1.55344049049063</v>
      </c>
      <c r="S540">
        <v>1.27512770017626</v>
      </c>
      <c r="T540">
        <v>46650</v>
      </c>
      <c r="U540">
        <v>33108.998403581601</v>
      </c>
      <c r="V540">
        <v>65583.462852758603</v>
      </c>
      <c r="W540">
        <v>1.4089825198382699</v>
      </c>
      <c r="X540">
        <v>1.4058620118490599</v>
      </c>
    </row>
    <row r="541" spans="1:24">
      <c r="A541" s="1" t="d">
        <v>2018-10-22</v>
      </c>
      <c r="B541" t="s">
        <v>22</v>
      </c>
      <c r="C541">
        <v>0.98499999999999999</v>
      </c>
      <c r="D541">
        <v>1.0029999999999999</v>
      </c>
      <c r="E541">
        <v>1.0840000000000001</v>
      </c>
      <c r="F541">
        <v>1</v>
      </c>
      <c r="G541">
        <v>1.0840000000000001</v>
      </c>
      <c r="H541">
        <v>9.9000000000000005E-2</v>
      </c>
      <c r="I541">
        <v>10.050800000000001</v>
      </c>
      <c r="J541">
        <v>111090.27</v>
      </c>
      <c r="K541">
        <v>11794.107</v>
      </c>
      <c r="L541">
        <v>2.0110000000000001</v>
      </c>
      <c r="M541">
        <v>2.1799240000000002</v>
      </c>
      <c r="N541">
        <v>1.6</v>
      </c>
      <c r="O541">
        <v>54500</v>
      </c>
      <c r="P541">
        <v>35083.416670043698</v>
      </c>
      <c r="Q541">
        <v>76479.182001028501</v>
      </c>
      <c r="R541">
        <v>1.55344049049063</v>
      </c>
      <c r="S541">
        <v>1.4032877431381301</v>
      </c>
      <c r="T541">
        <v>46650</v>
      </c>
      <c r="U541">
        <v>33108.998403581601</v>
      </c>
      <c r="V541">
        <v>72175.100235929305</v>
      </c>
      <c r="W541">
        <v>1.4089825198382699</v>
      </c>
      <c r="X541">
        <v>1.5471618485729699</v>
      </c>
    </row>
    <row r="542" spans="1:24">
      <c r="A542" s="1" t="d">
        <v>2018-10-23</v>
      </c>
      <c r="B542" t="s">
        <v>22</v>
      </c>
      <c r="C542">
        <v>1.0840000000000001</v>
      </c>
      <c r="D542">
        <v>1.085</v>
      </c>
      <c r="E542">
        <v>1.085</v>
      </c>
      <c r="F542">
        <v>0.97599999999999998</v>
      </c>
      <c r="G542">
        <v>0.998</v>
      </c>
      <c r="H542">
        <v>-8.5999999999999993E-2</v>
      </c>
      <c r="I542">
        <v>-7.9336000000000002</v>
      </c>
      <c r="J542">
        <v>141550.64000000001</v>
      </c>
      <c r="K542">
        <v>14459.759</v>
      </c>
      <c r="L542">
        <v>2.0110000000000001</v>
      </c>
      <c r="M542">
        <v>2.0069780000000002</v>
      </c>
      <c r="N542">
        <v>0.9</v>
      </c>
      <c r="O542">
        <v>54500</v>
      </c>
      <c r="P542">
        <v>35083.416670043698</v>
      </c>
      <c r="Q542">
        <v>70411.645421611101</v>
      </c>
      <c r="R542">
        <v>1.55344049049063</v>
      </c>
      <c r="S542">
        <v>1.29195679672681</v>
      </c>
      <c r="T542">
        <v>46650</v>
      </c>
      <c r="U542">
        <v>33108.998403581601</v>
      </c>
      <c r="V542">
        <v>66449.031398023493</v>
      </c>
      <c r="W542">
        <v>1.4089825198382699</v>
      </c>
      <c r="X542">
        <v>1.4244165358633101</v>
      </c>
    </row>
    <row r="543" spans="1:24">
      <c r="A543" s="1" t="d">
        <v>2018-10-24</v>
      </c>
      <c r="B543" t="s">
        <v>22</v>
      </c>
      <c r="C543">
        <v>0.998</v>
      </c>
      <c r="D543">
        <v>0.96499999999999997</v>
      </c>
      <c r="E543">
        <v>0.96899999999999997</v>
      </c>
      <c r="F543">
        <v>0.90200000000000002</v>
      </c>
      <c r="G543">
        <v>0.95399999999999996</v>
      </c>
      <c r="H543">
        <v>-4.3999999999999997E-2</v>
      </c>
      <c r="I543">
        <v>-4.4088000000000003</v>
      </c>
      <c r="J543">
        <v>92780.33</v>
      </c>
      <c r="K543">
        <v>8725.1939999999995</v>
      </c>
      <c r="L543">
        <v>2.0110000000000001</v>
      </c>
      <c r="M543">
        <v>1.9184939999999999</v>
      </c>
      <c r="N543">
        <v>0.9</v>
      </c>
      <c r="O543">
        <v>54500</v>
      </c>
      <c r="P543">
        <v>35083.416670043698</v>
      </c>
      <c r="Q543">
        <v>67307.324380978898</v>
      </c>
      <c r="R543">
        <v>1.55344049049063</v>
      </c>
      <c r="S543">
        <v>1.23499677763264</v>
      </c>
      <c r="T543">
        <v>46650</v>
      </c>
      <c r="U543">
        <v>33108.998403581601</v>
      </c>
      <c r="V543">
        <v>63519.414783280998</v>
      </c>
      <c r="W543">
        <v>1.4089825198382699</v>
      </c>
      <c r="X543">
        <v>1.36161660843046</v>
      </c>
    </row>
    <row r="544" spans="1:24">
      <c r="A544" s="1" t="d">
        <v>2018-10-25</v>
      </c>
      <c r="B544" t="s">
        <v>22</v>
      </c>
      <c r="C544">
        <v>0.95399999999999996</v>
      </c>
      <c r="D544">
        <v>0.88100000000000001</v>
      </c>
      <c r="E544">
        <v>0.90600000000000003</v>
      </c>
      <c r="F544">
        <v>0.86299999999999999</v>
      </c>
      <c r="G544">
        <v>0.88</v>
      </c>
      <c r="H544">
        <v>-7.3999999999999996E-2</v>
      </c>
      <c r="I544">
        <v>-7.7568000000000001</v>
      </c>
      <c r="J544">
        <v>98295.74</v>
      </c>
      <c r="K544">
        <v>8690.3439999999991</v>
      </c>
      <c r="L544">
        <v>2.0110000000000001</v>
      </c>
      <c r="M544">
        <v>1.7696799999999999</v>
      </c>
      <c r="N544">
        <v>1.6</v>
      </c>
      <c r="O544">
        <v>54500</v>
      </c>
      <c r="P544">
        <v>35083.416670043698</v>
      </c>
      <c r="Q544">
        <v>62086.420812643002</v>
      </c>
      <c r="R544">
        <v>1.55344049049063</v>
      </c>
      <c r="S544">
        <v>1.13920038188335</v>
      </c>
      <c r="T544">
        <v>46650</v>
      </c>
      <c r="U544">
        <v>33108.998403581601</v>
      </c>
      <c r="V544">
        <v>58592.332294850399</v>
      </c>
      <c r="W544">
        <v>1.4089825198382699</v>
      </c>
      <c r="X544">
        <v>1.25599854865702</v>
      </c>
    </row>
    <row r="545" spans="1:24">
      <c r="A545" s="1" t="d">
        <v>2018-10-26</v>
      </c>
      <c r="B545" t="s">
        <v>22</v>
      </c>
      <c r="C545">
        <v>0.88</v>
      </c>
      <c r="D545">
        <v>0.88800000000000001</v>
      </c>
      <c r="E545">
        <v>0.91400000000000003</v>
      </c>
      <c r="F545">
        <v>0.82</v>
      </c>
      <c r="G545">
        <v>0.82099999999999995</v>
      </c>
      <c r="H545">
        <v>-5.8999999999999997E-2</v>
      </c>
      <c r="I545">
        <v>-6.7045000000000003</v>
      </c>
      <c r="J545">
        <v>90626.62</v>
      </c>
      <c r="K545">
        <v>7775.973</v>
      </c>
      <c r="L545">
        <v>2.0110000000000001</v>
      </c>
      <c r="M545">
        <v>1.6510309999999999</v>
      </c>
      <c r="N545">
        <v>1.8</v>
      </c>
      <c r="O545">
        <v>55000</v>
      </c>
      <c r="P545">
        <v>35386.257743288297</v>
      </c>
      <c r="Q545">
        <v>58423.808508159003</v>
      </c>
      <c r="R545">
        <v>1.55427568518266</v>
      </c>
      <c r="S545">
        <v>1.06225106378471</v>
      </c>
      <c r="T545">
        <v>47550</v>
      </c>
      <c r="U545">
        <v>33654.1123354218</v>
      </c>
      <c r="V545">
        <v>55563.982743263798</v>
      </c>
      <c r="W545">
        <v>1.4129031105049299</v>
      </c>
      <c r="X545">
        <v>1.1685380177342499</v>
      </c>
    </row>
    <row r="546" spans="1:24">
      <c r="A546" s="1" t="d">
        <v>2018-10-29</v>
      </c>
      <c r="B546" t="s">
        <v>22</v>
      </c>
      <c r="C546">
        <v>0.82099999999999995</v>
      </c>
      <c r="D546">
        <v>0.74099999999999999</v>
      </c>
      <c r="E546">
        <v>0.745</v>
      </c>
      <c r="F546">
        <v>0.73899999999999999</v>
      </c>
      <c r="G546">
        <v>0.73899999999999999</v>
      </c>
      <c r="H546">
        <v>-8.2000000000000003E-2</v>
      </c>
      <c r="I546">
        <v>-9.9878</v>
      </c>
      <c r="J546">
        <v>31778</v>
      </c>
      <c r="K546">
        <v>2350.4749999999999</v>
      </c>
      <c r="L546">
        <v>2.0110000000000001</v>
      </c>
      <c r="M546">
        <v>1.486129</v>
      </c>
      <c r="N546">
        <v>1.8</v>
      </c>
      <c r="O546">
        <v>55000</v>
      </c>
      <c r="P546">
        <v>35386.257743288297</v>
      </c>
      <c r="Q546">
        <v>52588.5438337753</v>
      </c>
      <c r="R546">
        <v>1.55427568518266</v>
      </c>
      <c r="S546">
        <v>0.95615534243227795</v>
      </c>
      <c r="T546">
        <v>47550</v>
      </c>
      <c r="U546">
        <v>33654.1123354218</v>
      </c>
      <c r="V546">
        <v>50014.352310927999</v>
      </c>
      <c r="W546">
        <v>1.4129031105049299</v>
      </c>
      <c r="X546">
        <v>1.05182654702267</v>
      </c>
    </row>
    <row r="547" spans="1:24">
      <c r="A547" s="1" t="d">
        <v>2018-10-30</v>
      </c>
      <c r="B547" t="s">
        <v>22</v>
      </c>
      <c r="C547">
        <v>0.73899999999999999</v>
      </c>
      <c r="D547">
        <v>0.66500000000000004</v>
      </c>
      <c r="E547">
        <v>0.68400000000000005</v>
      </c>
      <c r="F547">
        <v>0.66500000000000004</v>
      </c>
      <c r="G547">
        <v>0.66500000000000004</v>
      </c>
      <c r="H547">
        <v>-7.3999999999999996E-2</v>
      </c>
      <c r="I547">
        <v>-10.013500000000001</v>
      </c>
      <c r="J547">
        <v>134789.22</v>
      </c>
      <c r="K547">
        <v>8997.9009999999998</v>
      </c>
      <c r="L547">
        <v>2.0110000000000001</v>
      </c>
      <c r="M547">
        <v>1.337315</v>
      </c>
      <c r="N547">
        <v>1.9</v>
      </c>
      <c r="O547">
        <v>55000</v>
      </c>
      <c r="P547">
        <v>35386.257743288297</v>
      </c>
      <c r="Q547">
        <v>47322.573273965601</v>
      </c>
      <c r="R547">
        <v>1.55427568518266</v>
      </c>
      <c r="S547">
        <v>0.86041042316301097</v>
      </c>
      <c r="T547">
        <v>47550</v>
      </c>
      <c r="U547">
        <v>33654.1123354218</v>
      </c>
      <c r="V547">
        <v>45006.149237844598</v>
      </c>
      <c r="W547">
        <v>1.4129031105049299</v>
      </c>
      <c r="X547">
        <v>0.946501561258562</v>
      </c>
    </row>
    <row r="548" spans="1:24">
      <c r="A548" s="1" t="d">
        <v>2018-10-31</v>
      </c>
      <c r="B548" t="s">
        <v>22</v>
      </c>
      <c r="C548">
        <v>0.66500000000000004</v>
      </c>
      <c r="D548">
        <v>0.68500000000000005</v>
      </c>
      <c r="E548">
        <v>0.71099999999999997</v>
      </c>
      <c r="F548">
        <v>0.66500000000000004</v>
      </c>
      <c r="G548">
        <v>0.68300000000000005</v>
      </c>
      <c r="H548">
        <v>1.7999999999999999E-2</v>
      </c>
      <c r="I548">
        <v>2.7067999999999999</v>
      </c>
      <c r="J548">
        <v>147118.71</v>
      </c>
      <c r="K548">
        <v>10121.906000000001</v>
      </c>
      <c r="L548">
        <v>2.0110000000000001</v>
      </c>
      <c r="M548">
        <v>1.373513</v>
      </c>
      <c r="N548">
        <v>2</v>
      </c>
      <c r="O548">
        <v>55000</v>
      </c>
      <c r="P548">
        <v>35386.257743288297</v>
      </c>
      <c r="Q548">
        <v>48603.485031757104</v>
      </c>
      <c r="R548">
        <v>1.55427568518266</v>
      </c>
      <c r="S548">
        <v>0.88369972785012996</v>
      </c>
      <c r="T548">
        <v>47550</v>
      </c>
      <c r="U548">
        <v>33654.1123354218</v>
      </c>
      <c r="V548">
        <v>46224.360796162196</v>
      </c>
      <c r="W548">
        <v>1.4129031105049299</v>
      </c>
      <c r="X548">
        <v>0.972121152390373</v>
      </c>
    </row>
    <row r="549" spans="1:24">
      <c r="A549" s="1" t="d">
        <v>2018-11-01</v>
      </c>
      <c r="B549" t="s">
        <v>22</v>
      </c>
      <c r="C549">
        <v>0.68300000000000005</v>
      </c>
      <c r="D549">
        <v>0.70299999999999996</v>
      </c>
      <c r="E549">
        <v>0.75</v>
      </c>
      <c r="F549">
        <v>0.69</v>
      </c>
      <c r="G549">
        <v>0.72499999999999998</v>
      </c>
      <c r="H549">
        <v>4.2000000000000003E-2</v>
      </c>
      <c r="I549">
        <v>6.1493000000000002</v>
      </c>
      <c r="J549">
        <v>174285.74</v>
      </c>
      <c r="K549">
        <v>12644.805</v>
      </c>
      <c r="L549">
        <v>2.0110000000000001</v>
      </c>
      <c r="M549">
        <v>1.457975</v>
      </c>
      <c r="N549">
        <v>2</v>
      </c>
      <c r="O549">
        <v>55000</v>
      </c>
      <c r="P549">
        <v>35386.257743288297</v>
      </c>
      <c r="Q549">
        <v>51592.279133270698</v>
      </c>
      <c r="R549">
        <v>1.55427568518266</v>
      </c>
      <c r="S549">
        <v>0.93804143878674096</v>
      </c>
      <c r="T549">
        <v>47550</v>
      </c>
      <c r="U549">
        <v>33654.1123354218</v>
      </c>
      <c r="V549">
        <v>49066.8544322366</v>
      </c>
      <c r="W549">
        <v>1.4129031105049299</v>
      </c>
      <c r="X549">
        <v>1.0319001983645899</v>
      </c>
    </row>
    <row r="550" spans="1:24">
      <c r="A550" s="1" t="d">
        <v>2018-11-02</v>
      </c>
      <c r="B550" t="s">
        <v>22</v>
      </c>
      <c r="C550">
        <v>0.72499999999999998</v>
      </c>
      <c r="D550">
        <v>0.77100000000000002</v>
      </c>
      <c r="E550">
        <v>0.79800000000000004</v>
      </c>
      <c r="F550">
        <v>0.74199999999999999</v>
      </c>
      <c r="G550">
        <v>0.79800000000000004</v>
      </c>
      <c r="H550">
        <v>7.2999999999999995E-2</v>
      </c>
      <c r="I550">
        <v>10.069000000000001</v>
      </c>
      <c r="J550">
        <v>183681.81</v>
      </c>
      <c r="K550">
        <v>14196.972</v>
      </c>
      <c r="L550">
        <v>2.0110000000000001</v>
      </c>
      <c r="M550">
        <v>1.604778</v>
      </c>
      <c r="N550">
        <v>1.9</v>
      </c>
      <c r="O550">
        <v>55500</v>
      </c>
      <c r="P550">
        <v>35697.827318643896</v>
      </c>
      <c r="Q550">
        <v>57287.087928758701</v>
      </c>
      <c r="R550">
        <v>1.5547164678846901</v>
      </c>
      <c r="S550">
        <v>1.0321997825001501</v>
      </c>
      <c r="T550">
        <v>48450</v>
      </c>
      <c r="U550">
        <v>34214.937571061797</v>
      </c>
      <c r="V550">
        <v>54907.3790854135</v>
      </c>
      <c r="W550">
        <v>1.41604817776951</v>
      </c>
      <c r="X550">
        <v>1.13327923808903</v>
      </c>
    </row>
    <row r="551" spans="1:24">
      <c r="A551" s="1" t="d">
        <v>2018-11-05</v>
      </c>
      <c r="B551" t="s">
        <v>22</v>
      </c>
      <c r="C551">
        <v>0.79800000000000004</v>
      </c>
      <c r="D551">
        <v>0.77800000000000002</v>
      </c>
      <c r="E551">
        <v>0.79</v>
      </c>
      <c r="F551">
        <v>0.755</v>
      </c>
      <c r="G551">
        <v>0.76800000000000002</v>
      </c>
      <c r="H551">
        <v>-0.03</v>
      </c>
      <c r="I551">
        <v>-3.7593999999999999</v>
      </c>
      <c r="J551">
        <v>120462.06</v>
      </c>
      <c r="K551">
        <v>9273.1630000000005</v>
      </c>
      <c r="L551">
        <v>2.0110000000000001</v>
      </c>
      <c r="M551">
        <v>1.544448</v>
      </c>
      <c r="N551">
        <v>1.8</v>
      </c>
      <c r="O551">
        <v>55500</v>
      </c>
      <c r="P551">
        <v>35697.827318643896</v>
      </c>
      <c r="Q551">
        <v>55133.4380066249</v>
      </c>
      <c r="R551">
        <v>1.5547164678846901</v>
      </c>
      <c r="S551">
        <v>0.99339527939864702</v>
      </c>
      <c r="T551">
        <v>48450</v>
      </c>
      <c r="U551">
        <v>34214.937571061797</v>
      </c>
      <c r="V551">
        <v>52843.191901751401</v>
      </c>
      <c r="W551">
        <v>1.41604817776951</v>
      </c>
      <c r="X551">
        <v>1.0906747554541001</v>
      </c>
    </row>
    <row r="552" spans="1:24">
      <c r="A552" s="1" t="d">
        <v>2018-11-06</v>
      </c>
      <c r="B552" t="s">
        <v>22</v>
      </c>
      <c r="C552">
        <v>0.76800000000000002</v>
      </c>
      <c r="D552">
        <v>0.77500000000000002</v>
      </c>
      <c r="E552">
        <v>0.77500000000000002</v>
      </c>
      <c r="F552">
        <v>0.72799999999999998</v>
      </c>
      <c r="G552">
        <v>0.74199999999999999</v>
      </c>
      <c r="H552">
        <v>-2.5999999999999999E-2</v>
      </c>
      <c r="I552">
        <v>-3.3854000000000002</v>
      </c>
      <c r="J552">
        <v>80164.44</v>
      </c>
      <c r="K552">
        <v>5953.5060000000003</v>
      </c>
      <c r="L552">
        <v>2.0110000000000001</v>
      </c>
      <c r="M552">
        <v>1.492162</v>
      </c>
      <c r="N552">
        <v>1.9</v>
      </c>
      <c r="O552">
        <v>55500</v>
      </c>
      <c r="P552">
        <v>35697.827318643896</v>
      </c>
      <c r="Q552">
        <v>53266.941407442297</v>
      </c>
      <c r="R552">
        <v>1.5547164678846901</v>
      </c>
      <c r="S552">
        <v>0.95976471004400599</v>
      </c>
      <c r="T552">
        <v>48450</v>
      </c>
      <c r="U552">
        <v>34214.937571061797</v>
      </c>
      <c r="V552">
        <v>51054.229675910799</v>
      </c>
      <c r="W552">
        <v>1.41604817776951</v>
      </c>
      <c r="X552">
        <v>1.0537508705038301</v>
      </c>
    </row>
    <row r="553" spans="1:24">
      <c r="A553" s="1" t="d">
        <v>2018-11-07</v>
      </c>
      <c r="B553" t="s">
        <v>22</v>
      </c>
      <c r="C553">
        <v>0.74199999999999999</v>
      </c>
      <c r="D553">
        <v>0.74399999999999999</v>
      </c>
      <c r="E553">
        <v>0.76800000000000002</v>
      </c>
      <c r="F553">
        <v>0.73699999999999999</v>
      </c>
      <c r="G553">
        <v>0.749</v>
      </c>
      <c r="H553">
        <v>7.0000000000000001E-3</v>
      </c>
      <c r="I553">
        <v>0.94340000000000002</v>
      </c>
      <c r="J553">
        <v>78579</v>
      </c>
      <c r="K553">
        <v>5896.0690000000004</v>
      </c>
      <c r="L553">
        <v>2.0110000000000001</v>
      </c>
      <c r="M553">
        <v>1.5062390000000001</v>
      </c>
      <c r="N553">
        <v>1.9</v>
      </c>
      <c r="O553">
        <v>55500</v>
      </c>
      <c r="P553">
        <v>35697.827318643896</v>
      </c>
      <c r="Q553">
        <v>53769.4597226068</v>
      </c>
      <c r="R553">
        <v>1.5547164678846901</v>
      </c>
      <c r="S553">
        <v>0.96881909410102496</v>
      </c>
      <c r="T553">
        <v>48450</v>
      </c>
      <c r="U553">
        <v>34214.937571061797</v>
      </c>
      <c r="V553">
        <v>51535.873352098599</v>
      </c>
      <c r="W553">
        <v>1.41604817776951</v>
      </c>
      <c r="X553">
        <v>1.06369191645198</v>
      </c>
    </row>
    <row r="554" spans="1:24">
      <c r="A554" s="1" t="d">
        <v>2018-11-08</v>
      </c>
      <c r="B554" t="s">
        <v>22</v>
      </c>
      <c r="C554">
        <v>0.749</v>
      </c>
      <c r="D554">
        <v>0.753</v>
      </c>
      <c r="E554">
        <v>0.77300000000000002</v>
      </c>
      <c r="F554">
        <v>0.74399999999999999</v>
      </c>
      <c r="G554">
        <v>0.74399999999999999</v>
      </c>
      <c r="H554">
        <v>-5.0000000000000001E-3</v>
      </c>
      <c r="I554">
        <v>-0.66759999999999997</v>
      </c>
      <c r="J554">
        <v>77515.5</v>
      </c>
      <c r="K554">
        <v>5870.7510000000002</v>
      </c>
      <c r="L554">
        <v>2.0110000000000001</v>
      </c>
      <c r="M554">
        <v>1.496184</v>
      </c>
      <c r="N554">
        <v>1.9</v>
      </c>
      <c r="O554">
        <v>55500</v>
      </c>
      <c r="P554">
        <v>35697.827318643896</v>
      </c>
      <c r="Q554">
        <v>53410.518068917903</v>
      </c>
      <c r="R554">
        <v>1.5547164678846901</v>
      </c>
      <c r="S554">
        <v>0.96235167691743995</v>
      </c>
      <c r="T554">
        <v>48450</v>
      </c>
      <c r="U554">
        <v>34214.937571061797</v>
      </c>
      <c r="V554">
        <v>51191.842154821599</v>
      </c>
      <c r="W554">
        <v>1.41604817776951</v>
      </c>
      <c r="X554">
        <v>1.05659116934616</v>
      </c>
    </row>
    <row r="555" spans="1:24">
      <c r="A555" s="1" t="d">
        <v>2018-11-09</v>
      </c>
      <c r="B555" t="s">
        <v>22</v>
      </c>
      <c r="C555">
        <v>0.74399999999999999</v>
      </c>
      <c r="D555">
        <v>0.73399999999999999</v>
      </c>
      <c r="E555">
        <v>0.745</v>
      </c>
      <c r="F555">
        <v>0.72099999999999997</v>
      </c>
      <c r="G555">
        <v>0.72899999999999998</v>
      </c>
      <c r="H555">
        <v>-1.4999999999999999E-2</v>
      </c>
      <c r="I555">
        <v>-2.0160999999999998</v>
      </c>
      <c r="J555">
        <v>37866.75</v>
      </c>
      <c r="K555">
        <v>2763.89</v>
      </c>
      <c r="L555">
        <v>2.0110000000000001</v>
      </c>
      <c r="M555">
        <v>1.466019</v>
      </c>
      <c r="N555">
        <v>1.9</v>
      </c>
      <c r="O555">
        <v>56000</v>
      </c>
      <c r="P555">
        <v>36038.8870184158</v>
      </c>
      <c r="Q555">
        <v>52833.693107851002</v>
      </c>
      <c r="R555">
        <v>1.55387706538728</v>
      </c>
      <c r="S555">
        <v>0.94345880549733896</v>
      </c>
      <c r="T555">
        <v>49400</v>
      </c>
      <c r="U555">
        <v>34862.9510006286</v>
      </c>
      <c r="V555">
        <v>51109.748562990499</v>
      </c>
      <c r="W555">
        <v>1.4169770080309301</v>
      </c>
      <c r="X555">
        <v>1.0346102947973801</v>
      </c>
    </row>
    <row r="556" spans="1:24">
      <c r="A556" s="1" t="d">
        <v>2018-11-12</v>
      </c>
      <c r="B556" t="s">
        <v>22</v>
      </c>
      <c r="C556">
        <v>0.72899999999999998</v>
      </c>
      <c r="D556">
        <v>0.72099999999999997</v>
      </c>
      <c r="E556">
        <v>0.73199999999999998</v>
      </c>
      <c r="F556">
        <v>0.69499999999999995</v>
      </c>
      <c r="G556">
        <v>0.73199999999999998</v>
      </c>
      <c r="H556">
        <v>3.0000000000000001E-3</v>
      </c>
      <c r="I556">
        <v>0.41149999999999998</v>
      </c>
      <c r="J556">
        <v>79870.03</v>
      </c>
      <c r="K556">
        <v>5741.3419999999996</v>
      </c>
      <c r="L556">
        <v>2.0110000000000001</v>
      </c>
      <c r="M556">
        <v>1.4720519999999999</v>
      </c>
      <c r="N556">
        <v>1.9</v>
      </c>
      <c r="O556">
        <v>56000</v>
      </c>
      <c r="P556">
        <v>36038.8870184158</v>
      </c>
      <c r="Q556">
        <v>53051.115713233099</v>
      </c>
      <c r="R556">
        <v>1.55387706538728</v>
      </c>
      <c r="S556">
        <v>0.94734135202201997</v>
      </c>
      <c r="T556">
        <v>49400</v>
      </c>
      <c r="U556">
        <v>34862.9510006286</v>
      </c>
      <c r="V556">
        <v>51320.076746377301</v>
      </c>
      <c r="W556">
        <v>1.4169770080309301</v>
      </c>
      <c r="X556">
        <v>1.0388679503315199</v>
      </c>
    </row>
    <row r="557" spans="1:24">
      <c r="A557" s="1" t="d">
        <v>2018-11-13</v>
      </c>
      <c r="B557" t="s">
        <v>22</v>
      </c>
      <c r="C557">
        <v>0.73199999999999998</v>
      </c>
      <c r="D557">
        <v>0.71499999999999997</v>
      </c>
      <c r="E557">
        <v>0.78800000000000003</v>
      </c>
      <c r="F557">
        <v>0.70599999999999996</v>
      </c>
      <c r="G557">
        <v>0.78500000000000003</v>
      </c>
      <c r="H557">
        <v>5.2999999999999999E-2</v>
      </c>
      <c r="I557">
        <v>7.2404000000000002</v>
      </c>
      <c r="J557">
        <v>155365.60999999999</v>
      </c>
      <c r="K557">
        <v>11762.183999999999</v>
      </c>
      <c r="L557">
        <v>2.0110000000000001</v>
      </c>
      <c r="M557">
        <v>1.578635</v>
      </c>
      <c r="N557">
        <v>1.9</v>
      </c>
      <c r="O557">
        <v>56000</v>
      </c>
      <c r="P557">
        <v>36038.8870184158</v>
      </c>
      <c r="Q557">
        <v>56892.248408316897</v>
      </c>
      <c r="R557">
        <v>1.55387706538728</v>
      </c>
      <c r="S557">
        <v>1.0159330072913699</v>
      </c>
      <c r="T557">
        <v>49400</v>
      </c>
      <c r="U557">
        <v>34862.9510006286</v>
      </c>
      <c r="V557">
        <v>55035.874652877297</v>
      </c>
      <c r="W557">
        <v>1.4169770080309301</v>
      </c>
      <c r="X557">
        <v>1.1140865314347601</v>
      </c>
    </row>
    <row r="558" spans="1:24">
      <c r="A558" s="1" t="d">
        <v>2018-11-14</v>
      </c>
      <c r="B558" t="s">
        <v>22</v>
      </c>
      <c r="C558">
        <v>0.78500000000000003</v>
      </c>
      <c r="D558">
        <v>0.77200000000000002</v>
      </c>
      <c r="E558">
        <v>0.77800000000000002</v>
      </c>
      <c r="F558">
        <v>0.75</v>
      </c>
      <c r="G558">
        <v>0.75</v>
      </c>
      <c r="H558">
        <v>-3.5000000000000003E-2</v>
      </c>
      <c r="I558">
        <v>-4.4585999999999997</v>
      </c>
      <c r="J558">
        <v>127159.35</v>
      </c>
      <c r="K558">
        <v>9669.6620000000003</v>
      </c>
      <c r="L558">
        <v>2.0110000000000001</v>
      </c>
      <c r="M558">
        <v>1.5082500000000001</v>
      </c>
      <c r="N558">
        <v>1.9</v>
      </c>
      <c r="O558">
        <v>56000</v>
      </c>
      <c r="P558">
        <v>36038.8870184158</v>
      </c>
      <c r="Q558">
        <v>54355.651345525701</v>
      </c>
      <c r="R558">
        <v>1.55387706538728</v>
      </c>
      <c r="S558">
        <v>0.97063663117010202</v>
      </c>
      <c r="T558">
        <v>49400</v>
      </c>
      <c r="U558">
        <v>34862.9510006286</v>
      </c>
      <c r="V558">
        <v>52582.0458466981</v>
      </c>
      <c r="W558">
        <v>1.4169770080309301</v>
      </c>
      <c r="X558">
        <v>1.0644138835363901</v>
      </c>
    </row>
    <row r="559" spans="1:24">
      <c r="A559" s="1" t="d">
        <v>2018-11-15</v>
      </c>
      <c r="B559" t="s">
        <v>22</v>
      </c>
      <c r="C559">
        <v>0.75</v>
      </c>
      <c r="D559">
        <v>0.755</v>
      </c>
      <c r="E559">
        <v>0.78</v>
      </c>
      <c r="F559">
        <v>0.751</v>
      </c>
      <c r="G559">
        <v>0.77</v>
      </c>
      <c r="H559">
        <v>0.02</v>
      </c>
      <c r="I559">
        <v>2.6667000000000001</v>
      </c>
      <c r="J559">
        <v>85769.8</v>
      </c>
      <c r="K559">
        <v>6564.1289999999999</v>
      </c>
      <c r="L559">
        <v>2.0110000000000001</v>
      </c>
      <c r="M559">
        <v>1.54847</v>
      </c>
      <c r="N559">
        <v>1.9</v>
      </c>
      <c r="O559">
        <v>56000</v>
      </c>
      <c r="P559">
        <v>36038.8870184158</v>
      </c>
      <c r="Q559">
        <v>55805.135381406399</v>
      </c>
      <c r="R559">
        <v>1.55387706538728</v>
      </c>
      <c r="S559">
        <v>0.99652027466797199</v>
      </c>
      <c r="T559">
        <v>49400</v>
      </c>
      <c r="U559">
        <v>34862.9510006286</v>
      </c>
      <c r="V559">
        <v>53984.233735943402</v>
      </c>
      <c r="W559">
        <v>1.4169770080309301</v>
      </c>
      <c r="X559">
        <v>1.0927982537640299</v>
      </c>
    </row>
    <row r="560" spans="1:24">
      <c r="A560" s="1" t="d">
        <v>2018-11-16</v>
      </c>
      <c r="B560" t="s">
        <v>22</v>
      </c>
      <c r="C560">
        <v>0.77</v>
      </c>
      <c r="D560">
        <v>0.76900000000000002</v>
      </c>
      <c r="E560">
        <v>0.77500000000000002</v>
      </c>
      <c r="F560">
        <v>0.755</v>
      </c>
      <c r="G560">
        <v>0.76300000000000001</v>
      </c>
      <c r="H560">
        <v>-7.0000000000000001E-3</v>
      </c>
      <c r="I560">
        <v>-0.90910000000000002</v>
      </c>
      <c r="J560">
        <v>100562.31</v>
      </c>
      <c r="K560">
        <v>7728.2860000000001</v>
      </c>
      <c r="L560">
        <v>2.0110000000000001</v>
      </c>
      <c r="M560">
        <v>1.5343929999999999</v>
      </c>
      <c r="N560">
        <v>1.9</v>
      </c>
      <c r="O560">
        <v>56500</v>
      </c>
      <c r="P560">
        <v>36364.748776127199</v>
      </c>
      <c r="Q560">
        <v>55797.815968848197</v>
      </c>
      <c r="R560">
        <v>1.5537024701540401</v>
      </c>
      <c r="S560">
        <v>0.98757196405041003</v>
      </c>
      <c r="T560">
        <v>50350</v>
      </c>
      <c r="U560">
        <v>35482.088340280199</v>
      </c>
      <c r="V560">
        <v>54443.467974707499</v>
      </c>
      <c r="W560">
        <v>1.41902583402458</v>
      </c>
      <c r="X560">
        <v>1.0813002576903099</v>
      </c>
    </row>
    <row r="561" spans="1:24">
      <c r="A561" s="1" t="d">
        <v>2018-11-19</v>
      </c>
      <c r="B561" t="s">
        <v>22</v>
      </c>
      <c r="C561">
        <v>0.76300000000000001</v>
      </c>
      <c r="D561">
        <v>0.75900000000000001</v>
      </c>
      <c r="E561">
        <v>0.79800000000000004</v>
      </c>
      <c r="F561">
        <v>0.75800000000000001</v>
      </c>
      <c r="G561">
        <v>0.79200000000000004</v>
      </c>
      <c r="H561">
        <v>2.9000000000000001E-2</v>
      </c>
      <c r="I561">
        <v>3.8008000000000002</v>
      </c>
      <c r="J561">
        <v>101510.89</v>
      </c>
      <c r="K561">
        <v>7950.5870000000004</v>
      </c>
      <c r="L561">
        <v>2.0110000000000001</v>
      </c>
      <c r="M561">
        <v>1.5927119999999999</v>
      </c>
      <c r="N561">
        <v>1.9</v>
      </c>
      <c r="O561">
        <v>56500</v>
      </c>
      <c r="P561">
        <v>36364.748776127199</v>
      </c>
      <c r="Q561">
        <v>57918.571752723103</v>
      </c>
      <c r="R561">
        <v>1.5537024701540401</v>
      </c>
      <c r="S561">
        <v>1.0251074646499601</v>
      </c>
      <c r="T561">
        <v>50350</v>
      </c>
      <c r="U561">
        <v>35482.088340280199</v>
      </c>
      <c r="V561">
        <v>56512.747884624303</v>
      </c>
      <c r="W561">
        <v>1.41902583402458</v>
      </c>
      <c r="X561">
        <v>1.12239817049899</v>
      </c>
    </row>
    <row r="562" spans="1:24">
      <c r="A562" s="1" t="d">
        <v>2018-11-20</v>
      </c>
      <c r="B562" t="s">
        <v>22</v>
      </c>
      <c r="C562">
        <v>0.79200000000000004</v>
      </c>
      <c r="D562">
        <v>0.78200000000000003</v>
      </c>
      <c r="E562">
        <v>0.78400000000000003</v>
      </c>
      <c r="F562">
        <v>0.71599999999999997</v>
      </c>
      <c r="G562">
        <v>0.751</v>
      </c>
      <c r="H562">
        <v>-4.1000000000000002E-2</v>
      </c>
      <c r="I562">
        <v>-5.1768000000000001</v>
      </c>
      <c r="J562">
        <v>103979.48</v>
      </c>
      <c r="K562">
        <v>7989.2629999999999</v>
      </c>
      <c r="L562">
        <v>2.0110000000000001</v>
      </c>
      <c r="M562">
        <v>1.5102610000000001</v>
      </c>
      <c r="N562">
        <v>1.9</v>
      </c>
      <c r="O562">
        <v>56500</v>
      </c>
      <c r="P562">
        <v>36364.748776127199</v>
      </c>
      <c r="Q562">
        <v>54920.261851382696</v>
      </c>
      <c r="R562">
        <v>1.5537024701540401</v>
      </c>
      <c r="S562">
        <v>0.97204003276783502</v>
      </c>
      <c r="T562">
        <v>50350</v>
      </c>
      <c r="U562">
        <v>35482.088340280199</v>
      </c>
      <c r="V562">
        <v>53587.214218879897</v>
      </c>
      <c r="W562">
        <v>1.41902583402458</v>
      </c>
      <c r="X562">
        <v>1.06429422480397</v>
      </c>
    </row>
    <row r="563" spans="1:24">
      <c r="A563" s="1" t="d">
        <v>2018-11-21</v>
      </c>
      <c r="B563" t="s">
        <v>22</v>
      </c>
      <c r="C563">
        <v>0.751</v>
      </c>
      <c r="D563">
        <v>0.73099999999999998</v>
      </c>
      <c r="E563">
        <v>0.77400000000000002</v>
      </c>
      <c r="F563">
        <v>0.72799999999999998</v>
      </c>
      <c r="G563">
        <v>0.76400000000000001</v>
      </c>
      <c r="H563">
        <v>1.2999999999999999E-2</v>
      </c>
      <c r="I563">
        <v>1.7310000000000001</v>
      </c>
      <c r="J563">
        <v>121252.49</v>
      </c>
      <c r="K563">
        <v>9230.991</v>
      </c>
      <c r="L563">
        <v>2.0110000000000001</v>
      </c>
      <c r="M563">
        <v>1.5364040000000001</v>
      </c>
      <c r="N563">
        <v>1.9</v>
      </c>
      <c r="O563">
        <v>56500</v>
      </c>
      <c r="P563">
        <v>36364.748776127199</v>
      </c>
      <c r="Q563">
        <v>55870.945478636902</v>
      </c>
      <c r="R563">
        <v>1.5537024701540401</v>
      </c>
      <c r="S563">
        <v>0.98886629165729101</v>
      </c>
      <c r="T563">
        <v>50350</v>
      </c>
      <c r="U563">
        <v>35482.088340280199</v>
      </c>
      <c r="V563">
        <v>54514.822454359797</v>
      </c>
      <c r="W563">
        <v>1.41902583402458</v>
      </c>
      <c r="X563">
        <v>1.08271742709751</v>
      </c>
    </row>
    <row r="564" spans="1:24">
      <c r="A564" s="1" t="d">
        <v>2018-11-22</v>
      </c>
      <c r="B564" t="s">
        <v>22</v>
      </c>
      <c r="C564">
        <v>0.76400000000000001</v>
      </c>
      <c r="D564">
        <v>0.76</v>
      </c>
      <c r="E564">
        <v>0.77300000000000002</v>
      </c>
      <c r="F564">
        <v>0.749</v>
      </c>
      <c r="G564">
        <v>0.76</v>
      </c>
      <c r="H564">
        <v>-4.0000000000000001E-3</v>
      </c>
      <c r="I564">
        <v>-0.52359999999999995</v>
      </c>
      <c r="J564">
        <v>76639.710000000006</v>
      </c>
      <c r="K564">
        <v>5808.692</v>
      </c>
      <c r="L564">
        <v>2.0110000000000001</v>
      </c>
      <c r="M564">
        <v>1.5283599999999999</v>
      </c>
      <c r="N564">
        <v>1.9</v>
      </c>
      <c r="O564">
        <v>56500</v>
      </c>
      <c r="P564">
        <v>36364.748776127199</v>
      </c>
      <c r="Q564">
        <v>55578.427439481799</v>
      </c>
      <c r="R564">
        <v>1.5537024701540401</v>
      </c>
      <c r="S564">
        <v>0.983688981229766</v>
      </c>
      <c r="T564">
        <v>50350</v>
      </c>
      <c r="U564">
        <v>35482.088340280199</v>
      </c>
      <c r="V564">
        <v>54229.404535750597</v>
      </c>
      <c r="W564">
        <v>1.41902583402458</v>
      </c>
      <c r="X564">
        <v>1.07704874946873</v>
      </c>
    </row>
    <row r="565" spans="1:24">
      <c r="A565" s="1" t="d">
        <v>2018-11-23</v>
      </c>
      <c r="B565" t="s">
        <v>22</v>
      </c>
      <c r="C565">
        <v>0.76</v>
      </c>
      <c r="D565">
        <v>0.76</v>
      </c>
      <c r="E565">
        <v>0.76</v>
      </c>
      <c r="F565">
        <v>0.71099999999999997</v>
      </c>
      <c r="G565">
        <v>0.71299999999999997</v>
      </c>
      <c r="H565">
        <v>-4.7E-2</v>
      </c>
      <c r="I565">
        <v>-6.1841999999999997</v>
      </c>
      <c r="J565">
        <v>90959.88</v>
      </c>
      <c r="K565">
        <v>6636.41</v>
      </c>
      <c r="L565">
        <v>2.0110000000000001</v>
      </c>
      <c r="M565">
        <v>1.433843</v>
      </c>
      <c r="N565">
        <v>1.9</v>
      </c>
      <c r="O565">
        <v>57000</v>
      </c>
      <c r="P565">
        <v>36713.461989498501</v>
      </c>
      <c r="Q565">
        <v>52641.340479408602</v>
      </c>
      <c r="R565">
        <v>1.55256401633559</v>
      </c>
      <c r="S565">
        <v>0.92353228911243102</v>
      </c>
      <c r="T565">
        <v>51300</v>
      </c>
      <c r="U565">
        <v>36144.643445685702</v>
      </c>
      <c r="V565">
        <v>51825.743992092299</v>
      </c>
      <c r="W565">
        <v>1.4192974424298299</v>
      </c>
      <c r="X565">
        <v>1.0102484208984801</v>
      </c>
    </row>
    <row r="566" spans="1:24">
      <c r="A566" s="1" t="d">
        <v>2018-11-26</v>
      </c>
      <c r="B566" t="s">
        <v>22</v>
      </c>
      <c r="C566">
        <v>0.71299999999999997</v>
      </c>
      <c r="D566">
        <v>0.72399999999999998</v>
      </c>
      <c r="E566">
        <v>0.73299999999999998</v>
      </c>
      <c r="F566">
        <v>0.70799999999999996</v>
      </c>
      <c r="G566">
        <v>0.71</v>
      </c>
      <c r="H566">
        <v>-3.0000000000000001E-3</v>
      </c>
      <c r="I566">
        <v>-0.42080000000000001</v>
      </c>
      <c r="J566">
        <v>52648.43</v>
      </c>
      <c r="K566">
        <v>3794.9409999999998</v>
      </c>
      <c r="L566">
        <v>2.0110000000000001</v>
      </c>
      <c r="M566">
        <v>1.42781</v>
      </c>
      <c r="N566">
        <v>1.9</v>
      </c>
      <c r="O566">
        <v>57000</v>
      </c>
      <c r="P566">
        <v>36713.461989498501</v>
      </c>
      <c r="Q566">
        <v>52419.848163225899</v>
      </c>
      <c r="R566">
        <v>1.55256401633559</v>
      </c>
      <c r="S566">
        <v>0.91964645900396402</v>
      </c>
      <c r="T566">
        <v>51300</v>
      </c>
      <c r="U566">
        <v>36144.643445685702</v>
      </c>
      <c r="V566">
        <v>51607.683358184499</v>
      </c>
      <c r="W566">
        <v>1.4192974424298299</v>
      </c>
      <c r="X566">
        <v>1.0059977262804001</v>
      </c>
    </row>
    <row r="567" spans="1:24">
      <c r="A567" s="1" t="d">
        <v>2018-11-27</v>
      </c>
      <c r="B567" t="s">
        <v>22</v>
      </c>
      <c r="C567">
        <v>0.71</v>
      </c>
      <c r="D567">
        <v>0.71899999999999997</v>
      </c>
      <c r="E567">
        <v>0.72</v>
      </c>
      <c r="F567">
        <v>0.69799999999999995</v>
      </c>
      <c r="G567">
        <v>0.70299999999999996</v>
      </c>
      <c r="H567">
        <v>-7.0000000000000001E-3</v>
      </c>
      <c r="I567">
        <v>-0.9859</v>
      </c>
      <c r="J567">
        <v>42218.89</v>
      </c>
      <c r="K567">
        <v>2988.8029999999999</v>
      </c>
      <c r="L567">
        <v>2.0110000000000001</v>
      </c>
      <c r="M567">
        <v>1.4137329999999999</v>
      </c>
      <c r="N567">
        <v>1.9</v>
      </c>
      <c r="O567">
        <v>57000</v>
      </c>
      <c r="P567">
        <v>36713.461989498501</v>
      </c>
      <c r="Q567">
        <v>51903.032758799702</v>
      </c>
      <c r="R567">
        <v>1.55256401633559</v>
      </c>
      <c r="S567">
        <v>0.91057952208420601</v>
      </c>
      <c r="T567">
        <v>51300</v>
      </c>
      <c r="U567">
        <v>36144.643445685702</v>
      </c>
      <c r="V567">
        <v>51098.875212399602</v>
      </c>
      <c r="W567">
        <v>1.4192974424298299</v>
      </c>
      <c r="X567">
        <v>0.99607943883819905</v>
      </c>
    </row>
    <row r="568" spans="1:24">
      <c r="A568" s="1" t="d">
        <v>2018-11-28</v>
      </c>
      <c r="B568" t="s">
        <v>22</v>
      </c>
      <c r="C568">
        <v>0.70299999999999996</v>
      </c>
      <c r="D568">
        <v>0.70899999999999996</v>
      </c>
      <c r="E568">
        <v>0.73499999999999999</v>
      </c>
      <c r="F568">
        <v>0.69599999999999995</v>
      </c>
      <c r="G568">
        <v>0.72599999999999998</v>
      </c>
      <c r="H568">
        <v>2.3E-2</v>
      </c>
      <c r="I568">
        <v>3.2717000000000001</v>
      </c>
      <c r="J568">
        <v>68049.460000000006</v>
      </c>
      <c r="K568">
        <v>4884.9409999999998</v>
      </c>
      <c r="L568">
        <v>2.0110000000000001</v>
      </c>
      <c r="M568">
        <v>1.459986</v>
      </c>
      <c r="N568">
        <v>2</v>
      </c>
      <c r="O568">
        <v>57000</v>
      </c>
      <c r="P568">
        <v>36713.461989498501</v>
      </c>
      <c r="Q568">
        <v>53601.140516200001</v>
      </c>
      <c r="R568">
        <v>1.55256401633559</v>
      </c>
      <c r="S568">
        <v>0.94037088624912402</v>
      </c>
      <c r="T568">
        <v>51300</v>
      </c>
      <c r="U568">
        <v>36144.643445685702</v>
      </c>
      <c r="V568">
        <v>52770.673405692898</v>
      </c>
      <c r="W568">
        <v>1.4192974424298299</v>
      </c>
      <c r="X568">
        <v>1.0286680975768601</v>
      </c>
    </row>
    <row r="569" spans="1:24">
      <c r="A569" s="1" t="d">
        <v>2018-11-29</v>
      </c>
      <c r="B569" t="s">
        <v>22</v>
      </c>
      <c r="C569">
        <v>0.72599999999999998</v>
      </c>
      <c r="D569">
        <v>0.746</v>
      </c>
      <c r="E569">
        <v>0.77</v>
      </c>
      <c r="F569">
        <v>0.73399999999999999</v>
      </c>
      <c r="G569">
        <v>0.74</v>
      </c>
      <c r="H569">
        <v>1.4E-2</v>
      </c>
      <c r="I569">
        <v>1.9283999999999999</v>
      </c>
      <c r="J569">
        <v>182951.26</v>
      </c>
      <c r="K569">
        <v>13779.861999999999</v>
      </c>
      <c r="L569">
        <v>2.0110000000000001</v>
      </c>
      <c r="M569">
        <v>1.48814</v>
      </c>
      <c r="N569">
        <v>1.9</v>
      </c>
      <c r="O569">
        <v>57000</v>
      </c>
      <c r="P569">
        <v>36713.461989498501</v>
      </c>
      <c r="Q569">
        <v>54634.771325052403</v>
      </c>
      <c r="R569">
        <v>1.55256401633559</v>
      </c>
      <c r="S569">
        <v>0.95850476008863805</v>
      </c>
      <c r="T569">
        <v>51300</v>
      </c>
      <c r="U569">
        <v>36144.643445685702</v>
      </c>
      <c r="V569">
        <v>53788.289697262699</v>
      </c>
      <c r="W569">
        <v>1.4192974424298299</v>
      </c>
      <c r="X569">
        <v>1.0485046724612599</v>
      </c>
    </row>
    <row r="570" spans="1:24">
      <c r="A570" s="1" t="d">
        <v>2018-11-30</v>
      </c>
      <c r="B570" t="s">
        <v>22</v>
      </c>
      <c r="C570">
        <v>0.74</v>
      </c>
      <c r="D570">
        <v>0.74299999999999999</v>
      </c>
      <c r="E570">
        <v>0.80800000000000005</v>
      </c>
      <c r="F570">
        <v>0.73699999999999999</v>
      </c>
      <c r="G570">
        <v>0.80400000000000005</v>
      </c>
      <c r="H570">
        <v>6.4000000000000001E-2</v>
      </c>
      <c r="I570">
        <v>8.6486000000000001</v>
      </c>
      <c r="J570">
        <v>206944.35</v>
      </c>
      <c r="K570">
        <v>16105.486999999999</v>
      </c>
      <c r="L570">
        <v>2.0110000000000001</v>
      </c>
      <c r="M570">
        <v>1.6168439999999999</v>
      </c>
      <c r="N570">
        <v>1.9</v>
      </c>
      <c r="O570">
        <v>57500</v>
      </c>
      <c r="P570">
        <v>37022.706418769398</v>
      </c>
      <c r="Q570">
        <v>59859.940736948804</v>
      </c>
      <c r="R570">
        <v>1.5531009362094901</v>
      </c>
      <c r="S570">
        <v>1.04104244759911</v>
      </c>
      <c r="T570">
        <v>52250</v>
      </c>
      <c r="U570">
        <v>36732.207861300303</v>
      </c>
      <c r="V570">
        <v>59390.249887296297</v>
      </c>
      <c r="W570">
        <v>1.4224573757530199</v>
      </c>
      <c r="X570">
        <v>1.13665550023533</v>
      </c>
    </row>
    <row r="571" spans="1:24">
      <c r="A571" s="1" t="d">
        <v>2018-12-03</v>
      </c>
      <c r="B571" t="s">
        <v>22</v>
      </c>
      <c r="C571">
        <v>0.80400000000000005</v>
      </c>
      <c r="D571">
        <v>0.85</v>
      </c>
      <c r="E571">
        <v>0.88400000000000001</v>
      </c>
      <c r="F571">
        <v>0.83299999999999996</v>
      </c>
      <c r="G571">
        <v>0.88400000000000001</v>
      </c>
      <c r="H571">
        <v>0.08</v>
      </c>
      <c r="I571">
        <v>9.9502000000000006</v>
      </c>
      <c r="J571">
        <v>176183.56</v>
      </c>
      <c r="K571">
        <v>15146.433000000001</v>
      </c>
      <c r="L571">
        <v>2.0110000000000001</v>
      </c>
      <c r="M571">
        <v>1.7777240000000001</v>
      </c>
      <c r="N571">
        <v>1.9</v>
      </c>
      <c r="O571">
        <v>57500</v>
      </c>
      <c r="P571">
        <v>37022.706418769398</v>
      </c>
      <c r="Q571">
        <v>65816.153745600401</v>
      </c>
      <c r="R571">
        <v>1.5531009362094901</v>
      </c>
      <c r="S571">
        <v>1.1446287607930501</v>
      </c>
      <c r="T571">
        <v>52250</v>
      </c>
      <c r="U571">
        <v>36732.207861300303</v>
      </c>
      <c r="V571">
        <v>65299.727488022298</v>
      </c>
      <c r="W571">
        <v>1.4224573757530199</v>
      </c>
      <c r="X571">
        <v>1.2497555500099899</v>
      </c>
    </row>
    <row r="572" spans="1:24">
      <c r="A572" s="1" t="d">
        <v>2018-12-04</v>
      </c>
      <c r="B572" t="s">
        <v>22</v>
      </c>
      <c r="C572">
        <v>0.88400000000000001</v>
      </c>
      <c r="D572">
        <v>0.88600000000000001</v>
      </c>
      <c r="E572">
        <v>0.88900000000000001</v>
      </c>
      <c r="F572">
        <v>0.86</v>
      </c>
      <c r="G572">
        <v>0.874</v>
      </c>
      <c r="H572">
        <v>-0.01</v>
      </c>
      <c r="I572">
        <v>-1.1312</v>
      </c>
      <c r="J572">
        <v>127537.95</v>
      </c>
      <c r="K572">
        <v>11190.046</v>
      </c>
      <c r="L572">
        <v>2.0110000000000001</v>
      </c>
      <c r="M572">
        <v>1.757614</v>
      </c>
      <c r="N572">
        <v>1.8</v>
      </c>
      <c r="O572">
        <v>57500</v>
      </c>
      <c r="P572">
        <v>37022.706418769398</v>
      </c>
      <c r="Q572">
        <v>65071.627119518998</v>
      </c>
      <c r="R572">
        <v>1.5531009362094901</v>
      </c>
      <c r="S572">
        <v>1.1316804716438</v>
      </c>
      <c r="T572">
        <v>52250</v>
      </c>
      <c r="U572">
        <v>36732.207861300303</v>
      </c>
      <c r="V572">
        <v>64561.042787931503</v>
      </c>
      <c r="W572">
        <v>1.4224573757530199</v>
      </c>
      <c r="X572">
        <v>1.2356180437881601</v>
      </c>
    </row>
    <row r="573" spans="1:24">
      <c r="A573" s="1" t="d">
        <v>2018-12-05</v>
      </c>
      <c r="B573" t="s">
        <v>22</v>
      </c>
      <c r="C573">
        <v>0.874</v>
      </c>
      <c r="D573">
        <v>0.84299999999999997</v>
      </c>
      <c r="E573">
        <v>0.91500000000000004</v>
      </c>
      <c r="F573">
        <v>0.84299999999999997</v>
      </c>
      <c r="G573">
        <v>0.88300000000000001</v>
      </c>
      <c r="H573">
        <v>8.9999999999999993E-3</v>
      </c>
      <c r="I573">
        <v>1.0297000000000001</v>
      </c>
      <c r="J573">
        <v>160106.5</v>
      </c>
      <c r="K573">
        <v>14193.681</v>
      </c>
      <c r="L573">
        <v>2.0110000000000001</v>
      </c>
      <c r="M573">
        <v>1.7757130000000001</v>
      </c>
      <c r="N573">
        <v>1.8</v>
      </c>
      <c r="O573">
        <v>57500</v>
      </c>
      <c r="P573">
        <v>37022.706418769398</v>
      </c>
      <c r="Q573">
        <v>65741.701082992295</v>
      </c>
      <c r="R573">
        <v>1.5531009362094901</v>
      </c>
      <c r="S573">
        <v>1.1433339318781199</v>
      </c>
      <c r="T573">
        <v>52250</v>
      </c>
      <c r="U573">
        <v>36732.207861300303</v>
      </c>
      <c r="V573">
        <v>65225.859018013201</v>
      </c>
      <c r="W573">
        <v>1.4224573757530199</v>
      </c>
      <c r="X573">
        <v>1.2483417993878101</v>
      </c>
    </row>
    <row r="574" spans="1:24">
      <c r="A574" s="1" t="d">
        <v>2018-12-06</v>
      </c>
      <c r="B574" t="s">
        <v>22</v>
      </c>
      <c r="C574">
        <v>0.88300000000000001</v>
      </c>
      <c r="D574">
        <v>0.86699999999999999</v>
      </c>
      <c r="E574">
        <v>0.87</v>
      </c>
      <c r="F574">
        <v>0.82499999999999996</v>
      </c>
      <c r="G574">
        <v>0.83</v>
      </c>
      <c r="H574">
        <v>-5.2999999999999999E-2</v>
      </c>
      <c r="I574">
        <v>-6.0023</v>
      </c>
      <c r="J574">
        <v>158922</v>
      </c>
      <c r="K574">
        <v>13447.361999999999</v>
      </c>
      <c r="L574">
        <v>2.0110000000000001</v>
      </c>
      <c r="M574">
        <v>1.66913</v>
      </c>
      <c r="N574">
        <v>1.8</v>
      </c>
      <c r="O574">
        <v>57500</v>
      </c>
      <c r="P574">
        <v>37022.706418769398</v>
      </c>
      <c r="Q574">
        <v>61795.709964760601</v>
      </c>
      <c r="R574">
        <v>1.5531009362094901</v>
      </c>
      <c r="S574">
        <v>1.07470799938714</v>
      </c>
      <c r="T574">
        <v>52250</v>
      </c>
      <c r="U574">
        <v>36732.207861300303</v>
      </c>
      <c r="V574">
        <v>61310.830107532202</v>
      </c>
      <c r="W574">
        <v>1.4224573757530199</v>
      </c>
      <c r="X574">
        <v>1.1734130164120999</v>
      </c>
    </row>
    <row r="575" spans="1:24">
      <c r="A575" s="1" t="d">
        <v>2018-12-07</v>
      </c>
      <c r="B575" t="s">
        <v>22</v>
      </c>
      <c r="C575">
        <v>0.83</v>
      </c>
      <c r="D575">
        <v>0.84399999999999997</v>
      </c>
      <c r="E575">
        <v>0.86199999999999999</v>
      </c>
      <c r="F575">
        <v>0.83199999999999996</v>
      </c>
      <c r="G575">
        <v>0.84199999999999997</v>
      </c>
      <c r="H575">
        <v>1.2E-2</v>
      </c>
      <c r="I575">
        <v>1.4458</v>
      </c>
      <c r="J575">
        <v>100830.65</v>
      </c>
      <c r="K575">
        <v>8532.1</v>
      </c>
      <c r="L575">
        <v>2.0110000000000001</v>
      </c>
      <c r="M575">
        <v>1.693262</v>
      </c>
      <c r="N575">
        <v>1.8</v>
      </c>
      <c r="O575">
        <v>58000</v>
      </c>
      <c r="P575">
        <v>37317.994448619502</v>
      </c>
      <c r="Q575">
        <v>63189.141916058303</v>
      </c>
      <c r="R575">
        <v>1.55420999592719</v>
      </c>
      <c r="S575">
        <v>1.08946796406997</v>
      </c>
      <c r="T575">
        <v>53150</v>
      </c>
      <c r="U575">
        <v>37263.726315030501</v>
      </c>
      <c r="V575">
        <v>63097.251747641101</v>
      </c>
      <c r="W575">
        <v>1.42632005051415</v>
      </c>
      <c r="X575">
        <v>1.18715431321996</v>
      </c>
    </row>
    <row r="576" spans="1:24">
      <c r="A576" s="1" t="d">
        <v>2018-12-10</v>
      </c>
      <c r="B576" t="s">
        <v>22</v>
      </c>
      <c r="C576">
        <v>0.84199999999999997</v>
      </c>
      <c r="D576">
        <v>0.82099999999999995</v>
      </c>
      <c r="E576">
        <v>0.84599999999999997</v>
      </c>
      <c r="F576">
        <v>0.81399999999999995</v>
      </c>
      <c r="G576">
        <v>0.81599999999999995</v>
      </c>
      <c r="H576">
        <v>-2.5999999999999999E-2</v>
      </c>
      <c r="I576">
        <v>-3.0878999999999999</v>
      </c>
      <c r="J576">
        <v>93385.14</v>
      </c>
      <c r="K576">
        <v>7694.5410000000002</v>
      </c>
      <c r="L576">
        <v>2.0110000000000001</v>
      </c>
      <c r="M576">
        <v>1.640976</v>
      </c>
      <c r="N576">
        <v>1.8</v>
      </c>
      <c r="O576">
        <v>58000</v>
      </c>
      <c r="P576">
        <v>37317.994448619502</v>
      </c>
      <c r="Q576">
        <v>61237.933258317797</v>
      </c>
      <c r="R576">
        <v>1.55420999592719</v>
      </c>
      <c r="S576">
        <v>1.0558264354882301</v>
      </c>
      <c r="T576">
        <v>53150</v>
      </c>
      <c r="U576">
        <v>37263.726315030501</v>
      </c>
      <c r="V576">
        <v>61148.880553533403</v>
      </c>
      <c r="W576">
        <v>1.42632005051415</v>
      </c>
      <c r="X576">
        <v>1.15049634155284</v>
      </c>
    </row>
    <row r="577" spans="1:24">
      <c r="A577" s="1" t="d">
        <v>2018-12-11</v>
      </c>
      <c r="B577" t="s">
        <v>22</v>
      </c>
      <c r="C577">
        <v>0.81599999999999995</v>
      </c>
      <c r="D577">
        <v>0.81599999999999995</v>
      </c>
      <c r="E577">
        <v>0.83899999999999997</v>
      </c>
      <c r="F577">
        <v>0.81599999999999995</v>
      </c>
      <c r="G577">
        <v>0.83099999999999996</v>
      </c>
      <c r="H577">
        <v>1.4999999999999999E-2</v>
      </c>
      <c r="I577">
        <v>1.8382000000000001</v>
      </c>
      <c r="J577">
        <v>86121.07</v>
      </c>
      <c r="K577">
        <v>7146.4089999999997</v>
      </c>
      <c r="L577">
        <v>2.0110000000000001</v>
      </c>
      <c r="M577">
        <v>1.671141</v>
      </c>
      <c r="N577">
        <v>1.8</v>
      </c>
      <c r="O577">
        <v>58000</v>
      </c>
      <c r="P577">
        <v>37317.994448619502</v>
      </c>
      <c r="Q577">
        <v>62363.630560860402</v>
      </c>
      <c r="R577">
        <v>1.55420999592719</v>
      </c>
      <c r="S577">
        <v>1.0752350096700001</v>
      </c>
      <c r="T577">
        <v>53150</v>
      </c>
      <c r="U577">
        <v>37263.726315030501</v>
      </c>
      <c r="V577">
        <v>62272.940857826303</v>
      </c>
      <c r="W577">
        <v>1.42632005051415</v>
      </c>
      <c r="X577">
        <v>1.17164517136079</v>
      </c>
    </row>
    <row r="578" spans="1:24">
      <c r="A578" s="1" t="d">
        <v>2018-12-12</v>
      </c>
      <c r="B578" t="s">
        <v>22</v>
      </c>
      <c r="C578">
        <v>0.83099999999999996</v>
      </c>
      <c r="D578">
        <v>0.84</v>
      </c>
      <c r="E578">
        <v>0.85099999999999998</v>
      </c>
      <c r="F578">
        <v>0.82899999999999996</v>
      </c>
      <c r="G578">
        <v>0.84199999999999997</v>
      </c>
      <c r="H578">
        <v>1.0999999999999999E-2</v>
      </c>
      <c r="I578">
        <v>1.3237000000000001</v>
      </c>
      <c r="J578">
        <v>82215.55</v>
      </c>
      <c r="K578">
        <v>6904.0079999999998</v>
      </c>
      <c r="L578">
        <v>2.0110000000000001</v>
      </c>
      <c r="M578">
        <v>1.693262</v>
      </c>
      <c r="N578">
        <v>1.8</v>
      </c>
      <c r="O578">
        <v>58000</v>
      </c>
      <c r="P578">
        <v>37317.994448619502</v>
      </c>
      <c r="Q578">
        <v>63189.141916058303</v>
      </c>
      <c r="R578">
        <v>1.55420999592719</v>
      </c>
      <c r="S578">
        <v>1.08946796406997</v>
      </c>
      <c r="T578">
        <v>53150</v>
      </c>
      <c r="U578">
        <v>37263.726315030501</v>
      </c>
      <c r="V578">
        <v>63097.251747641101</v>
      </c>
      <c r="W578">
        <v>1.42632005051415</v>
      </c>
      <c r="X578">
        <v>1.18715431321996</v>
      </c>
    </row>
    <row r="579" spans="1:24">
      <c r="A579" s="1" t="d">
        <v>2018-12-13</v>
      </c>
      <c r="B579" t="s">
        <v>22</v>
      </c>
      <c r="C579">
        <v>0.84199999999999997</v>
      </c>
      <c r="D579">
        <v>0.84899999999999998</v>
      </c>
      <c r="E579">
        <v>0.88700000000000001</v>
      </c>
      <c r="F579">
        <v>0.83599999999999997</v>
      </c>
      <c r="G579">
        <v>0.873</v>
      </c>
      <c r="H579">
        <v>3.1E-2</v>
      </c>
      <c r="I579">
        <v>3.6817000000000002</v>
      </c>
      <c r="J579">
        <v>157285.76999999999</v>
      </c>
      <c r="K579">
        <v>13574.821</v>
      </c>
      <c r="L579">
        <v>2.0110000000000001</v>
      </c>
      <c r="M579">
        <v>1.755603</v>
      </c>
      <c r="N579">
        <v>1.8</v>
      </c>
      <c r="O579">
        <v>58000</v>
      </c>
      <c r="P579">
        <v>37317.994448619502</v>
      </c>
      <c r="Q579">
        <v>65515.583007979702</v>
      </c>
      <c r="R579">
        <v>1.55420999592719</v>
      </c>
      <c r="S579">
        <v>1.1295790173789599</v>
      </c>
      <c r="T579">
        <v>53150</v>
      </c>
      <c r="U579">
        <v>37263.726315030501</v>
      </c>
      <c r="V579">
        <v>65420.309709846399</v>
      </c>
      <c r="W579">
        <v>1.42632005051415</v>
      </c>
      <c r="X579">
        <v>1.2308618948230701</v>
      </c>
    </row>
    <row r="580" spans="1:24">
      <c r="A580" s="1" t="d">
        <v>2018-12-14</v>
      </c>
      <c r="B580" t="s">
        <v>22</v>
      </c>
      <c r="C580">
        <v>0.873</v>
      </c>
      <c r="D580">
        <v>0.86899999999999999</v>
      </c>
      <c r="E580">
        <v>0.87</v>
      </c>
      <c r="F580">
        <v>0.83799999999999997</v>
      </c>
      <c r="G580">
        <v>0.84199999999999997</v>
      </c>
      <c r="H580">
        <v>-3.1E-2</v>
      </c>
      <c r="I580">
        <v>-3.5510000000000002</v>
      </c>
      <c r="J580">
        <v>131225.41</v>
      </c>
      <c r="K580">
        <v>11155.509</v>
      </c>
      <c r="L580">
        <v>2.0110000000000001</v>
      </c>
      <c r="M580">
        <v>1.693262</v>
      </c>
      <c r="N580">
        <v>1.8</v>
      </c>
      <c r="O580">
        <v>58500</v>
      </c>
      <c r="P580">
        <v>37613.282478469497</v>
      </c>
      <c r="Q580">
        <v>63689.141916058303</v>
      </c>
      <c r="R580">
        <v>1.5553016420060199</v>
      </c>
      <c r="S580">
        <v>1.0887032806163801</v>
      </c>
      <c r="T580">
        <v>54050</v>
      </c>
      <c r="U580">
        <v>37795.244768760604</v>
      </c>
      <c r="V580">
        <v>63997.251747641101</v>
      </c>
      <c r="W580">
        <v>1.4300740828823599</v>
      </c>
      <c r="X580">
        <v>1.1840379601783699</v>
      </c>
    </row>
    <row r="581" spans="1:24">
      <c r="A581" s="1" t="d">
        <v>2018-12-17</v>
      </c>
      <c r="B581" t="s">
        <v>22</v>
      </c>
      <c r="C581">
        <v>0.84199999999999997</v>
      </c>
      <c r="D581">
        <v>0.83099999999999996</v>
      </c>
      <c r="E581">
        <v>0.84</v>
      </c>
      <c r="F581">
        <v>0.81499999999999995</v>
      </c>
      <c r="G581">
        <v>0.83</v>
      </c>
      <c r="H581">
        <v>-1.2E-2</v>
      </c>
      <c r="I581">
        <v>-1.4252</v>
      </c>
      <c r="J581">
        <v>83730.17</v>
      </c>
      <c r="K581">
        <v>6924.5730000000003</v>
      </c>
      <c r="L581">
        <v>2.0110000000000001</v>
      </c>
      <c r="M581">
        <v>1.66913</v>
      </c>
      <c r="N581">
        <v>1.8</v>
      </c>
      <c r="O581">
        <v>58500</v>
      </c>
      <c r="P581">
        <v>37613.282478469497</v>
      </c>
      <c r="Q581">
        <v>62781.458183287898</v>
      </c>
      <c r="R581">
        <v>1.5553016420060199</v>
      </c>
      <c r="S581">
        <v>1.0731873193724399</v>
      </c>
      <c r="T581">
        <v>54050</v>
      </c>
      <c r="U581">
        <v>37795.244768760604</v>
      </c>
      <c r="V581">
        <v>63085.176900881401</v>
      </c>
      <c r="W581">
        <v>1.4300740828823599</v>
      </c>
      <c r="X581">
        <v>1.16716330991455</v>
      </c>
    </row>
    <row r="582" spans="1:24">
      <c r="A582" s="1" t="d">
        <v>2018-12-18</v>
      </c>
      <c r="B582" t="s">
        <v>22</v>
      </c>
      <c r="C582">
        <v>0.83</v>
      </c>
      <c r="D582">
        <v>0.82</v>
      </c>
      <c r="E582">
        <v>0.83699999999999997</v>
      </c>
      <c r="F582">
        <v>0.81699999999999995</v>
      </c>
      <c r="G582">
        <v>0.82399999999999995</v>
      </c>
      <c r="H582">
        <v>-6.0000000000000001E-3</v>
      </c>
      <c r="I582">
        <v>-0.72289999999999999</v>
      </c>
      <c r="J582">
        <v>70387.77</v>
      </c>
      <c r="K582">
        <v>5807.1790000000001</v>
      </c>
      <c r="L582">
        <v>2.0110000000000001</v>
      </c>
      <c r="M582">
        <v>1.6570640000000001</v>
      </c>
      <c r="N582">
        <v>1.8</v>
      </c>
      <c r="O582">
        <v>58500</v>
      </c>
      <c r="P582">
        <v>37613.282478469497</v>
      </c>
      <c r="Q582">
        <v>62327.616316902699</v>
      </c>
      <c r="R582">
        <v>1.5553016420060199</v>
      </c>
      <c r="S582">
        <v>1.0654293387504701</v>
      </c>
      <c r="T582">
        <v>54050</v>
      </c>
      <c r="U582">
        <v>37795.244768760604</v>
      </c>
      <c r="V582">
        <v>62629.1394775015</v>
      </c>
      <c r="W582">
        <v>1.4300740828823599</v>
      </c>
      <c r="X582">
        <v>1.1587259847826299</v>
      </c>
    </row>
    <row r="583" spans="1:24">
      <c r="A583" s="1" t="d">
        <v>2018-12-19</v>
      </c>
      <c r="B583" t="s">
        <v>22</v>
      </c>
      <c r="C583">
        <v>0.82399999999999995</v>
      </c>
      <c r="D583">
        <v>0.82099999999999995</v>
      </c>
      <c r="E583">
        <v>0.84599999999999997</v>
      </c>
      <c r="F583">
        <v>0.80800000000000005</v>
      </c>
      <c r="G583">
        <v>0.80800000000000005</v>
      </c>
      <c r="H583">
        <v>-1.6E-2</v>
      </c>
      <c r="I583">
        <v>-1.9417</v>
      </c>
      <c r="J583">
        <v>145841.79</v>
      </c>
      <c r="K583">
        <v>12035.644</v>
      </c>
      <c r="L583">
        <v>2.0110000000000001</v>
      </c>
      <c r="M583">
        <v>1.6248880000000001</v>
      </c>
      <c r="N583">
        <v>1.8</v>
      </c>
      <c r="O583">
        <v>58500</v>
      </c>
      <c r="P583">
        <v>37613.282478469497</v>
      </c>
      <c r="Q583">
        <v>61117.371339875397</v>
      </c>
      <c r="R583">
        <v>1.5553016420060199</v>
      </c>
      <c r="S583">
        <v>1.0447413904252201</v>
      </c>
      <c r="T583">
        <v>54050</v>
      </c>
      <c r="U583">
        <v>37795.244768760604</v>
      </c>
      <c r="V583">
        <v>61413.039681821901</v>
      </c>
      <c r="W583">
        <v>1.4300740828823599</v>
      </c>
      <c r="X583">
        <v>1.13622645109753</v>
      </c>
    </row>
    <row r="584" spans="1:24">
      <c r="A584" s="1" t="d">
        <v>2018-12-20</v>
      </c>
      <c r="B584" t="s">
        <v>22</v>
      </c>
      <c r="C584">
        <v>0.80800000000000005</v>
      </c>
      <c r="D584">
        <v>0.80400000000000005</v>
      </c>
      <c r="E584">
        <v>0.81</v>
      </c>
      <c r="F584">
        <v>0.77600000000000002</v>
      </c>
      <c r="G584">
        <v>0.80100000000000005</v>
      </c>
      <c r="H584">
        <v>-7.0000000000000001E-3</v>
      </c>
      <c r="I584">
        <v>-0.86629999999999996</v>
      </c>
      <c r="J584">
        <v>92601.32</v>
      </c>
      <c r="K584">
        <v>7337.3980000000001</v>
      </c>
      <c r="L584">
        <v>2.0110000000000001</v>
      </c>
      <c r="M584">
        <v>1.610811</v>
      </c>
      <c r="N584">
        <v>1.9</v>
      </c>
      <c r="O584">
        <v>58500</v>
      </c>
      <c r="P584">
        <v>37613.282478469497</v>
      </c>
      <c r="Q584">
        <v>60587.889162426</v>
      </c>
      <c r="R584">
        <v>1.5553016420060199</v>
      </c>
      <c r="S584">
        <v>1.0356904130329201</v>
      </c>
      <c r="T584">
        <v>54050</v>
      </c>
      <c r="U584">
        <v>37795.244768760604</v>
      </c>
      <c r="V584">
        <v>60880.9960212121</v>
      </c>
      <c r="W584">
        <v>1.4300740828823599</v>
      </c>
      <c r="X584">
        <v>1.1263829051103</v>
      </c>
    </row>
    <row r="585" spans="1:24">
      <c r="A585" s="1" t="d">
        <v>2018-12-21</v>
      </c>
      <c r="B585" t="s">
        <v>22</v>
      </c>
      <c r="C585">
        <v>0.80100000000000005</v>
      </c>
      <c r="D585">
        <v>0.79300000000000004</v>
      </c>
      <c r="E585">
        <v>0.79500000000000004</v>
      </c>
      <c r="F585">
        <v>0.753</v>
      </c>
      <c r="G585">
        <v>0.76300000000000001</v>
      </c>
      <c r="H585">
        <v>-3.7999999999999999E-2</v>
      </c>
      <c r="I585">
        <v>-4.7441000000000004</v>
      </c>
      <c r="J585">
        <v>95454.09</v>
      </c>
      <c r="K585">
        <v>7375.8810000000003</v>
      </c>
      <c r="L585">
        <v>2.0110000000000001</v>
      </c>
      <c r="M585">
        <v>1.5343929999999999</v>
      </c>
      <c r="N585">
        <v>1.9</v>
      </c>
      <c r="O585">
        <v>59000</v>
      </c>
      <c r="P585">
        <v>37939.144236180902</v>
      </c>
      <c r="Q585">
        <v>58213.557341986299</v>
      </c>
      <c r="R585">
        <v>1.5551220563307799</v>
      </c>
      <c r="S585">
        <v>0.98667046342349696</v>
      </c>
      <c r="T585">
        <v>55000</v>
      </c>
      <c r="U585">
        <v>38414.382108412203</v>
      </c>
      <c r="V585">
        <v>58942.759006472901</v>
      </c>
      <c r="W585">
        <v>1.43175542547528</v>
      </c>
      <c r="X585">
        <v>1.0716865273904099</v>
      </c>
    </row>
    <row r="586" spans="1:24">
      <c r="A586" s="1" t="d">
        <v>2018-12-25</v>
      </c>
      <c r="B586" t="s">
        <v>22</v>
      </c>
      <c r="C586">
        <v>0.78100000000000003</v>
      </c>
      <c r="D586">
        <v>0.76800000000000002</v>
      </c>
      <c r="E586">
        <v>0.77900000000000003</v>
      </c>
      <c r="F586">
        <v>0.72299999999999998</v>
      </c>
      <c r="G586">
        <v>0.76100000000000001</v>
      </c>
      <c r="H586">
        <v>-0.02</v>
      </c>
      <c r="I586">
        <v>-2.5608</v>
      </c>
      <c r="J586">
        <v>116225.01</v>
      </c>
      <c r="K586">
        <v>8858.0439999999999</v>
      </c>
      <c r="L586">
        <v>2.0110000000000001</v>
      </c>
      <c r="M586">
        <v>1.5303709999999999</v>
      </c>
      <c r="N586">
        <v>1.9</v>
      </c>
      <c r="O586">
        <v>59000</v>
      </c>
      <c r="P586">
        <v>37939.144236180902</v>
      </c>
      <c r="Q586">
        <v>58060.966103868399</v>
      </c>
      <c r="R586">
        <v>1.5551220563307799</v>
      </c>
      <c r="S586">
        <v>0.98408417125200698</v>
      </c>
      <c r="T586">
        <v>55000</v>
      </c>
      <c r="U586">
        <v>38414.382108412203</v>
      </c>
      <c r="V586">
        <v>58788.256361632899</v>
      </c>
      <c r="W586">
        <v>1.43175542547528</v>
      </c>
      <c r="X586">
        <v>1.06887738839332</v>
      </c>
    </row>
    <row r="587" spans="1:24">
      <c r="A587" s="1" t="d">
        <v>2018-12-26</v>
      </c>
      <c r="B587" t="s">
        <v>22</v>
      </c>
      <c r="C587">
        <v>0.76100000000000001</v>
      </c>
      <c r="D587">
        <v>0.76500000000000001</v>
      </c>
      <c r="E587">
        <v>0.77600000000000002</v>
      </c>
      <c r="F587">
        <v>0.72599999999999998</v>
      </c>
      <c r="G587">
        <v>0.73199999999999998</v>
      </c>
      <c r="H587">
        <v>-2.9000000000000001E-2</v>
      </c>
      <c r="I587">
        <v>-3.8108</v>
      </c>
      <c r="J587">
        <v>74042.880000000005</v>
      </c>
      <c r="K587">
        <v>5535.55</v>
      </c>
      <c r="L587">
        <v>2.0110000000000001</v>
      </c>
      <c r="M587">
        <v>1.4720519999999999</v>
      </c>
      <c r="N587">
        <v>1.9</v>
      </c>
      <c r="O587">
        <v>59000</v>
      </c>
      <c r="P587">
        <v>37939.144236180902</v>
      </c>
      <c r="Q587">
        <v>55848.393151158598</v>
      </c>
      <c r="R587">
        <v>1.5551220563307799</v>
      </c>
      <c r="S587">
        <v>0.94658293476540001</v>
      </c>
      <c r="T587">
        <v>55000</v>
      </c>
      <c r="U587">
        <v>38414.382108412203</v>
      </c>
      <c r="V587">
        <v>56547.968011452402</v>
      </c>
      <c r="W587">
        <v>1.43175542547528</v>
      </c>
      <c r="X587">
        <v>1.0281448729354901</v>
      </c>
    </row>
    <row r="588" spans="1:24">
      <c r="A588" s="1" t="d">
        <v>2018-12-27</v>
      </c>
      <c r="B588" t="s">
        <v>22</v>
      </c>
      <c r="C588">
        <v>0.73199999999999998</v>
      </c>
      <c r="D588">
        <v>0.75600000000000001</v>
      </c>
      <c r="E588">
        <v>0.75600000000000001</v>
      </c>
      <c r="F588">
        <v>0.72599999999999998</v>
      </c>
      <c r="G588">
        <v>0.72599999999999998</v>
      </c>
      <c r="H588">
        <v>-6.0000000000000001E-3</v>
      </c>
      <c r="I588">
        <v>-0.81969999999999998</v>
      </c>
      <c r="J588">
        <v>102554.41</v>
      </c>
      <c r="K588">
        <v>7599.4120000000003</v>
      </c>
      <c r="L588">
        <v>2.0110000000000001</v>
      </c>
      <c r="M588">
        <v>1.459986</v>
      </c>
      <c r="N588">
        <v>1.9</v>
      </c>
      <c r="O588">
        <v>59000</v>
      </c>
      <c r="P588">
        <v>37939.144236180902</v>
      </c>
      <c r="Q588">
        <v>55390.619436804802</v>
      </c>
      <c r="R588">
        <v>1.5551220563307799</v>
      </c>
      <c r="S588">
        <v>0.93882405825092896</v>
      </c>
      <c r="T588">
        <v>55000</v>
      </c>
      <c r="U588">
        <v>38414.382108412203</v>
      </c>
      <c r="V588">
        <v>56084.460076932301</v>
      </c>
      <c r="W588">
        <v>1.43175542547528</v>
      </c>
      <c r="X588">
        <v>1.0197174559442199</v>
      </c>
    </row>
    <row r="589" spans="1:24">
      <c r="A589" s="1" t="d">
        <v>2018-12-28</v>
      </c>
      <c r="B589" t="s">
        <v>22</v>
      </c>
      <c r="C589">
        <v>0.72599999999999998</v>
      </c>
      <c r="D589">
        <v>0.72599999999999998</v>
      </c>
      <c r="E589">
        <v>0.76500000000000001</v>
      </c>
      <c r="F589">
        <v>0.70799999999999996</v>
      </c>
      <c r="G589">
        <v>0.74099999999999999</v>
      </c>
      <c r="H589">
        <v>1.4999999999999999E-2</v>
      </c>
      <c r="I589">
        <v>2.0661</v>
      </c>
      <c r="J589">
        <v>145961.26</v>
      </c>
      <c r="K589">
        <v>10699.592000000001</v>
      </c>
      <c r="L589">
        <v>2.0110000000000001</v>
      </c>
      <c r="M589">
        <v>1.490151</v>
      </c>
      <c r="N589">
        <v>1.9</v>
      </c>
      <c r="O589">
        <v>59500</v>
      </c>
      <c r="P589">
        <v>38274.680701948397</v>
      </c>
      <c r="Q589">
        <v>57035.053722689197</v>
      </c>
      <c r="R589">
        <v>1.55455248505759</v>
      </c>
      <c r="S589">
        <v>0.95857233147376797</v>
      </c>
      <c r="T589">
        <v>55950</v>
      </c>
      <c r="U589">
        <v>39051.901393370499</v>
      </c>
      <c r="V589">
        <v>58193.229913232499</v>
      </c>
      <c r="W589">
        <v>1.43270872873549</v>
      </c>
      <c r="X589">
        <v>1.0400934747673301</v>
      </c>
    </row>
    <row r="590" spans="1:24">
      <c r="A590" s="1" t="d">
        <v>2019-01-02</v>
      </c>
      <c r="B590" t="s">
        <v>22</v>
      </c>
      <c r="C590">
        <v>0.74099999999999999</v>
      </c>
      <c r="D590">
        <v>0.75</v>
      </c>
      <c r="E590">
        <v>0.76700000000000002</v>
      </c>
      <c r="F590">
        <v>0.72099999999999997</v>
      </c>
      <c r="G590">
        <v>0.72199999999999998</v>
      </c>
      <c r="H590">
        <v>-1.9E-2</v>
      </c>
      <c r="I590">
        <v>-2.5640999999999998</v>
      </c>
      <c r="J590">
        <v>135175.95000000001</v>
      </c>
      <c r="K590">
        <v>10096.462</v>
      </c>
      <c r="L590">
        <v>2.0110000000000001</v>
      </c>
      <c r="M590">
        <v>1.4519420000000001</v>
      </c>
      <c r="N590">
        <v>1.9</v>
      </c>
      <c r="O590">
        <v>59500</v>
      </c>
      <c r="P590">
        <v>38274.680701948397</v>
      </c>
      <c r="Q590">
        <v>55572.6164477485</v>
      </c>
      <c r="R590">
        <v>1.55455248505759</v>
      </c>
      <c r="S590">
        <v>0.93399355374367199</v>
      </c>
      <c r="T590">
        <v>55950</v>
      </c>
      <c r="U590">
        <v>39051.901393370499</v>
      </c>
      <c r="V590">
        <v>56701.095812893203</v>
      </c>
      <c r="W590">
        <v>1.43270872873549</v>
      </c>
      <c r="X590">
        <v>1.0134244113117601</v>
      </c>
    </row>
    <row r="591" spans="1:24">
      <c r="A591" s="1" t="d">
        <v>2019-01-03</v>
      </c>
      <c r="B591" t="s">
        <v>22</v>
      </c>
      <c r="C591">
        <v>0.72199999999999998</v>
      </c>
      <c r="D591">
        <v>0.72</v>
      </c>
      <c r="E591">
        <v>0.72499999999999998</v>
      </c>
      <c r="F591">
        <v>0.67600000000000005</v>
      </c>
      <c r="G591">
        <v>0.67800000000000005</v>
      </c>
      <c r="H591">
        <v>-4.3999999999999997E-2</v>
      </c>
      <c r="I591">
        <v>-6.0941999999999998</v>
      </c>
      <c r="J591">
        <v>179052.24</v>
      </c>
      <c r="K591">
        <v>12461.431</v>
      </c>
      <c r="L591">
        <v>2.0110000000000001</v>
      </c>
      <c r="M591">
        <v>1.3634580000000001</v>
      </c>
      <c r="N591">
        <v>1.9</v>
      </c>
      <c r="O591">
        <v>59500</v>
      </c>
      <c r="P591">
        <v>38274.680701948397</v>
      </c>
      <c r="Q591">
        <v>52185.9196005173</v>
      </c>
      <c r="R591">
        <v>1.55455248505759</v>
      </c>
      <c r="S591">
        <v>0.87707427900029</v>
      </c>
      <c r="T591">
        <v>55950</v>
      </c>
      <c r="U591">
        <v>39051.901393370499</v>
      </c>
      <c r="V591">
        <v>53245.627370002199</v>
      </c>
      <c r="W591">
        <v>1.43270872873549</v>
      </c>
      <c r="X591">
        <v>0.95166447488833295</v>
      </c>
    </row>
    <row r="592" spans="1:24">
      <c r="A592" s="1" t="d">
        <v>2019-01-04</v>
      </c>
      <c r="B592" t="s">
        <v>22</v>
      </c>
      <c r="C592">
        <v>0.67800000000000005</v>
      </c>
      <c r="D592">
        <v>0.67400000000000004</v>
      </c>
      <c r="E592">
        <v>0.71799999999999997</v>
      </c>
      <c r="F592">
        <v>0.65600000000000003</v>
      </c>
      <c r="G592">
        <v>0.71299999999999997</v>
      </c>
      <c r="H592">
        <v>3.5000000000000003E-2</v>
      </c>
      <c r="I592">
        <v>5.1622000000000003</v>
      </c>
      <c r="J592">
        <v>178152.29</v>
      </c>
      <c r="K592">
        <v>12440.208000000001</v>
      </c>
      <c r="L592">
        <v>2.0110000000000001</v>
      </c>
      <c r="M592">
        <v>1.433843</v>
      </c>
      <c r="N592">
        <v>2</v>
      </c>
      <c r="O592">
        <v>60000</v>
      </c>
      <c r="P592">
        <v>38623.393915319801</v>
      </c>
      <c r="Q592">
        <v>55379.883001723902</v>
      </c>
      <c r="R592">
        <v>1.5534626535292899</v>
      </c>
      <c r="S592">
        <v>0.92299805002873203</v>
      </c>
      <c r="T592">
        <v>56950</v>
      </c>
      <c r="U592">
        <v>39749.327820113198</v>
      </c>
      <c r="V592">
        <v>56994.295449574602</v>
      </c>
      <c r="W592">
        <v>1.4327286302230999</v>
      </c>
      <c r="X592">
        <v>1.00077779542712</v>
      </c>
    </row>
    <row r="593" spans="1:24">
      <c r="A593" s="1" t="d">
        <v>2019-01-07</v>
      </c>
      <c r="B593" t="s">
        <v>22</v>
      </c>
      <c r="C593">
        <v>0.71299999999999997</v>
      </c>
      <c r="D593">
        <v>0.73099999999999998</v>
      </c>
      <c r="E593">
        <v>0.73099999999999998</v>
      </c>
      <c r="F593">
        <v>0.70599999999999996</v>
      </c>
      <c r="G593">
        <v>0.71099999999999997</v>
      </c>
      <c r="H593">
        <v>-2E-3</v>
      </c>
      <c r="I593">
        <v>-0.28050000000000003</v>
      </c>
      <c r="J593">
        <v>149478.89000000001</v>
      </c>
      <c r="K593">
        <v>10674.597</v>
      </c>
      <c r="L593">
        <v>2.0110000000000001</v>
      </c>
      <c r="M593">
        <v>1.429821</v>
      </c>
      <c r="N593">
        <v>2</v>
      </c>
      <c r="O593">
        <v>60000</v>
      </c>
      <c r="P593">
        <v>38623.393915319801</v>
      </c>
      <c r="Q593">
        <v>55224.539711396501</v>
      </c>
      <c r="R593">
        <v>1.5534626535292899</v>
      </c>
      <c r="S593">
        <v>0.92040899518994101</v>
      </c>
      <c r="T593">
        <v>56950</v>
      </c>
      <c r="U593">
        <v>39749.327820113198</v>
      </c>
      <c r="V593">
        <v>56834.4236530821</v>
      </c>
      <c r="W593">
        <v>1.4327286302230999</v>
      </c>
      <c r="X593">
        <v>0.99797056458441002</v>
      </c>
    </row>
    <row r="594" spans="1:24">
      <c r="A594" s="1" t="d">
        <v>2019-01-08</v>
      </c>
      <c r="B594" t="s">
        <v>22</v>
      </c>
      <c r="C594">
        <v>0.71099999999999997</v>
      </c>
      <c r="D594">
        <v>0.71099999999999997</v>
      </c>
      <c r="E594">
        <v>0.72</v>
      </c>
      <c r="F594">
        <v>0.69499999999999995</v>
      </c>
      <c r="G594">
        <v>0.71</v>
      </c>
      <c r="H594">
        <v>-1E-3</v>
      </c>
      <c r="I594">
        <v>-0.1406</v>
      </c>
      <c r="J594">
        <v>102360.89</v>
      </c>
      <c r="K594">
        <v>7291.0339999999997</v>
      </c>
      <c r="L594">
        <v>2.0110000000000001</v>
      </c>
      <c r="M594">
        <v>1.42781</v>
      </c>
      <c r="N594">
        <v>2</v>
      </c>
      <c r="O594">
        <v>60000</v>
      </c>
      <c r="P594">
        <v>38623.393915319801</v>
      </c>
      <c r="Q594">
        <v>55146.868066232797</v>
      </c>
      <c r="R594">
        <v>1.5534626535292899</v>
      </c>
      <c r="S594">
        <v>0.91911446777054595</v>
      </c>
      <c r="T594">
        <v>56950</v>
      </c>
      <c r="U594">
        <v>39749.327820113198</v>
      </c>
      <c r="V594">
        <v>56754.4877548359</v>
      </c>
      <c r="W594">
        <v>1.4327286302230999</v>
      </c>
      <c r="X594">
        <v>0.996566949163053</v>
      </c>
    </row>
    <row r="595" spans="1:24">
      <c r="A595" s="1" t="d">
        <v>2019-01-09</v>
      </c>
      <c r="B595" t="s">
        <v>22</v>
      </c>
      <c r="C595">
        <v>0.71</v>
      </c>
      <c r="D595">
        <v>0.71699999999999997</v>
      </c>
      <c r="E595">
        <v>0.754</v>
      </c>
      <c r="F595">
        <v>0.71299999999999997</v>
      </c>
      <c r="G595">
        <v>0.73399999999999999</v>
      </c>
      <c r="H595">
        <v>2.4E-2</v>
      </c>
      <c r="I595">
        <v>3.3803000000000001</v>
      </c>
      <c r="J595">
        <v>175332.85</v>
      </c>
      <c r="K595">
        <v>12931.23</v>
      </c>
      <c r="L595">
        <v>2.0110000000000001</v>
      </c>
      <c r="M595">
        <v>1.4760740000000001</v>
      </c>
      <c r="N595">
        <v>2</v>
      </c>
      <c r="O595">
        <v>60000</v>
      </c>
      <c r="P595">
        <v>38623.393915319801</v>
      </c>
      <c r="Q595">
        <v>57010.987550161801</v>
      </c>
      <c r="R595">
        <v>1.5534626535292899</v>
      </c>
      <c r="S595">
        <v>0.95018312583603004</v>
      </c>
      <c r="T595">
        <v>56950</v>
      </c>
      <c r="U595">
        <v>39749.327820113198</v>
      </c>
      <c r="V595">
        <v>58672.949312745797</v>
      </c>
      <c r="W595">
        <v>1.4327286302230999</v>
      </c>
      <c r="X595">
        <v>1.0302537192756001</v>
      </c>
    </row>
    <row r="596" spans="1:24">
      <c r="A596" s="1" t="d">
        <v>2019-01-10</v>
      </c>
      <c r="B596" t="s">
        <v>22</v>
      </c>
      <c r="C596">
        <v>0.73399999999999999</v>
      </c>
      <c r="D596">
        <v>0.73399999999999999</v>
      </c>
      <c r="E596">
        <v>0.73399999999999999</v>
      </c>
      <c r="F596">
        <v>0.71199999999999997</v>
      </c>
      <c r="G596">
        <v>0.72</v>
      </c>
      <c r="H596">
        <v>-1.4E-2</v>
      </c>
      <c r="I596">
        <v>-1.9074</v>
      </c>
      <c r="J596">
        <v>88227.01</v>
      </c>
      <c r="K596">
        <v>6364.5780000000004</v>
      </c>
      <c r="L596">
        <v>2.0110000000000001</v>
      </c>
      <c r="M596">
        <v>1.4479200000000001</v>
      </c>
      <c r="N596">
        <v>1.9</v>
      </c>
      <c r="O596">
        <v>60000</v>
      </c>
      <c r="P596">
        <v>38623.393915319801</v>
      </c>
      <c r="Q596">
        <v>55923.5845178698</v>
      </c>
      <c r="R596">
        <v>1.5534626535292899</v>
      </c>
      <c r="S596">
        <v>0.93205974196449803</v>
      </c>
      <c r="T596">
        <v>56950</v>
      </c>
      <c r="U596">
        <v>39749.327820113198</v>
      </c>
      <c r="V596">
        <v>57553.846737298401</v>
      </c>
      <c r="W596">
        <v>1.4327286302230999</v>
      </c>
      <c r="X596">
        <v>1.0106031033766101</v>
      </c>
    </row>
    <row r="597" spans="1:24">
      <c r="A597" s="1" t="d">
        <v>2019-01-11</v>
      </c>
      <c r="B597" t="s">
        <v>22</v>
      </c>
      <c r="C597">
        <v>0.72</v>
      </c>
      <c r="D597">
        <v>0.72399999999999998</v>
      </c>
      <c r="E597">
        <v>0.749</v>
      </c>
      <c r="F597">
        <v>0.71599999999999997</v>
      </c>
      <c r="G597">
        <v>0.747</v>
      </c>
      <c r="H597">
        <v>2.7E-2</v>
      </c>
      <c r="I597">
        <v>3.75</v>
      </c>
      <c r="J597">
        <v>147917.79999999999</v>
      </c>
      <c r="K597">
        <v>10887.043</v>
      </c>
      <c r="L597">
        <v>2.0110000000000001</v>
      </c>
      <c r="M597">
        <v>1.5022169999999999</v>
      </c>
      <c r="N597">
        <v>1.9</v>
      </c>
      <c r="O597">
        <v>60500</v>
      </c>
      <c r="P597">
        <v>38956.235309073098</v>
      </c>
      <c r="Q597">
        <v>58520.718937290003</v>
      </c>
      <c r="R597">
        <v>1.5530248115610099</v>
      </c>
      <c r="S597">
        <v>0.96728461053371895</v>
      </c>
      <c r="T597">
        <v>57900</v>
      </c>
      <c r="U597">
        <v>40381.726468244597</v>
      </c>
      <c r="V597">
        <v>60662.115989947</v>
      </c>
      <c r="W597">
        <v>1.4338168539062099</v>
      </c>
      <c r="X597">
        <v>1.0477049393773199</v>
      </c>
    </row>
    <row r="598" spans="1:24">
      <c r="A598" s="1" t="d">
        <v>2019-01-14</v>
      </c>
      <c r="B598" t="s">
        <v>22</v>
      </c>
      <c r="C598">
        <v>0.747</v>
      </c>
      <c r="D598">
        <v>0.747</v>
      </c>
      <c r="E598">
        <v>0.747</v>
      </c>
      <c r="F598">
        <v>0.72499999999999998</v>
      </c>
      <c r="G598">
        <v>0.73099999999999998</v>
      </c>
      <c r="H598">
        <v>-1.6E-2</v>
      </c>
      <c r="I598">
        <v>-2.1419000000000001</v>
      </c>
      <c r="J598">
        <v>103051.42</v>
      </c>
      <c r="K598">
        <v>7564.7669999999998</v>
      </c>
      <c r="L598">
        <v>2.0110000000000001</v>
      </c>
      <c r="M598">
        <v>1.4700409999999999</v>
      </c>
      <c r="N598">
        <v>1.9</v>
      </c>
      <c r="O598">
        <v>60500</v>
      </c>
      <c r="P598">
        <v>38956.235309073098</v>
      </c>
      <c r="Q598">
        <v>57267.263109985201</v>
      </c>
      <c r="R598">
        <v>1.5530248115610099</v>
      </c>
      <c r="S598">
        <v>0.94656633239645005</v>
      </c>
      <c r="T598">
        <v>57900</v>
      </c>
      <c r="U598">
        <v>40381.726468244597</v>
      </c>
      <c r="V598">
        <v>59362.793559104801</v>
      </c>
      <c r="W598">
        <v>1.4338168539062099</v>
      </c>
      <c r="X598">
        <v>1.0252641374629501</v>
      </c>
    </row>
    <row r="599" spans="1:24">
      <c r="A599" s="1" t="d">
        <v>2019-01-15</v>
      </c>
      <c r="B599" t="s">
        <v>22</v>
      </c>
      <c r="C599">
        <v>0.73099999999999998</v>
      </c>
      <c r="D599">
        <v>0.73499999999999999</v>
      </c>
      <c r="E599">
        <v>0.80400000000000005</v>
      </c>
      <c r="F599">
        <v>0.73</v>
      </c>
      <c r="G599">
        <v>0.80400000000000005</v>
      </c>
      <c r="H599">
        <v>7.2999999999999995E-2</v>
      </c>
      <c r="I599">
        <v>9.9863</v>
      </c>
      <c r="J599">
        <v>284835.19</v>
      </c>
      <c r="K599">
        <v>21911.136999999999</v>
      </c>
      <c r="L599">
        <v>2.0110000000000001</v>
      </c>
      <c r="M599">
        <v>1.6168439999999999</v>
      </c>
      <c r="N599">
        <v>1.9</v>
      </c>
      <c r="O599">
        <v>60500</v>
      </c>
      <c r="P599">
        <v>38956.235309073098</v>
      </c>
      <c r="Q599">
        <v>62986.155322063103</v>
      </c>
      <c r="R599">
        <v>1.5530248115610099</v>
      </c>
      <c r="S599">
        <v>1.04109347639773</v>
      </c>
      <c r="T599">
        <v>57900</v>
      </c>
      <c r="U599">
        <v>40381.726468244597</v>
      </c>
      <c r="V599">
        <v>65290.9521498225</v>
      </c>
      <c r="W599">
        <v>1.4338168539062099</v>
      </c>
      <c r="X599">
        <v>1.1276502961972801</v>
      </c>
    </row>
    <row r="600" spans="1:24">
      <c r="A600" s="1" t="d">
        <v>2019-01-16</v>
      </c>
      <c r="B600" t="s">
        <v>22</v>
      </c>
      <c r="C600">
        <v>0.80400000000000005</v>
      </c>
      <c r="D600">
        <v>0.81699999999999995</v>
      </c>
      <c r="E600">
        <v>0.82899999999999996</v>
      </c>
      <c r="F600">
        <v>0.80100000000000005</v>
      </c>
      <c r="G600">
        <v>0.81799999999999995</v>
      </c>
      <c r="H600">
        <v>1.4E-2</v>
      </c>
      <c r="I600">
        <v>1.7413000000000001</v>
      </c>
      <c r="J600">
        <v>249240.1</v>
      </c>
      <c r="K600">
        <v>20306.870999999999</v>
      </c>
      <c r="L600">
        <v>2.0110000000000001</v>
      </c>
      <c r="M600">
        <v>1.644998</v>
      </c>
      <c r="N600">
        <v>1.9</v>
      </c>
      <c r="O600">
        <v>60500</v>
      </c>
      <c r="P600">
        <v>38956.235309073098</v>
      </c>
      <c r="Q600">
        <v>64082.929170954703</v>
      </c>
      <c r="R600">
        <v>1.5530248115610099</v>
      </c>
      <c r="S600">
        <v>1.05922196976784</v>
      </c>
      <c r="T600">
        <v>57900</v>
      </c>
      <c r="U600">
        <v>40381.726468244597</v>
      </c>
      <c r="V600">
        <v>66427.859276809497</v>
      </c>
      <c r="W600">
        <v>1.4338168539062099</v>
      </c>
      <c r="X600">
        <v>1.14728599787235</v>
      </c>
    </row>
    <row r="601" spans="1:24">
      <c r="A601" s="1" t="d">
        <v>2019-01-17</v>
      </c>
      <c r="B601" t="s">
        <v>22</v>
      </c>
      <c r="C601">
        <v>0.81799999999999995</v>
      </c>
      <c r="D601">
        <v>0.81799999999999995</v>
      </c>
      <c r="E601">
        <v>0.84899999999999998</v>
      </c>
      <c r="F601">
        <v>0.79500000000000004</v>
      </c>
      <c r="G601">
        <v>0.81100000000000005</v>
      </c>
      <c r="H601">
        <v>-7.0000000000000001E-3</v>
      </c>
      <c r="I601">
        <v>-0.85570000000000002</v>
      </c>
      <c r="J601">
        <v>161613.38</v>
      </c>
      <c r="K601">
        <v>13274.662</v>
      </c>
      <c r="L601">
        <v>2.0110000000000001</v>
      </c>
      <c r="M601">
        <v>1.6309210000000001</v>
      </c>
      <c r="N601">
        <v>1.9</v>
      </c>
      <c r="O601">
        <v>60500</v>
      </c>
      <c r="P601">
        <v>38956.235309073098</v>
      </c>
      <c r="Q601">
        <v>63534.5422465089</v>
      </c>
      <c r="R601">
        <v>1.5530248115610099</v>
      </c>
      <c r="S601">
        <v>1.0501577230827901</v>
      </c>
      <c r="T601">
        <v>57900</v>
      </c>
      <c r="U601">
        <v>40381.726468244597</v>
      </c>
      <c r="V601">
        <v>65859.405713315995</v>
      </c>
      <c r="W601">
        <v>1.4338168539062099</v>
      </c>
      <c r="X601">
        <v>1.13746814703481</v>
      </c>
    </row>
    <row r="602" spans="1:24">
      <c r="A602" s="1" t="d">
        <v>2019-01-18</v>
      </c>
      <c r="B602" t="s">
        <v>22</v>
      </c>
      <c r="C602">
        <v>0.81100000000000005</v>
      </c>
      <c r="D602">
        <v>0.81499999999999995</v>
      </c>
      <c r="E602">
        <v>0.87</v>
      </c>
      <c r="F602">
        <v>0.81499999999999995</v>
      </c>
      <c r="G602">
        <v>0.86099999999999999</v>
      </c>
      <c r="H602">
        <v>0.05</v>
      </c>
      <c r="I602">
        <v>6.1651999999999996</v>
      </c>
      <c r="J602">
        <v>208000.7</v>
      </c>
      <c r="K602">
        <v>17716.633999999998</v>
      </c>
      <c r="L602">
        <v>2.0110000000000001</v>
      </c>
      <c r="M602">
        <v>1.731471</v>
      </c>
      <c r="N602">
        <v>1.9</v>
      </c>
      <c r="O602">
        <v>61000</v>
      </c>
      <c r="P602">
        <v>39245.007110622202</v>
      </c>
      <c r="Q602">
        <v>67951.591706836203</v>
      </c>
      <c r="R602">
        <v>1.5543378506227701</v>
      </c>
      <c r="S602">
        <v>1.1139605197842</v>
      </c>
      <c r="T602">
        <v>58800</v>
      </c>
      <c r="U602">
        <v>40901.515711032996</v>
      </c>
      <c r="V602">
        <v>70819.788309697993</v>
      </c>
      <c r="W602">
        <v>1.4375995358073901</v>
      </c>
      <c r="X602">
        <v>1.2044181685322699</v>
      </c>
    </row>
    <row r="603" spans="1:24">
      <c r="A603" s="1" t="d">
        <v>2019-01-21</v>
      </c>
      <c r="B603" t="s">
        <v>22</v>
      </c>
      <c r="C603">
        <v>0.86099999999999999</v>
      </c>
      <c r="D603">
        <v>0.87</v>
      </c>
      <c r="E603">
        <v>0.91300000000000003</v>
      </c>
      <c r="F603">
        <v>0.86199999999999999</v>
      </c>
      <c r="G603">
        <v>0.89800000000000002</v>
      </c>
      <c r="H603">
        <v>3.6999999999999998E-2</v>
      </c>
      <c r="I603">
        <v>4.2972999999999999</v>
      </c>
      <c r="J603">
        <v>165829.01</v>
      </c>
      <c r="K603">
        <v>14832.395</v>
      </c>
      <c r="L603">
        <v>2.0110000000000001</v>
      </c>
      <c r="M603">
        <v>1.8058780000000001</v>
      </c>
      <c r="N603">
        <v>1.8</v>
      </c>
      <c r="O603">
        <v>61000</v>
      </c>
      <c r="P603">
        <v>39245.007110622202</v>
      </c>
      <c r="Q603">
        <v>70871.694950916295</v>
      </c>
      <c r="R603">
        <v>1.5543378506227701</v>
      </c>
      <c r="S603">
        <v>1.1618310647691199</v>
      </c>
      <c r="T603">
        <v>58800</v>
      </c>
      <c r="U603">
        <v>40901.515711032996</v>
      </c>
      <c r="V603">
        <v>73863.147389208796</v>
      </c>
      <c r="W603">
        <v>1.4375995358073901</v>
      </c>
      <c r="X603">
        <v>1.25617597600695</v>
      </c>
    </row>
    <row r="604" spans="1:24">
      <c r="A604" s="1" t="d">
        <v>2019-01-22</v>
      </c>
      <c r="B604" t="s">
        <v>22</v>
      </c>
      <c r="C604">
        <v>0.89800000000000002</v>
      </c>
      <c r="D604">
        <v>0.89300000000000002</v>
      </c>
      <c r="E604">
        <v>0.89300000000000002</v>
      </c>
      <c r="F604">
        <v>0.86</v>
      </c>
      <c r="G604">
        <v>0.86799999999999999</v>
      </c>
      <c r="H604">
        <v>-0.03</v>
      </c>
      <c r="I604">
        <v>-3.3408000000000002</v>
      </c>
      <c r="J604">
        <v>104192.29</v>
      </c>
      <c r="K604">
        <v>9053.9950000000008</v>
      </c>
      <c r="L604">
        <v>2.0110000000000001</v>
      </c>
      <c r="M604">
        <v>1.7455480000000001</v>
      </c>
      <c r="N604">
        <v>1.8</v>
      </c>
      <c r="O604">
        <v>61000</v>
      </c>
      <c r="P604">
        <v>39245.007110622202</v>
      </c>
      <c r="Q604">
        <v>68504.043671932493</v>
      </c>
      <c r="R604">
        <v>1.5543378506227701</v>
      </c>
      <c r="S604">
        <v>1.12301710937594</v>
      </c>
      <c r="T604">
        <v>58800</v>
      </c>
      <c r="U604">
        <v>40901.515711032996</v>
      </c>
      <c r="V604">
        <v>71395.558946362202</v>
      </c>
      <c r="W604">
        <v>1.4375995358073901</v>
      </c>
      <c r="X604">
        <v>1.21421018616262</v>
      </c>
    </row>
    <row r="605" spans="1:24">
      <c r="A605" s="1" t="d">
        <v>2019-01-23</v>
      </c>
      <c r="B605" t="s">
        <v>22</v>
      </c>
      <c r="C605">
        <v>0.86799999999999999</v>
      </c>
      <c r="D605">
        <v>0.86799999999999999</v>
      </c>
      <c r="E605">
        <v>0.88600000000000001</v>
      </c>
      <c r="F605">
        <v>0.85199999999999998</v>
      </c>
      <c r="G605">
        <v>0.874</v>
      </c>
      <c r="H605">
        <v>6.0000000000000001E-3</v>
      </c>
      <c r="I605">
        <v>0.69120000000000004</v>
      </c>
      <c r="J605">
        <v>69225.64</v>
      </c>
      <c r="K605">
        <v>6029.3850000000002</v>
      </c>
      <c r="L605">
        <v>2.0110000000000001</v>
      </c>
      <c r="M605">
        <v>1.757614</v>
      </c>
      <c r="N605">
        <v>1.8</v>
      </c>
      <c r="O605">
        <v>61000</v>
      </c>
      <c r="P605">
        <v>39245.007110622202</v>
      </c>
      <c r="Q605">
        <v>68977.573927729201</v>
      </c>
      <c r="R605">
        <v>1.5543378506227701</v>
      </c>
      <c r="S605">
        <v>1.13077990045457</v>
      </c>
      <c r="T605">
        <v>58800</v>
      </c>
      <c r="U605">
        <v>40901.515711032996</v>
      </c>
      <c r="V605">
        <v>71889.076634931494</v>
      </c>
      <c r="W605">
        <v>1.4375995358073901</v>
      </c>
      <c r="X605">
        <v>1.2226033441314801</v>
      </c>
    </row>
    <row r="606" spans="1:24">
      <c r="A606" s="1" t="d">
        <v>2019-01-24</v>
      </c>
      <c r="B606" t="s">
        <v>22</v>
      </c>
      <c r="C606">
        <v>0.874</v>
      </c>
      <c r="D606">
        <v>0.879</v>
      </c>
      <c r="E606">
        <v>0.88900000000000001</v>
      </c>
      <c r="F606">
        <v>0.85599999999999998</v>
      </c>
      <c r="G606">
        <v>0.88</v>
      </c>
      <c r="H606">
        <v>6.0000000000000001E-3</v>
      </c>
      <c r="I606">
        <v>0.6865</v>
      </c>
      <c r="J606">
        <v>80344.98</v>
      </c>
      <c r="K606">
        <v>7037.6509999999998</v>
      </c>
      <c r="L606">
        <v>2.0110000000000001</v>
      </c>
      <c r="M606">
        <v>1.7696799999999999</v>
      </c>
      <c r="N606">
        <v>1.8</v>
      </c>
      <c r="O606">
        <v>61000</v>
      </c>
      <c r="P606">
        <v>39245.007110622202</v>
      </c>
      <c r="Q606">
        <v>69451.104183525997</v>
      </c>
      <c r="R606">
        <v>1.5543378506227701</v>
      </c>
      <c r="S606">
        <v>1.13854269153321</v>
      </c>
      <c r="T606">
        <v>58800</v>
      </c>
      <c r="U606">
        <v>40901.515711032996</v>
      </c>
      <c r="V606">
        <v>72382.594323500904</v>
      </c>
      <c r="W606">
        <v>1.4375995358073901</v>
      </c>
      <c r="X606">
        <v>1.2309965021003499</v>
      </c>
    </row>
    <row r="607" spans="1:24">
      <c r="A607" s="1" t="d">
        <v>2019-01-25</v>
      </c>
      <c r="B607" t="s">
        <v>22</v>
      </c>
      <c r="C607">
        <v>0.88</v>
      </c>
      <c r="D607">
        <v>0.88500000000000001</v>
      </c>
      <c r="E607">
        <v>0.88900000000000001</v>
      </c>
      <c r="F607">
        <v>0.86099999999999999</v>
      </c>
      <c r="G607">
        <v>0.86899999999999999</v>
      </c>
      <c r="H607">
        <v>-1.0999999999999999E-2</v>
      </c>
      <c r="I607">
        <v>-1.25</v>
      </c>
      <c r="J607">
        <v>100676.57</v>
      </c>
      <c r="K607">
        <v>8816.1460000000006</v>
      </c>
      <c r="L607">
        <v>2.0110000000000001</v>
      </c>
      <c r="M607">
        <v>1.7475590000000001</v>
      </c>
      <c r="N607">
        <v>1.8</v>
      </c>
      <c r="O607">
        <v>61500</v>
      </c>
      <c r="P607">
        <v>39531.120483618499</v>
      </c>
      <c r="Q607">
        <v>69082.965381231901</v>
      </c>
      <c r="R607">
        <v>1.55573632236114</v>
      </c>
      <c r="S607">
        <v>1.1233002501013301</v>
      </c>
      <c r="T607">
        <v>59700</v>
      </c>
      <c r="U607">
        <v>41416.519782426301</v>
      </c>
      <c r="V607">
        <v>72377.811894457103</v>
      </c>
      <c r="W607">
        <v>1.4414538042699401</v>
      </c>
      <c r="X607">
        <v>1.2123586581986101</v>
      </c>
    </row>
    <row r="608" spans="1:24">
      <c r="A608" s="1" t="d">
        <v>2019-01-28</v>
      </c>
      <c r="B608" t="s">
        <v>22</v>
      </c>
      <c r="C608">
        <v>0.86899999999999999</v>
      </c>
      <c r="D608">
        <v>0.878</v>
      </c>
      <c r="E608">
        <v>0.92500000000000004</v>
      </c>
      <c r="F608">
        <v>0.875</v>
      </c>
      <c r="G608">
        <v>0.89200000000000002</v>
      </c>
      <c r="H608">
        <v>2.3E-2</v>
      </c>
      <c r="I608">
        <v>2.6467000000000001</v>
      </c>
      <c r="J608">
        <v>177111.62</v>
      </c>
      <c r="K608">
        <v>16011.169</v>
      </c>
      <c r="L608">
        <v>2.0110000000000001</v>
      </c>
      <c r="M608">
        <v>1.793812</v>
      </c>
      <c r="N608">
        <v>1.8</v>
      </c>
      <c r="O608">
        <v>61500</v>
      </c>
      <c r="P608">
        <v>39531.120483618499</v>
      </c>
      <c r="Q608">
        <v>70911.398296960702</v>
      </c>
      <c r="R608">
        <v>1.55573632236114</v>
      </c>
      <c r="S608">
        <v>1.15303086661724</v>
      </c>
      <c r="T608">
        <v>59700</v>
      </c>
      <c r="U608">
        <v>41416.519782426301</v>
      </c>
      <c r="V608">
        <v>74293.450183953697</v>
      </c>
      <c r="W608">
        <v>1.4414538042699401</v>
      </c>
      <c r="X608">
        <v>1.24444640174126</v>
      </c>
    </row>
    <row r="609" spans="1:24">
      <c r="A609" s="1" t="d">
        <v>2019-01-29</v>
      </c>
      <c r="B609" t="s">
        <v>22</v>
      </c>
      <c r="C609">
        <v>0.89200000000000002</v>
      </c>
      <c r="D609">
        <v>0.89300000000000002</v>
      </c>
      <c r="E609">
        <v>0.91</v>
      </c>
      <c r="F609">
        <v>0.85499999999999998</v>
      </c>
      <c r="G609">
        <v>0.90700000000000003</v>
      </c>
      <c r="H609">
        <v>1.4999999999999999E-2</v>
      </c>
      <c r="I609">
        <v>1.6816</v>
      </c>
      <c r="J609">
        <v>123786.74</v>
      </c>
      <c r="K609">
        <v>11047.746999999999</v>
      </c>
      <c r="L609">
        <v>2.0110000000000001</v>
      </c>
      <c r="M609">
        <v>1.823977</v>
      </c>
      <c r="N609">
        <v>1.8</v>
      </c>
      <c r="O609">
        <v>61500</v>
      </c>
      <c r="P609">
        <v>39531.120483618499</v>
      </c>
      <c r="Q609">
        <v>72103.854546349103</v>
      </c>
      <c r="R609">
        <v>1.55573632236114</v>
      </c>
      <c r="S609">
        <v>1.1724203991276201</v>
      </c>
      <c r="T609">
        <v>59700</v>
      </c>
      <c r="U609">
        <v>41416.519782426301</v>
      </c>
      <c r="V609">
        <v>75542.779503190599</v>
      </c>
      <c r="W609">
        <v>1.4414538042699401</v>
      </c>
      <c r="X609">
        <v>1.26537319100821</v>
      </c>
    </row>
    <row r="610" spans="1:24">
      <c r="A610" s="1" t="d">
        <v>2019-01-30</v>
      </c>
      <c r="B610" t="s">
        <v>22</v>
      </c>
      <c r="C610">
        <v>0.90700000000000003</v>
      </c>
      <c r="D610">
        <v>0.90700000000000003</v>
      </c>
      <c r="E610">
        <v>0.91500000000000004</v>
      </c>
      <c r="F610">
        <v>0.86699999999999999</v>
      </c>
      <c r="G610">
        <v>0.871</v>
      </c>
      <c r="H610">
        <v>-3.5999999999999997E-2</v>
      </c>
      <c r="I610">
        <v>-3.9691000000000001</v>
      </c>
      <c r="J610">
        <v>105506.84</v>
      </c>
      <c r="K610">
        <v>9384.9429999999993</v>
      </c>
      <c r="L610">
        <v>2.0110000000000001</v>
      </c>
      <c r="M610">
        <v>1.7515810000000001</v>
      </c>
      <c r="N610">
        <v>1.8</v>
      </c>
      <c r="O610">
        <v>61500</v>
      </c>
      <c r="P610">
        <v>39531.120483618499</v>
      </c>
      <c r="Q610">
        <v>69241.959547816994</v>
      </c>
      <c r="R610">
        <v>1.55573632236114</v>
      </c>
      <c r="S610">
        <v>1.1258855211027099</v>
      </c>
      <c r="T610">
        <v>59700</v>
      </c>
      <c r="U610">
        <v>41416.519782426301</v>
      </c>
      <c r="V610">
        <v>72544.389137021994</v>
      </c>
      <c r="W610">
        <v>1.4414538042699401</v>
      </c>
      <c r="X610">
        <v>1.2151488967675299</v>
      </c>
    </row>
    <row r="611" spans="1:24">
      <c r="A611" s="1" t="d">
        <v>2019-01-31</v>
      </c>
      <c r="B611" t="s">
        <v>22</v>
      </c>
      <c r="C611">
        <v>0.871</v>
      </c>
      <c r="D611">
        <v>0.875</v>
      </c>
      <c r="E611">
        <v>0.89900000000000002</v>
      </c>
      <c r="F611">
        <v>0.85899999999999999</v>
      </c>
      <c r="G611">
        <v>0.89500000000000002</v>
      </c>
      <c r="H611">
        <v>2.4E-2</v>
      </c>
      <c r="I611">
        <v>2.7555000000000001</v>
      </c>
      <c r="J611">
        <v>197349.54</v>
      </c>
      <c r="K611">
        <v>17339.769</v>
      </c>
      <c r="L611">
        <v>2.0110000000000001</v>
      </c>
      <c r="M611">
        <v>1.7998449999999999</v>
      </c>
      <c r="N611">
        <v>1.8</v>
      </c>
      <c r="O611">
        <v>61500</v>
      </c>
      <c r="P611">
        <v>39531.120483618499</v>
      </c>
      <c r="Q611">
        <v>71149.8895468384</v>
      </c>
      <c r="R611">
        <v>1.55573632236114</v>
      </c>
      <c r="S611">
        <v>1.1569087731193199</v>
      </c>
      <c r="T611">
        <v>59700</v>
      </c>
      <c r="U611">
        <v>41416.519782426301</v>
      </c>
      <c r="V611">
        <v>74543.316047800996</v>
      </c>
      <c r="W611">
        <v>1.4414538042699401</v>
      </c>
      <c r="X611">
        <v>1.2486317595946499</v>
      </c>
    </row>
    <row r="612" spans="1:24">
      <c r="A612" s="1" t="d">
        <v>2019-02-01</v>
      </c>
      <c r="B612" t="s">
        <v>22</v>
      </c>
      <c r="C612">
        <v>0.89500000000000002</v>
      </c>
      <c r="D612">
        <v>0.90500000000000003</v>
      </c>
      <c r="E612">
        <v>0.92300000000000004</v>
      </c>
      <c r="F612">
        <v>0.89</v>
      </c>
      <c r="G612">
        <v>0.91500000000000004</v>
      </c>
      <c r="H612">
        <v>0.02</v>
      </c>
      <c r="I612">
        <v>2.2345999999999999</v>
      </c>
      <c r="J612">
        <v>141221.42000000001</v>
      </c>
      <c r="K612">
        <v>12817.994000000001</v>
      </c>
      <c r="L612">
        <v>2.0110000000000001</v>
      </c>
      <c r="M612">
        <v>1.8400650000000001</v>
      </c>
      <c r="N612">
        <v>1.8</v>
      </c>
      <c r="O612">
        <v>62000</v>
      </c>
      <c r="P612">
        <v>39802.850014912197</v>
      </c>
      <c r="Q612">
        <v>73239.831212689503</v>
      </c>
      <c r="R612">
        <v>1.5576774019139701</v>
      </c>
      <c r="S612">
        <v>1.1812876002046699</v>
      </c>
      <c r="T612">
        <v>60600</v>
      </c>
      <c r="U612">
        <v>41905.632938754999</v>
      </c>
      <c r="V612">
        <v>77109.088473450203</v>
      </c>
      <c r="W612">
        <v>1.44610630481507</v>
      </c>
      <c r="X612">
        <v>1.2724272025321799</v>
      </c>
    </row>
    <row r="613" spans="1:24">
      <c r="A613" s="1" t="d">
        <v>2019-02-11</v>
      </c>
      <c r="B613" t="s">
        <v>22</v>
      </c>
      <c r="C613">
        <v>0.91500000000000004</v>
      </c>
      <c r="D613">
        <v>0.91700000000000004</v>
      </c>
      <c r="E613">
        <v>1.006</v>
      </c>
      <c r="F613">
        <v>0.87</v>
      </c>
      <c r="G613">
        <v>1</v>
      </c>
      <c r="H613">
        <v>8.5000000000000006E-2</v>
      </c>
      <c r="I613">
        <v>9.2896000000000001</v>
      </c>
      <c r="J613">
        <v>154565.18</v>
      </c>
      <c r="K613">
        <v>14792.547</v>
      </c>
      <c r="L613">
        <v>2.0110000000000001</v>
      </c>
      <c r="M613">
        <v>2.0110000000000001</v>
      </c>
      <c r="N613">
        <v>1.8</v>
      </c>
      <c r="O613">
        <v>62000</v>
      </c>
      <c r="P613">
        <v>39802.850014912197</v>
      </c>
      <c r="Q613">
        <v>80043.531379988606</v>
      </c>
      <c r="R613">
        <v>1.5576774019139701</v>
      </c>
      <c r="S613">
        <v>1.2910246996772301</v>
      </c>
      <c r="T613">
        <v>60600</v>
      </c>
      <c r="U613">
        <v>41905.632938754999</v>
      </c>
      <c r="V613">
        <v>84272.227839836298</v>
      </c>
      <c r="W613">
        <v>1.44610630481507</v>
      </c>
      <c r="X613">
        <v>1.3906308224395401</v>
      </c>
    </row>
    <row r="614" spans="1:24">
      <c r="A614" s="1" t="d">
        <v>2019-02-12</v>
      </c>
      <c r="B614" t="s">
        <v>22</v>
      </c>
      <c r="C614">
        <v>1</v>
      </c>
      <c r="D614">
        <v>0.997</v>
      </c>
      <c r="E614">
        <v>1.038</v>
      </c>
      <c r="F614">
        <v>0.98599999999999999</v>
      </c>
      <c r="G614">
        <v>1</v>
      </c>
      <c r="H614">
        <v>0</v>
      </c>
      <c r="I614">
        <v>0</v>
      </c>
      <c r="J614">
        <v>167408.4</v>
      </c>
      <c r="K614">
        <v>16777.822</v>
      </c>
      <c r="L614">
        <v>2.0110000000000001</v>
      </c>
      <c r="M614">
        <v>2.0110000000000001</v>
      </c>
      <c r="N614">
        <v>1.6</v>
      </c>
      <c r="O614">
        <v>62000</v>
      </c>
      <c r="P614">
        <v>39802.850014912197</v>
      </c>
      <c r="Q614">
        <v>80043.531379988606</v>
      </c>
      <c r="R614">
        <v>1.5576774019139701</v>
      </c>
      <c r="S614">
        <v>1.2910246996772301</v>
      </c>
      <c r="T614">
        <v>60600</v>
      </c>
      <c r="U614">
        <v>41905.632938754999</v>
      </c>
      <c r="V614">
        <v>84272.227839836298</v>
      </c>
      <c r="W614">
        <v>1.44610630481507</v>
      </c>
      <c r="X614">
        <v>1.3906308224395401</v>
      </c>
    </row>
    <row r="615" spans="1:24">
      <c r="A615" s="1" t="d">
        <v>2019-02-13</v>
      </c>
      <c r="B615" t="s">
        <v>22</v>
      </c>
      <c r="C615">
        <v>1</v>
      </c>
      <c r="D615">
        <v>1.008</v>
      </c>
      <c r="E615">
        <v>1.0289999999999999</v>
      </c>
      <c r="F615">
        <v>0.997</v>
      </c>
      <c r="G615">
        <v>1.0269999999999999</v>
      </c>
      <c r="H615">
        <v>2.7E-2</v>
      </c>
      <c r="I615">
        <v>2.7</v>
      </c>
      <c r="J615">
        <v>117287.6</v>
      </c>
      <c r="K615">
        <v>11875.434999999999</v>
      </c>
      <c r="L615">
        <v>2.0110000000000001</v>
      </c>
      <c r="M615">
        <v>2.0652970000000002</v>
      </c>
      <c r="N615">
        <v>1.6</v>
      </c>
      <c r="O615">
        <v>62000</v>
      </c>
      <c r="P615">
        <v>39802.850014912197</v>
      </c>
      <c r="Q615">
        <v>82204.706727248296</v>
      </c>
      <c r="R615">
        <v>1.5576774019139701</v>
      </c>
      <c r="S615">
        <v>1.32588236656852</v>
      </c>
      <c r="T615">
        <v>60600</v>
      </c>
      <c r="U615">
        <v>41905.632938754999</v>
      </c>
      <c r="V615">
        <v>86547.577991511906</v>
      </c>
      <c r="W615">
        <v>1.44610630481507</v>
      </c>
      <c r="X615">
        <v>1.42817785464541</v>
      </c>
    </row>
    <row r="616" spans="1:24">
      <c r="A616" s="1" t="d">
        <v>2019-02-14</v>
      </c>
      <c r="B616" t="s">
        <v>22</v>
      </c>
      <c r="C616">
        <v>1.0269999999999999</v>
      </c>
      <c r="D616">
        <v>1.0249999999999999</v>
      </c>
      <c r="E616">
        <v>1.0900000000000001</v>
      </c>
      <c r="F616">
        <v>1.0209999999999999</v>
      </c>
      <c r="G616">
        <v>1.085</v>
      </c>
      <c r="H616">
        <v>5.8000000000000003E-2</v>
      </c>
      <c r="I616">
        <v>5.6475</v>
      </c>
      <c r="J616">
        <v>117695.57</v>
      </c>
      <c r="K616">
        <v>12512.837</v>
      </c>
      <c r="L616">
        <v>2.0110000000000001</v>
      </c>
      <c r="M616">
        <v>2.1819350000000002</v>
      </c>
      <c r="N616">
        <v>1.6</v>
      </c>
      <c r="O616">
        <v>62000</v>
      </c>
      <c r="P616">
        <v>39802.850014912197</v>
      </c>
      <c r="Q616">
        <v>86847.231547287607</v>
      </c>
      <c r="R616">
        <v>1.5576774019139701</v>
      </c>
      <c r="S616">
        <v>1.4007617991498</v>
      </c>
      <c r="T616">
        <v>60600</v>
      </c>
      <c r="U616">
        <v>41905.632938754999</v>
      </c>
      <c r="V616">
        <v>91435.367206222407</v>
      </c>
      <c r="W616">
        <v>1.44610630481507</v>
      </c>
      <c r="X616">
        <v>1.5088344423469</v>
      </c>
    </row>
    <row r="617" spans="1:24">
      <c r="A617" s="1" t="d">
        <v>2019-02-15</v>
      </c>
      <c r="B617" t="s">
        <v>22</v>
      </c>
      <c r="C617">
        <v>1.085</v>
      </c>
      <c r="D617">
        <v>1.08</v>
      </c>
      <c r="E617">
        <v>1.08</v>
      </c>
      <c r="F617">
        <v>1.05</v>
      </c>
      <c r="G617">
        <v>1.0589999999999999</v>
      </c>
      <c r="H617">
        <v>-2.5999999999999999E-2</v>
      </c>
      <c r="I617">
        <v>-2.3963000000000001</v>
      </c>
      <c r="J617">
        <v>105331.77</v>
      </c>
      <c r="K617">
        <v>11185.793</v>
      </c>
      <c r="L617">
        <v>2.0110000000000001</v>
      </c>
      <c r="M617">
        <v>2.1296490000000001</v>
      </c>
      <c r="N617">
        <v>0.9</v>
      </c>
      <c r="O617">
        <v>62500</v>
      </c>
      <c r="P617">
        <v>40037.6304881264</v>
      </c>
      <c r="Q617">
        <v>85266.0997314079</v>
      </c>
      <c r="R617">
        <v>1.5610314406227099</v>
      </c>
      <c r="S617">
        <v>1.36425759570252</v>
      </c>
      <c r="T617">
        <v>61050</v>
      </c>
      <c r="U617">
        <v>42116.935364647703</v>
      </c>
      <c r="V617">
        <v>89694.289282386701</v>
      </c>
      <c r="W617">
        <v>1.44953566709994</v>
      </c>
      <c r="X617">
        <v>1.4691939276394199</v>
      </c>
    </row>
    <row r="618" spans="1:24">
      <c r="A618" s="1" t="d">
        <v>2019-02-18</v>
      </c>
      <c r="B618" t="s">
        <v>22</v>
      </c>
      <c r="C618">
        <v>1.0589999999999999</v>
      </c>
      <c r="D618">
        <v>1.0720000000000001</v>
      </c>
      <c r="E618">
        <v>1.149</v>
      </c>
      <c r="F618">
        <v>1.0620000000000001</v>
      </c>
      <c r="G618">
        <v>1.149</v>
      </c>
      <c r="H618">
        <v>0.09</v>
      </c>
      <c r="I618">
        <v>8.4985999999999997</v>
      </c>
      <c r="J618">
        <v>153836.65</v>
      </c>
      <c r="K618">
        <v>16942.504000000001</v>
      </c>
      <c r="L618">
        <v>2.0110000000000001</v>
      </c>
      <c r="M618">
        <v>2.3106390000000001</v>
      </c>
      <c r="N618">
        <v>0.9</v>
      </c>
      <c r="O618">
        <v>62500</v>
      </c>
      <c r="P618">
        <v>40037.6304881264</v>
      </c>
      <c r="Q618">
        <v>92512.510473453905</v>
      </c>
      <c r="R618">
        <v>1.5610314406227099</v>
      </c>
      <c r="S618">
        <v>1.4802001675752601</v>
      </c>
      <c r="T618">
        <v>61050</v>
      </c>
      <c r="U618">
        <v>42116.935364647703</v>
      </c>
      <c r="V618">
        <v>97317.033414034304</v>
      </c>
      <c r="W618">
        <v>1.44953566709994</v>
      </c>
      <c r="X618">
        <v>1.59405460137648</v>
      </c>
    </row>
    <row r="619" spans="1:24">
      <c r="A619" s="1" t="d">
        <v>2019-02-19</v>
      </c>
      <c r="B619" t="s">
        <v>22</v>
      </c>
      <c r="C619">
        <v>1.149</v>
      </c>
      <c r="D619">
        <v>1.1399999999999999</v>
      </c>
      <c r="E619">
        <v>1.155</v>
      </c>
      <c r="F619">
        <v>1.0860000000000001</v>
      </c>
      <c r="G619">
        <v>1.1120000000000001</v>
      </c>
      <c r="H619">
        <v>-3.6999999999999998E-2</v>
      </c>
      <c r="I619">
        <v>-3.2202000000000002</v>
      </c>
      <c r="J619">
        <v>152577.76999999999</v>
      </c>
      <c r="K619">
        <v>17170.745999999999</v>
      </c>
      <c r="L619">
        <v>2.0110000000000001</v>
      </c>
      <c r="M619">
        <v>2.2362320000000002</v>
      </c>
      <c r="N619">
        <v>0.9</v>
      </c>
      <c r="O619">
        <v>62500</v>
      </c>
      <c r="P619">
        <v>40037.6304881264</v>
      </c>
      <c r="Q619">
        <v>89533.430501723895</v>
      </c>
      <c r="R619">
        <v>1.5610314406227099</v>
      </c>
      <c r="S619">
        <v>1.4325348880275799</v>
      </c>
      <c r="T619">
        <v>61050</v>
      </c>
      <c r="U619">
        <v>42116.935364647703</v>
      </c>
      <c r="V619">
        <v>94183.238604356899</v>
      </c>
      <c r="W619">
        <v>1.44953566709994</v>
      </c>
      <c r="X619">
        <v>1.5427229910623499</v>
      </c>
    </row>
    <row r="620" spans="1:24">
      <c r="A620" s="1" t="d">
        <v>2019-02-20</v>
      </c>
      <c r="B620" t="s">
        <v>22</v>
      </c>
      <c r="C620">
        <v>1.1120000000000001</v>
      </c>
      <c r="D620">
        <v>1.115</v>
      </c>
      <c r="E620">
        <v>1.1359999999999999</v>
      </c>
      <c r="F620">
        <v>1.069</v>
      </c>
      <c r="G620">
        <v>1.0940000000000001</v>
      </c>
      <c r="H620">
        <v>-1.7999999999999999E-2</v>
      </c>
      <c r="I620">
        <v>-1.6187</v>
      </c>
      <c r="J620">
        <v>105487.26</v>
      </c>
      <c r="K620">
        <v>11654.441999999999</v>
      </c>
      <c r="L620">
        <v>2.0110000000000001</v>
      </c>
      <c r="M620">
        <v>2.200034</v>
      </c>
      <c r="N620">
        <v>0.9</v>
      </c>
      <c r="O620">
        <v>62500</v>
      </c>
      <c r="P620">
        <v>40037.6304881264</v>
      </c>
      <c r="Q620">
        <v>88084.148353314697</v>
      </c>
      <c r="R620">
        <v>1.5610314406227099</v>
      </c>
      <c r="S620">
        <v>1.4093463736530301</v>
      </c>
      <c r="T620">
        <v>61050</v>
      </c>
      <c r="U620">
        <v>42116.935364647703</v>
      </c>
      <c r="V620">
        <v>92658.689778027401</v>
      </c>
      <c r="W620">
        <v>1.44953566709994</v>
      </c>
      <c r="X620">
        <v>1.51775085631494</v>
      </c>
    </row>
    <row r="621" spans="1:24">
      <c r="A621" s="1" t="d">
        <v>2019-02-21</v>
      </c>
      <c r="B621" t="s">
        <v>22</v>
      </c>
      <c r="C621">
        <v>1.0940000000000001</v>
      </c>
      <c r="D621">
        <v>1.0920000000000001</v>
      </c>
      <c r="E621">
        <v>1.1060000000000001</v>
      </c>
      <c r="F621">
        <v>1.06</v>
      </c>
      <c r="G621">
        <v>1.0680000000000001</v>
      </c>
      <c r="H621">
        <v>-2.5999999999999999E-2</v>
      </c>
      <c r="I621">
        <v>-2.3765999999999998</v>
      </c>
      <c r="J621">
        <v>137631</v>
      </c>
      <c r="K621">
        <v>14922.714</v>
      </c>
      <c r="L621">
        <v>2.0110000000000001</v>
      </c>
      <c r="M621">
        <v>2.147748</v>
      </c>
      <c r="N621">
        <v>0.9</v>
      </c>
      <c r="O621">
        <v>62500</v>
      </c>
      <c r="P621">
        <v>40037.6304881264</v>
      </c>
      <c r="Q621">
        <v>85990.740805612499</v>
      </c>
      <c r="R621">
        <v>1.5610314406227099</v>
      </c>
      <c r="S621">
        <v>1.3758518528898001</v>
      </c>
      <c r="T621">
        <v>61050</v>
      </c>
      <c r="U621">
        <v>42116.935364647703</v>
      </c>
      <c r="V621">
        <v>90456.563695551493</v>
      </c>
      <c r="W621">
        <v>1.44953566709994</v>
      </c>
      <c r="X621">
        <v>1.4816799950131201</v>
      </c>
    </row>
    <row r="622" spans="1:24">
      <c r="A622" s="1" t="d">
        <v>2019-02-22</v>
      </c>
      <c r="B622" t="s">
        <v>22</v>
      </c>
      <c r="C622">
        <v>1.0680000000000001</v>
      </c>
      <c r="D622">
        <v>1.054</v>
      </c>
      <c r="E622">
        <v>1.0920000000000001</v>
      </c>
      <c r="F622">
        <v>1.04</v>
      </c>
      <c r="G622">
        <v>1.0920000000000001</v>
      </c>
      <c r="H622">
        <v>2.4E-2</v>
      </c>
      <c r="I622">
        <v>2.2471999999999999</v>
      </c>
      <c r="J622">
        <v>152947.67000000001</v>
      </c>
      <c r="K622">
        <v>16289.424999999999</v>
      </c>
      <c r="L622">
        <v>2.0110000000000001</v>
      </c>
      <c r="M622">
        <v>2.1960120000000001</v>
      </c>
      <c r="N622">
        <v>0.9</v>
      </c>
      <c r="O622">
        <v>63000</v>
      </c>
      <c r="P622">
        <v>40265.315947040101</v>
      </c>
      <c r="Q622">
        <v>88423.117003491396</v>
      </c>
      <c r="R622">
        <v>1.56462202067064</v>
      </c>
      <c r="S622">
        <v>1.40354153973796</v>
      </c>
      <c r="T622">
        <v>61500</v>
      </c>
      <c r="U622">
        <v>42321.852277669997</v>
      </c>
      <c r="V622">
        <v>92939.295463990798</v>
      </c>
      <c r="W622">
        <v>1.4531500085701201</v>
      </c>
      <c r="X622">
        <v>1.5112080563250501</v>
      </c>
    </row>
    <row r="623" spans="1:24">
      <c r="A623" s="1" t="d">
        <v>2019-02-25</v>
      </c>
      <c r="B623" t="s">
        <v>22</v>
      </c>
      <c r="C623">
        <v>1.0920000000000001</v>
      </c>
      <c r="D623">
        <v>1.109</v>
      </c>
      <c r="E623">
        <v>1.2010000000000001</v>
      </c>
      <c r="F623">
        <v>1.093</v>
      </c>
      <c r="G623">
        <v>1.196</v>
      </c>
      <c r="H623">
        <v>0.104</v>
      </c>
      <c r="I623">
        <v>9.5237999999999996</v>
      </c>
      <c r="J623">
        <v>319283.90999999997</v>
      </c>
      <c r="K623">
        <v>36488.885999999999</v>
      </c>
      <c r="L623">
        <v>2.0110000000000001</v>
      </c>
      <c r="M623">
        <v>2.4051559999999998</v>
      </c>
      <c r="N623">
        <v>0.9</v>
      </c>
      <c r="O623">
        <v>63000</v>
      </c>
      <c r="P623">
        <v>40265.315947040101</v>
      </c>
      <c r="Q623">
        <v>96844.366241919197</v>
      </c>
      <c r="R623">
        <v>1.56462202067064</v>
      </c>
      <c r="S623">
        <v>1.53721216257014</v>
      </c>
      <c r="T623">
        <v>61500</v>
      </c>
      <c r="U623">
        <v>42321.852277669997</v>
      </c>
      <c r="V623">
        <v>101790.65693675099</v>
      </c>
      <c r="W623">
        <v>1.4531500085701201</v>
      </c>
      <c r="X623">
        <v>1.6551326331179099</v>
      </c>
    </row>
    <row r="624" spans="1:24">
      <c r="A624" s="1" t="d">
        <v>2019-02-26</v>
      </c>
      <c r="B624" t="s">
        <v>22</v>
      </c>
      <c r="C624">
        <v>1.196</v>
      </c>
      <c r="D624">
        <v>1.18</v>
      </c>
      <c r="E624">
        <v>1.18</v>
      </c>
      <c r="F624">
        <v>1.133</v>
      </c>
      <c r="G624">
        <v>1.1379999999999999</v>
      </c>
      <c r="H624">
        <v>-5.8000000000000003E-2</v>
      </c>
      <c r="I624">
        <v>-4.8494999999999999</v>
      </c>
      <c r="J624">
        <v>228178.26</v>
      </c>
      <c r="K624">
        <v>26416.748</v>
      </c>
      <c r="L624">
        <v>2.0110000000000001</v>
      </c>
      <c r="M624">
        <v>2.2885179999999998</v>
      </c>
      <c r="N624">
        <v>0.9</v>
      </c>
      <c r="O624">
        <v>63000</v>
      </c>
      <c r="P624">
        <v>40265.315947040101</v>
      </c>
      <c r="Q624">
        <v>92147.900320488305</v>
      </c>
      <c r="R624">
        <v>1.56462202067064</v>
      </c>
      <c r="S624">
        <v>1.46266508445219</v>
      </c>
      <c r="T624">
        <v>61500</v>
      </c>
      <c r="U624">
        <v>42321.852277669997</v>
      </c>
      <c r="V624">
        <v>96854.320730788895</v>
      </c>
      <c r="W624">
        <v>1.4531500085701201</v>
      </c>
      <c r="X624">
        <v>1.57486700375266</v>
      </c>
    </row>
    <row r="625" spans="1:24">
      <c r="A625" s="1" t="d">
        <v>2019-02-27</v>
      </c>
      <c r="B625" t="s">
        <v>22</v>
      </c>
      <c r="C625">
        <v>1.1379999999999999</v>
      </c>
      <c r="D625">
        <v>1.153</v>
      </c>
      <c r="E625">
        <v>1.228</v>
      </c>
      <c r="F625">
        <v>1.1499999999999999</v>
      </c>
      <c r="G625">
        <v>1.163</v>
      </c>
      <c r="H625">
        <v>2.5000000000000001E-2</v>
      </c>
      <c r="I625">
        <v>2.1968000000000001</v>
      </c>
      <c r="J625">
        <v>282104.09999999998</v>
      </c>
      <c r="K625">
        <v>33531.601000000002</v>
      </c>
      <c r="L625">
        <v>2.0110000000000001</v>
      </c>
      <c r="M625">
        <v>2.3387929999999999</v>
      </c>
      <c r="N625">
        <v>0.9</v>
      </c>
      <c r="O625">
        <v>63000</v>
      </c>
      <c r="P625">
        <v>40265.315947040101</v>
      </c>
      <c r="Q625">
        <v>94172.239079725798</v>
      </c>
      <c r="R625">
        <v>1.56462202067064</v>
      </c>
      <c r="S625">
        <v>1.49479744570993</v>
      </c>
      <c r="T625">
        <v>61500</v>
      </c>
      <c r="U625">
        <v>42321.852277669997</v>
      </c>
      <c r="V625">
        <v>98982.051854048797</v>
      </c>
      <c r="W625">
        <v>1.4531500085701201</v>
      </c>
      <c r="X625">
        <v>1.60946425778941</v>
      </c>
    </row>
    <row r="626" spans="1:24">
      <c r="A626" s="1" t="d">
        <v>2019-02-28</v>
      </c>
      <c r="B626" t="s">
        <v>22</v>
      </c>
      <c r="C626">
        <v>1.163</v>
      </c>
      <c r="D626">
        <v>1.1599999999999999</v>
      </c>
      <c r="E626">
        <v>1.208</v>
      </c>
      <c r="F626">
        <v>1.119</v>
      </c>
      <c r="G626">
        <v>1.1779999999999999</v>
      </c>
      <c r="H626">
        <v>1.4999999999999999E-2</v>
      </c>
      <c r="I626">
        <v>1.2898000000000001</v>
      </c>
      <c r="J626">
        <v>166437.82</v>
      </c>
      <c r="K626">
        <v>19411.04</v>
      </c>
      <c r="L626">
        <v>2.0110000000000001</v>
      </c>
      <c r="M626">
        <v>2.3689580000000001</v>
      </c>
      <c r="N626">
        <v>0.9</v>
      </c>
      <c r="O626">
        <v>63000</v>
      </c>
      <c r="P626">
        <v>40265.315947040101</v>
      </c>
      <c r="Q626">
        <v>95386.8423352682</v>
      </c>
      <c r="R626">
        <v>1.56462202067064</v>
      </c>
      <c r="S626">
        <v>1.51407686246457</v>
      </c>
      <c r="T626">
        <v>61500</v>
      </c>
      <c r="U626">
        <v>42321.852277669997</v>
      </c>
      <c r="V626">
        <v>100258.69052800399</v>
      </c>
      <c r="W626">
        <v>1.4531500085701201</v>
      </c>
      <c r="X626">
        <v>1.6302226102114501</v>
      </c>
    </row>
    <row r="627" spans="1:24">
      <c r="A627" s="1" t="d">
        <v>2019-03-01</v>
      </c>
      <c r="B627" t="s">
        <v>22</v>
      </c>
      <c r="C627">
        <v>1.1779999999999999</v>
      </c>
      <c r="D627">
        <v>1.2050000000000001</v>
      </c>
      <c r="E627">
        <v>1.288</v>
      </c>
      <c r="F627">
        <v>1.202</v>
      </c>
      <c r="G627">
        <v>1.2809999999999999</v>
      </c>
      <c r="H627">
        <v>0.10299999999999999</v>
      </c>
      <c r="I627">
        <v>8.7436000000000007</v>
      </c>
      <c r="J627">
        <v>195521.82</v>
      </c>
      <c r="K627">
        <v>24183.356</v>
      </c>
      <c r="L627">
        <v>2.0110000000000001</v>
      </c>
      <c r="M627">
        <v>2.5760909999999999</v>
      </c>
      <c r="N627">
        <v>0.9</v>
      </c>
      <c r="O627">
        <v>63500</v>
      </c>
      <c r="P627">
        <v>40459.4084693927</v>
      </c>
      <c r="Q627">
        <v>104227.11802332599</v>
      </c>
      <c r="R627">
        <v>1.5694742558590999</v>
      </c>
      <c r="S627">
        <v>1.64137193737522</v>
      </c>
      <c r="T627">
        <v>61900</v>
      </c>
      <c r="U627">
        <v>42477.126295552203</v>
      </c>
      <c r="V627">
        <v>109424.942755835</v>
      </c>
      <c r="W627">
        <v>1.45725488982717</v>
      </c>
      <c r="X627">
        <v>1.76776967295372</v>
      </c>
    </row>
    <row r="628" spans="1:24">
      <c r="A628" s="1" t="d">
        <v>2019-03-04</v>
      </c>
      <c r="B628" t="s">
        <v>22</v>
      </c>
      <c r="C628">
        <v>1.2809999999999999</v>
      </c>
      <c r="D628">
        <v>1.3009999999999999</v>
      </c>
      <c r="E628">
        <v>1.371</v>
      </c>
      <c r="F628">
        <v>1.2529999999999999</v>
      </c>
      <c r="G628">
        <v>1.3129999999999999</v>
      </c>
      <c r="H628">
        <v>3.2000000000000001E-2</v>
      </c>
      <c r="I628">
        <v>2.4980000000000002</v>
      </c>
      <c r="J628">
        <v>186858.99</v>
      </c>
      <c r="K628">
        <v>24382.222000000002</v>
      </c>
      <c r="L628">
        <v>2.0110000000000001</v>
      </c>
      <c r="M628">
        <v>2.6404429999999999</v>
      </c>
      <c r="N628">
        <v>0.8</v>
      </c>
      <c r="O628">
        <v>63500</v>
      </c>
      <c r="P628">
        <v>40459.4084693927</v>
      </c>
      <c r="Q628">
        <v>106830.761877148</v>
      </c>
      <c r="R628">
        <v>1.5694742558590999</v>
      </c>
      <c r="S628">
        <v>1.6823742027897399</v>
      </c>
      <c r="T628">
        <v>61900</v>
      </c>
      <c r="U628">
        <v>42477.126295552203</v>
      </c>
      <c r="V628">
        <v>112158.430787206</v>
      </c>
      <c r="W628">
        <v>1.45725488982717</v>
      </c>
      <c r="X628">
        <v>1.8119294149791001</v>
      </c>
    </row>
    <row r="629" spans="1:24">
      <c r="A629" s="1" t="d">
        <v>2019-03-05</v>
      </c>
      <c r="B629" t="s">
        <v>22</v>
      </c>
      <c r="C629">
        <v>1.3129999999999999</v>
      </c>
      <c r="D629">
        <v>1.3009999999999999</v>
      </c>
      <c r="E629">
        <v>1.3260000000000001</v>
      </c>
      <c r="F629">
        <v>1.2729999999999999</v>
      </c>
      <c r="G629">
        <v>1.306</v>
      </c>
      <c r="H629">
        <v>-7.0000000000000001E-3</v>
      </c>
      <c r="I629">
        <v>-0.53310000000000002</v>
      </c>
      <c r="J629">
        <v>132524.91</v>
      </c>
      <c r="K629">
        <v>17211.491999999998</v>
      </c>
      <c r="L629">
        <v>2.0110000000000001</v>
      </c>
      <c r="M629">
        <v>2.626366</v>
      </c>
      <c r="N629">
        <v>0.8</v>
      </c>
      <c r="O629">
        <v>63500</v>
      </c>
      <c r="P629">
        <v>40459.4084693927</v>
      </c>
      <c r="Q629">
        <v>106261.214784125</v>
      </c>
      <c r="R629">
        <v>1.5694742558590999</v>
      </c>
      <c r="S629">
        <v>1.67340495723031</v>
      </c>
      <c r="T629">
        <v>61900</v>
      </c>
      <c r="U629">
        <v>42477.126295552203</v>
      </c>
      <c r="V629">
        <v>111560.480280344</v>
      </c>
      <c r="W629">
        <v>1.45725488982717</v>
      </c>
      <c r="X629">
        <v>1.8022694714110501</v>
      </c>
    </row>
    <row r="630" spans="1:24">
      <c r="A630" s="1" t="d">
        <v>2019-03-06</v>
      </c>
      <c r="B630" t="s">
        <v>22</v>
      </c>
      <c r="C630">
        <v>1.306</v>
      </c>
      <c r="D630">
        <v>1.292</v>
      </c>
      <c r="E630">
        <v>1.319</v>
      </c>
      <c r="F630">
        <v>1.26</v>
      </c>
      <c r="G630">
        <v>1.3069999999999999</v>
      </c>
      <c r="H630">
        <v>1E-3</v>
      </c>
      <c r="I630">
        <v>7.6600000000000001E-2</v>
      </c>
      <c r="J630">
        <v>114354.6</v>
      </c>
      <c r="K630">
        <v>14723.06</v>
      </c>
      <c r="L630">
        <v>2.0110000000000001</v>
      </c>
      <c r="M630">
        <v>2.628377</v>
      </c>
      <c r="N630">
        <v>0.8</v>
      </c>
      <c r="O630">
        <v>63500</v>
      </c>
      <c r="P630">
        <v>40459.4084693927</v>
      </c>
      <c r="Q630">
        <v>106342.578654557</v>
      </c>
      <c r="R630">
        <v>1.5694742558590999</v>
      </c>
      <c r="S630">
        <v>1.67468627802452</v>
      </c>
      <c r="T630">
        <v>61900</v>
      </c>
      <c r="U630">
        <v>42477.126295552203</v>
      </c>
      <c r="V630">
        <v>111645.90178132401</v>
      </c>
      <c r="W630">
        <v>1.45725488982717</v>
      </c>
      <c r="X630">
        <v>1.8036494633493401</v>
      </c>
    </row>
    <row r="631" spans="1:24">
      <c r="A631" s="1" t="d">
        <v>2019-03-07</v>
      </c>
      <c r="B631" t="s">
        <v>22</v>
      </c>
      <c r="C631">
        <v>1.3069999999999999</v>
      </c>
      <c r="D631">
        <v>1.288</v>
      </c>
      <c r="E631">
        <v>1.288</v>
      </c>
      <c r="F631">
        <v>1.2030000000000001</v>
      </c>
      <c r="G631">
        <v>1.228</v>
      </c>
      <c r="H631">
        <v>-7.9000000000000001E-2</v>
      </c>
      <c r="I631">
        <v>-6.0444000000000004</v>
      </c>
      <c r="J631">
        <v>216904.94</v>
      </c>
      <c r="K631">
        <v>27013.109</v>
      </c>
      <c r="L631">
        <v>2.0110000000000001</v>
      </c>
      <c r="M631">
        <v>2.4695079999999998</v>
      </c>
      <c r="N631">
        <v>0.8</v>
      </c>
      <c r="O631">
        <v>63500</v>
      </c>
      <c r="P631">
        <v>40459.4084693927</v>
      </c>
      <c r="Q631">
        <v>99914.832890433201</v>
      </c>
      <c r="R631">
        <v>1.5694742558590999</v>
      </c>
      <c r="S631">
        <v>1.57346193528241</v>
      </c>
      <c r="T631">
        <v>61900</v>
      </c>
      <c r="U631">
        <v>42477.126295552203</v>
      </c>
      <c r="V631">
        <v>104897.603203876</v>
      </c>
      <c r="W631">
        <v>1.45725488982717</v>
      </c>
      <c r="X631">
        <v>1.6946301002241699</v>
      </c>
    </row>
    <row r="632" spans="1:24">
      <c r="A632" s="1" t="d">
        <v>2019-03-08</v>
      </c>
      <c r="B632" t="s">
        <v>22</v>
      </c>
      <c r="C632">
        <v>1.228</v>
      </c>
      <c r="D632">
        <v>1.143</v>
      </c>
      <c r="E632">
        <v>1.216</v>
      </c>
      <c r="F632">
        <v>1.141</v>
      </c>
      <c r="G632">
        <v>1.1559999999999999</v>
      </c>
      <c r="H632">
        <v>-7.1999999999999995E-2</v>
      </c>
      <c r="I632">
        <v>-5.8632</v>
      </c>
      <c r="J632">
        <v>160465.66</v>
      </c>
      <c r="K632">
        <v>18896.118999999999</v>
      </c>
      <c r="L632">
        <v>2.0110000000000001</v>
      </c>
      <c r="M632">
        <v>2.324716</v>
      </c>
      <c r="N632">
        <v>0.8</v>
      </c>
      <c r="O632">
        <v>64000</v>
      </c>
      <c r="P632">
        <v>40674.488504975598</v>
      </c>
      <c r="Q632">
        <v>94556.634219332904</v>
      </c>
      <c r="R632">
        <v>1.5734678505464399</v>
      </c>
      <c r="S632">
        <v>1.47744740967707</v>
      </c>
      <c r="T632">
        <v>62350</v>
      </c>
      <c r="U632">
        <v>42670.698327576698</v>
      </c>
      <c r="V632">
        <v>99197.255133290906</v>
      </c>
      <c r="W632">
        <v>1.46119005415257</v>
      </c>
      <c r="X632">
        <v>1.5909744207424299</v>
      </c>
    </row>
    <row r="633" spans="1:24">
      <c r="A633" s="1" t="d">
        <v>2019-03-11</v>
      </c>
      <c r="B633" t="s">
        <v>22</v>
      </c>
      <c r="C633">
        <v>1.1559999999999999</v>
      </c>
      <c r="D633">
        <v>1.17</v>
      </c>
      <c r="E633">
        <v>1.2430000000000001</v>
      </c>
      <c r="F633">
        <v>1.167</v>
      </c>
      <c r="G633">
        <v>1.2410000000000001</v>
      </c>
      <c r="H633">
        <v>8.5000000000000006E-2</v>
      </c>
      <c r="I633">
        <v>7.3529</v>
      </c>
      <c r="J633">
        <v>173129.13</v>
      </c>
      <c r="K633">
        <v>21009.555</v>
      </c>
      <c r="L633">
        <v>2.0110000000000001</v>
      </c>
      <c r="M633">
        <v>2.4956510000000001</v>
      </c>
      <c r="N633">
        <v>0.9</v>
      </c>
      <c r="O633">
        <v>64000</v>
      </c>
      <c r="P633">
        <v>40674.488504975598</v>
      </c>
      <c r="Q633">
        <v>101509.32791193</v>
      </c>
      <c r="R633">
        <v>1.5734678505464399</v>
      </c>
      <c r="S633">
        <v>1.58608324862392</v>
      </c>
      <c r="T633">
        <v>62350</v>
      </c>
      <c r="U633">
        <v>42670.698327576698</v>
      </c>
      <c r="V633">
        <v>106491.170951915</v>
      </c>
      <c r="W633">
        <v>1.46119005415257</v>
      </c>
      <c r="X633">
        <v>1.70795783403232</v>
      </c>
    </row>
    <row r="634" spans="1:24">
      <c r="A634" s="1" t="d">
        <v>2019-03-12</v>
      </c>
      <c r="B634" t="s">
        <v>22</v>
      </c>
      <c r="C634">
        <v>1.2410000000000001</v>
      </c>
      <c r="D634">
        <v>1.244</v>
      </c>
      <c r="E634">
        <v>1.2649999999999999</v>
      </c>
      <c r="F634">
        <v>1.2110000000000001</v>
      </c>
      <c r="G634">
        <v>1.228</v>
      </c>
      <c r="H634">
        <v>-1.2999999999999999E-2</v>
      </c>
      <c r="I634">
        <v>-1.0475000000000001</v>
      </c>
      <c r="J634">
        <v>158148.18</v>
      </c>
      <c r="K634">
        <v>19471.655999999999</v>
      </c>
      <c r="L634">
        <v>2.0110000000000001</v>
      </c>
      <c r="M634">
        <v>2.4695079999999998</v>
      </c>
      <c r="N634">
        <v>0.8</v>
      </c>
      <c r="O634">
        <v>64000</v>
      </c>
      <c r="P634">
        <v>40674.488504975598</v>
      </c>
      <c r="Q634">
        <v>100445.974758945</v>
      </c>
      <c r="R634">
        <v>1.5734678505464399</v>
      </c>
      <c r="S634">
        <v>1.56946835560852</v>
      </c>
      <c r="T634">
        <v>62350</v>
      </c>
      <c r="U634">
        <v>42670.698327576698</v>
      </c>
      <c r="V634">
        <v>105375.630885537</v>
      </c>
      <c r="W634">
        <v>1.46119005415257</v>
      </c>
      <c r="X634">
        <v>1.6900662531762201</v>
      </c>
    </row>
    <row r="635" spans="1:24">
      <c r="A635" s="1" t="d">
        <v>2019-03-13</v>
      </c>
      <c r="B635" t="s">
        <v>22</v>
      </c>
      <c r="C635">
        <v>1.228</v>
      </c>
      <c r="D635">
        <v>1.226</v>
      </c>
      <c r="E635">
        <v>1.264</v>
      </c>
      <c r="F635">
        <v>1.218</v>
      </c>
      <c r="G635">
        <v>1.2290000000000001</v>
      </c>
      <c r="H635">
        <v>1E-3</v>
      </c>
      <c r="I635">
        <v>8.14E-2</v>
      </c>
      <c r="J635">
        <v>124739.46</v>
      </c>
      <c r="K635">
        <v>15515.876</v>
      </c>
      <c r="L635">
        <v>2.0110000000000001</v>
      </c>
      <c r="M635">
        <v>2.4715189999999998</v>
      </c>
      <c r="N635">
        <v>0.8</v>
      </c>
      <c r="O635">
        <v>64000</v>
      </c>
      <c r="P635">
        <v>40674.488504975598</v>
      </c>
      <c r="Q635">
        <v>100527.771155328</v>
      </c>
      <c r="R635">
        <v>1.5734678505464399</v>
      </c>
      <c r="S635">
        <v>1.5707464243020099</v>
      </c>
      <c r="T635">
        <v>62350</v>
      </c>
      <c r="U635">
        <v>42670.698327576698</v>
      </c>
      <c r="V635">
        <v>105461.44165987401</v>
      </c>
      <c r="W635">
        <v>1.46119005415257</v>
      </c>
      <c r="X635">
        <v>1.6914425286266901</v>
      </c>
    </row>
    <row r="636" spans="1:24">
      <c r="A636" s="1" t="d">
        <v>2019-03-14</v>
      </c>
      <c r="B636" t="s">
        <v>22</v>
      </c>
      <c r="C636">
        <v>1.2290000000000001</v>
      </c>
      <c r="D636">
        <v>1.2230000000000001</v>
      </c>
      <c r="E636">
        <v>1.29</v>
      </c>
      <c r="F636">
        <v>1.2010000000000001</v>
      </c>
      <c r="G636">
        <v>1.284</v>
      </c>
      <c r="H636">
        <v>5.5E-2</v>
      </c>
      <c r="I636">
        <v>4.4752000000000001</v>
      </c>
      <c r="J636">
        <v>184028.23</v>
      </c>
      <c r="K636">
        <v>23212.17</v>
      </c>
      <c r="L636">
        <v>2.0110000000000001</v>
      </c>
      <c r="M636">
        <v>2.5821239999999999</v>
      </c>
      <c r="N636">
        <v>0.8</v>
      </c>
      <c r="O636">
        <v>64000</v>
      </c>
      <c r="P636">
        <v>40674.488504975598</v>
      </c>
      <c r="Q636">
        <v>105026.57295642101</v>
      </c>
      <c r="R636">
        <v>1.5734678505464399</v>
      </c>
      <c r="S636">
        <v>1.64104020244408</v>
      </c>
      <c r="T636">
        <v>62350</v>
      </c>
      <c r="U636">
        <v>42670.698327576698</v>
      </c>
      <c r="V636">
        <v>110181.03424839499</v>
      </c>
      <c r="W636">
        <v>1.46119005415257</v>
      </c>
      <c r="X636">
        <v>1.7671376784024899</v>
      </c>
    </row>
    <row r="637" spans="1:24">
      <c r="A637" s="1" t="d">
        <v>2019-03-15</v>
      </c>
      <c r="B637" t="s">
        <v>22</v>
      </c>
      <c r="C637">
        <v>1.284</v>
      </c>
      <c r="D637">
        <v>1.272</v>
      </c>
      <c r="E637">
        <v>1.36</v>
      </c>
      <c r="F637">
        <v>1.2410000000000001</v>
      </c>
      <c r="G637">
        <v>1.337</v>
      </c>
      <c r="H637">
        <v>5.2999999999999999E-2</v>
      </c>
      <c r="I637">
        <v>4.1276999999999999</v>
      </c>
      <c r="J637">
        <v>190859.34</v>
      </c>
      <c r="K637">
        <v>25282.226999999999</v>
      </c>
      <c r="L637">
        <v>2.0110000000000001</v>
      </c>
      <c r="M637">
        <v>2.688707</v>
      </c>
      <c r="N637">
        <v>0.8</v>
      </c>
      <c r="O637">
        <v>64500</v>
      </c>
      <c r="P637">
        <v>40860.451497596201</v>
      </c>
      <c r="Q637">
        <v>109861.781964747</v>
      </c>
      <c r="R637">
        <v>1.57854349709754</v>
      </c>
      <c r="S637">
        <v>1.70328344131391</v>
      </c>
      <c r="T637">
        <v>62750</v>
      </c>
      <c r="U637">
        <v>42819.468721673198</v>
      </c>
      <c r="V637">
        <v>115129.005288243</v>
      </c>
      <c r="W637">
        <v>1.46545489407809</v>
      </c>
      <c r="X637">
        <v>1.8347251838763901</v>
      </c>
    </row>
    <row r="638" spans="1:24">
      <c r="A638" s="1" t="d">
        <v>2019-03-18</v>
      </c>
      <c r="B638" t="s">
        <v>22</v>
      </c>
      <c r="C638">
        <v>1.337</v>
      </c>
      <c r="D638">
        <v>1.34</v>
      </c>
      <c r="E638">
        <v>1.4710000000000001</v>
      </c>
      <c r="F638">
        <v>1.34</v>
      </c>
      <c r="G638">
        <v>1.4710000000000001</v>
      </c>
      <c r="H638">
        <v>0.13400000000000001</v>
      </c>
      <c r="I638">
        <v>10.022399999999999</v>
      </c>
      <c r="J638">
        <v>200063.32</v>
      </c>
      <c r="K638">
        <v>28832.647000000001</v>
      </c>
      <c r="L638">
        <v>2.0110000000000001</v>
      </c>
      <c r="M638">
        <v>2.9581810000000002</v>
      </c>
      <c r="N638">
        <v>0.8</v>
      </c>
      <c r="O638">
        <v>64500</v>
      </c>
      <c r="P638">
        <v>40860.451497596201</v>
      </c>
      <c r="Q638">
        <v>120872.61127161</v>
      </c>
      <c r="R638">
        <v>1.57854349709754</v>
      </c>
      <c r="S638">
        <v>1.87399397320326</v>
      </c>
      <c r="T638">
        <v>62750</v>
      </c>
      <c r="U638">
        <v>42819.468721673198</v>
      </c>
      <c r="V638">
        <v>126667.738802548</v>
      </c>
      <c r="W638">
        <v>1.46545489407809</v>
      </c>
      <c r="X638">
        <v>2.01860938330754</v>
      </c>
    </row>
    <row r="639" spans="1:24">
      <c r="A639" s="1" t="d">
        <v>2019-03-19</v>
      </c>
      <c r="B639" t="s">
        <v>22</v>
      </c>
      <c r="C639">
        <v>1.4710000000000001</v>
      </c>
      <c r="D639">
        <v>1.5</v>
      </c>
      <c r="E639">
        <v>1.532</v>
      </c>
      <c r="F639">
        <v>1.4570000000000001</v>
      </c>
      <c r="G639">
        <v>1.4770000000000001</v>
      </c>
      <c r="H639">
        <v>6.0000000000000001E-3</v>
      </c>
      <c r="I639">
        <v>0.40789999999999998</v>
      </c>
      <c r="J639">
        <v>220347.43</v>
      </c>
      <c r="K639">
        <v>32754.321</v>
      </c>
      <c r="L639">
        <v>2.0110000000000001</v>
      </c>
      <c r="M639">
        <v>2.9702470000000001</v>
      </c>
      <c r="N639">
        <v>0.8</v>
      </c>
      <c r="O639">
        <v>64500</v>
      </c>
      <c r="P639">
        <v>40860.451497596201</v>
      </c>
      <c r="Q639">
        <v>121365.63347938001</v>
      </c>
      <c r="R639">
        <v>1.57854349709754</v>
      </c>
      <c r="S639">
        <v>1.8816377283624901</v>
      </c>
      <c r="T639">
        <v>62750</v>
      </c>
      <c r="U639">
        <v>42819.468721673198</v>
      </c>
      <c r="V639">
        <v>127184.398512143</v>
      </c>
      <c r="W639">
        <v>1.46545489407809</v>
      </c>
      <c r="X639">
        <v>2.0268430041775898</v>
      </c>
    </row>
    <row r="640" spans="1:24">
      <c r="A640" s="1" t="d">
        <v>2019-03-20</v>
      </c>
      <c r="B640" t="s">
        <v>22</v>
      </c>
      <c r="C640">
        <v>1.4770000000000001</v>
      </c>
      <c r="D640">
        <v>1.464</v>
      </c>
      <c r="E640">
        <v>1.569</v>
      </c>
      <c r="F640">
        <v>1.4419999999999999</v>
      </c>
      <c r="G640">
        <v>1.52</v>
      </c>
      <c r="H640">
        <v>4.2999999999999997E-2</v>
      </c>
      <c r="I640">
        <v>2.9113000000000002</v>
      </c>
      <c r="J640">
        <v>194464.99</v>
      </c>
      <c r="K640">
        <v>29391.050999999999</v>
      </c>
      <c r="L640">
        <v>2.0110000000000001</v>
      </c>
      <c r="M640">
        <v>3.0567199999999999</v>
      </c>
      <c r="N640">
        <v>0.8</v>
      </c>
      <c r="O640">
        <v>64500</v>
      </c>
      <c r="P640">
        <v>40860.451497596201</v>
      </c>
      <c r="Q640">
        <v>124898.959301732</v>
      </c>
      <c r="R640">
        <v>1.57854349709754</v>
      </c>
      <c r="S640">
        <v>1.93641797367026</v>
      </c>
      <c r="T640">
        <v>62750</v>
      </c>
      <c r="U640">
        <v>42819.468721673198</v>
      </c>
      <c r="V640">
        <v>130887.12643091301</v>
      </c>
      <c r="W640">
        <v>1.46545489407809</v>
      </c>
      <c r="X640">
        <v>2.0858506204129501</v>
      </c>
    </row>
    <row r="641" spans="1:24">
      <c r="A641" s="1" t="d">
        <v>2019-03-21</v>
      </c>
      <c r="B641" t="s">
        <v>22</v>
      </c>
      <c r="C641">
        <v>1.52</v>
      </c>
      <c r="D641">
        <v>1.508</v>
      </c>
      <c r="E641">
        <v>1.508</v>
      </c>
      <c r="F641">
        <v>1.45</v>
      </c>
      <c r="G641">
        <v>1.4790000000000001</v>
      </c>
      <c r="H641">
        <v>-4.1000000000000002E-2</v>
      </c>
      <c r="I641">
        <v>-2.6974</v>
      </c>
      <c r="J641">
        <v>175490.3</v>
      </c>
      <c r="K641">
        <v>25917.705999999998</v>
      </c>
      <c r="L641">
        <v>2.0110000000000001</v>
      </c>
      <c r="M641">
        <v>2.9742690000000001</v>
      </c>
      <c r="N641">
        <v>0.8</v>
      </c>
      <c r="O641">
        <v>64500</v>
      </c>
      <c r="P641">
        <v>40860.451497596201</v>
      </c>
      <c r="Q641">
        <v>121529.974215304</v>
      </c>
      <c r="R641">
        <v>1.57854349709754</v>
      </c>
      <c r="S641">
        <v>1.8841856467489</v>
      </c>
      <c r="T641">
        <v>62750</v>
      </c>
      <c r="U641">
        <v>42819.468721673198</v>
      </c>
      <c r="V641">
        <v>127356.618415342</v>
      </c>
      <c r="W641">
        <v>1.46545489407809</v>
      </c>
      <c r="X641">
        <v>2.0295875444676001</v>
      </c>
    </row>
    <row r="642" spans="1:24">
      <c r="A642" s="1" t="d">
        <v>2019-03-22</v>
      </c>
      <c r="B642" t="s">
        <v>22</v>
      </c>
      <c r="C642">
        <v>1.4790000000000001</v>
      </c>
      <c r="D642">
        <v>1.478</v>
      </c>
      <c r="E642">
        <v>1.5249999999999999</v>
      </c>
      <c r="F642">
        <v>1.4530000000000001</v>
      </c>
      <c r="G642">
        <v>1.5049999999999999</v>
      </c>
      <c r="H642">
        <v>2.5999999999999999E-2</v>
      </c>
      <c r="I642">
        <v>1.7579</v>
      </c>
      <c r="J642">
        <v>119850.84</v>
      </c>
      <c r="K642">
        <v>17954.089</v>
      </c>
      <c r="L642">
        <v>2.0110000000000001</v>
      </c>
      <c r="M642">
        <v>3.0265550000000001</v>
      </c>
      <c r="N642">
        <v>0.8</v>
      </c>
      <c r="O642">
        <v>65000</v>
      </c>
      <c r="P642">
        <v>41025.655830575401</v>
      </c>
      <c r="Q642">
        <v>124166.403782307</v>
      </c>
      <c r="R642">
        <v>1.5843744282463601</v>
      </c>
      <c r="S642">
        <v>1.9102523658816499</v>
      </c>
      <c r="T642">
        <v>63150</v>
      </c>
      <c r="U642">
        <v>42951.632188056603</v>
      </c>
      <c r="V642">
        <v>129995.47715692301</v>
      </c>
      <c r="W642">
        <v>1.4702584461402499</v>
      </c>
      <c r="X642">
        <v>2.0585190365308601</v>
      </c>
    </row>
    <row r="643" spans="1:24">
      <c r="A643" s="1" t="d">
        <v>2019-03-25</v>
      </c>
      <c r="B643" t="s">
        <v>22</v>
      </c>
      <c r="C643">
        <v>1.5049999999999999</v>
      </c>
      <c r="D643">
        <v>1.446</v>
      </c>
      <c r="E643">
        <v>1.464</v>
      </c>
      <c r="F643">
        <v>1.4</v>
      </c>
      <c r="G643">
        <v>1.413</v>
      </c>
      <c r="H643">
        <v>-9.1999999999999998E-2</v>
      </c>
      <c r="I643">
        <v>-6.1130000000000004</v>
      </c>
      <c r="J643">
        <v>154445.88</v>
      </c>
      <c r="K643">
        <v>22148.048999999999</v>
      </c>
      <c r="L643">
        <v>2.0110000000000001</v>
      </c>
      <c r="M643">
        <v>2.8415430000000002</v>
      </c>
      <c r="N643">
        <v>0.8</v>
      </c>
      <c r="O643">
        <v>65000</v>
      </c>
      <c r="P643">
        <v>41025.655830575401</v>
      </c>
      <c r="Q643">
        <v>116576.16514578</v>
      </c>
      <c r="R643">
        <v>1.5843744282463601</v>
      </c>
      <c r="S643">
        <v>1.7934794637812399</v>
      </c>
      <c r="T643">
        <v>63150</v>
      </c>
      <c r="U643">
        <v>42951.632188056603</v>
      </c>
      <c r="V643">
        <v>122048.90978254699</v>
      </c>
      <c r="W643">
        <v>1.4702584461402499</v>
      </c>
      <c r="X643">
        <v>1.9326826568891</v>
      </c>
    </row>
    <row r="644" spans="1:24">
      <c r="A644" s="1" t="d">
        <v>2019-03-26</v>
      </c>
      <c r="B644" t="s">
        <v>22</v>
      </c>
      <c r="C644">
        <v>1.413</v>
      </c>
      <c r="D644">
        <v>1.425</v>
      </c>
      <c r="E644">
        <v>1.458</v>
      </c>
      <c r="F644">
        <v>1.4019999999999999</v>
      </c>
      <c r="G644">
        <v>1.423</v>
      </c>
      <c r="H644">
        <v>0.01</v>
      </c>
      <c r="I644">
        <v>0.7077</v>
      </c>
      <c r="J644">
        <v>128314.88</v>
      </c>
      <c r="K644">
        <v>18410.003000000001</v>
      </c>
      <c r="L644">
        <v>2.0110000000000001</v>
      </c>
      <c r="M644">
        <v>2.861653</v>
      </c>
      <c r="N644">
        <v>0.8</v>
      </c>
      <c r="O644">
        <v>65000</v>
      </c>
      <c r="P644">
        <v>41025.655830575401</v>
      </c>
      <c r="Q644">
        <v>117401.191084533</v>
      </c>
      <c r="R644">
        <v>1.5843744282463601</v>
      </c>
      <c r="S644">
        <v>1.8061721705312901</v>
      </c>
      <c r="T644">
        <v>63150</v>
      </c>
      <c r="U644">
        <v>42951.632188056603</v>
      </c>
      <c r="V644">
        <v>122912.667105848</v>
      </c>
      <c r="W644">
        <v>1.4702584461402499</v>
      </c>
      <c r="X644">
        <v>1.9463605242414701</v>
      </c>
    </row>
    <row r="645" spans="1:24">
      <c r="A645" s="1" t="d">
        <v>2019-03-27</v>
      </c>
      <c r="B645" t="s">
        <v>22</v>
      </c>
      <c r="C645">
        <v>1.423</v>
      </c>
      <c r="D645">
        <v>1.4219999999999999</v>
      </c>
      <c r="E645">
        <v>1.5449999999999999</v>
      </c>
      <c r="F645">
        <v>1.4219999999999999</v>
      </c>
      <c r="G645">
        <v>1.504</v>
      </c>
      <c r="H645">
        <v>8.1000000000000003E-2</v>
      </c>
      <c r="I645">
        <v>5.6921999999999997</v>
      </c>
      <c r="J645">
        <v>185906.26</v>
      </c>
      <c r="K645">
        <v>27656.167000000001</v>
      </c>
      <c r="L645">
        <v>2.0110000000000001</v>
      </c>
      <c r="M645">
        <v>3.0245440000000001</v>
      </c>
      <c r="N645">
        <v>0.8</v>
      </c>
      <c r="O645">
        <v>65000</v>
      </c>
      <c r="P645">
        <v>41025.655830575401</v>
      </c>
      <c r="Q645">
        <v>124083.90118843201</v>
      </c>
      <c r="R645">
        <v>1.5843744282463601</v>
      </c>
      <c r="S645">
        <v>1.90898309520664</v>
      </c>
      <c r="T645">
        <v>63150</v>
      </c>
      <c r="U645">
        <v>42951.632188056603</v>
      </c>
      <c r="V645">
        <v>129909.101424593</v>
      </c>
      <c r="W645">
        <v>1.4702584461402499</v>
      </c>
      <c r="X645">
        <v>2.0571512497956199</v>
      </c>
    </row>
    <row r="646" spans="1:24">
      <c r="A646" s="1" t="d">
        <v>2019-03-28</v>
      </c>
      <c r="B646" t="s">
        <v>22</v>
      </c>
      <c r="C646">
        <v>1.504</v>
      </c>
      <c r="D646">
        <v>1.51</v>
      </c>
      <c r="E646">
        <v>1.57</v>
      </c>
      <c r="F646">
        <v>1.51</v>
      </c>
      <c r="G646">
        <v>1.56</v>
      </c>
      <c r="H646">
        <v>5.6000000000000001E-2</v>
      </c>
      <c r="I646">
        <v>3.7233999999999998</v>
      </c>
      <c r="J646">
        <v>156505.99</v>
      </c>
      <c r="K646">
        <v>24162.14</v>
      </c>
      <c r="L646">
        <v>2.0110000000000001</v>
      </c>
      <c r="M646">
        <v>3.1371600000000002</v>
      </c>
      <c r="N646">
        <v>0.8</v>
      </c>
      <c r="O646">
        <v>65000</v>
      </c>
      <c r="P646">
        <v>41025.655830575401</v>
      </c>
      <c r="Q646">
        <v>128704.046445448</v>
      </c>
      <c r="R646">
        <v>1.5843744282463601</v>
      </c>
      <c r="S646">
        <v>1.9800622530068901</v>
      </c>
      <c r="T646">
        <v>63150</v>
      </c>
      <c r="U646">
        <v>42951.632188056603</v>
      </c>
      <c r="V646">
        <v>134746.14243508299</v>
      </c>
      <c r="W646">
        <v>1.4702584461402499</v>
      </c>
      <c r="X646">
        <v>2.1337473069688602</v>
      </c>
    </row>
    <row r="647" spans="1:24">
      <c r="A647" s="1" t="d">
        <v>2019-03-29</v>
      </c>
      <c r="B647" t="s">
        <v>22</v>
      </c>
      <c r="C647">
        <v>1.56</v>
      </c>
      <c r="D647">
        <v>1.581</v>
      </c>
      <c r="E647">
        <v>1.7090000000000001</v>
      </c>
      <c r="F647">
        <v>1.581</v>
      </c>
      <c r="G647">
        <v>1.681</v>
      </c>
      <c r="H647">
        <v>0.121</v>
      </c>
      <c r="I647">
        <v>7.7564000000000002</v>
      </c>
      <c r="J647">
        <v>174161.93</v>
      </c>
      <c r="K647">
        <v>28777.09</v>
      </c>
      <c r="L647">
        <v>2.0110000000000001</v>
      </c>
      <c r="M647">
        <v>3.3804910000000001</v>
      </c>
      <c r="N647">
        <v>0.8</v>
      </c>
      <c r="O647">
        <v>65500</v>
      </c>
      <c r="P647">
        <v>41173.563338685999</v>
      </c>
      <c r="Q647">
        <v>139186.86030435699</v>
      </c>
      <c r="R647">
        <v>1.5908266054411899</v>
      </c>
      <c r="S647">
        <v>2.1249902336543198</v>
      </c>
      <c r="T647">
        <v>63500</v>
      </c>
      <c r="U647">
        <v>43055.167443733997</v>
      </c>
      <c r="V647">
        <v>145547.60604703499</v>
      </c>
      <c r="W647">
        <v>1.4748520043031701</v>
      </c>
      <c r="X647">
        <v>2.2920882842052799</v>
      </c>
    </row>
    <row r="648" spans="1:24">
      <c r="A648" s="1" t="d">
        <v>2019-04-01</v>
      </c>
      <c r="B648" t="s">
        <v>22</v>
      </c>
      <c r="C648">
        <v>1.681</v>
      </c>
      <c r="D648">
        <v>1.681</v>
      </c>
      <c r="E648">
        <v>1.766</v>
      </c>
      <c r="F648">
        <v>1.641</v>
      </c>
      <c r="G648">
        <v>1.7430000000000001</v>
      </c>
      <c r="H648">
        <v>6.2E-2</v>
      </c>
      <c r="I648">
        <v>3.6882999999999999</v>
      </c>
      <c r="J648">
        <v>225981.12</v>
      </c>
      <c r="K648">
        <v>38277.673000000003</v>
      </c>
      <c r="L648">
        <v>2.0110000000000001</v>
      </c>
      <c r="M648">
        <v>3.5051730000000001</v>
      </c>
      <c r="N648">
        <v>0.7</v>
      </c>
      <c r="O648">
        <v>65500</v>
      </c>
      <c r="P648">
        <v>41173.563338685999</v>
      </c>
      <c r="Q648">
        <v>144320.46252855199</v>
      </c>
      <c r="R648">
        <v>1.5908266054411899</v>
      </c>
      <c r="S648">
        <v>2.20336584013056</v>
      </c>
      <c r="T648">
        <v>63500</v>
      </c>
      <c r="U648">
        <v>43055.167443733997</v>
      </c>
      <c r="V648">
        <v>150915.81043425499</v>
      </c>
      <c r="W648">
        <v>1.4748520043031701</v>
      </c>
      <c r="X648">
        <v>2.3766269359725198</v>
      </c>
    </row>
    <row r="649" spans="1:24">
      <c r="A649" s="1" t="d">
        <v>2019-04-02</v>
      </c>
      <c r="B649" t="s">
        <v>22</v>
      </c>
      <c r="C649">
        <v>1.7430000000000001</v>
      </c>
      <c r="D649">
        <v>1.74</v>
      </c>
      <c r="E649">
        <v>1.74</v>
      </c>
      <c r="F649">
        <v>1.6659999999999999</v>
      </c>
      <c r="G649">
        <v>1.6950000000000001</v>
      </c>
      <c r="H649">
        <v>-4.8000000000000001E-2</v>
      </c>
      <c r="I649">
        <v>-2.7538999999999998</v>
      </c>
      <c r="J649">
        <v>191934.87</v>
      </c>
      <c r="K649">
        <v>32362.100999999999</v>
      </c>
      <c r="L649">
        <v>2.0110000000000001</v>
      </c>
      <c r="M649">
        <v>3.4086449999999999</v>
      </c>
      <c r="N649">
        <v>0.7</v>
      </c>
      <c r="O649">
        <v>65500</v>
      </c>
      <c r="P649">
        <v>41173.563338685999</v>
      </c>
      <c r="Q649">
        <v>140346.06080659499</v>
      </c>
      <c r="R649">
        <v>1.5908266054411899</v>
      </c>
      <c r="S649">
        <v>2.1426879512457302</v>
      </c>
      <c r="T649">
        <v>63500</v>
      </c>
      <c r="U649">
        <v>43055.167443733997</v>
      </c>
      <c r="V649">
        <v>146759.78123124599</v>
      </c>
      <c r="W649">
        <v>1.4748520043031701</v>
      </c>
      <c r="X649">
        <v>2.31117765718498</v>
      </c>
    </row>
    <row r="650" spans="1:24">
      <c r="A650" s="1" t="d">
        <v>2019-04-03</v>
      </c>
      <c r="B650" t="s">
        <v>22</v>
      </c>
      <c r="C650">
        <v>1.6950000000000001</v>
      </c>
      <c r="D650">
        <v>1.67</v>
      </c>
      <c r="E650">
        <v>1.7190000000000001</v>
      </c>
      <c r="F650">
        <v>1.6579999999999999</v>
      </c>
      <c r="G650">
        <v>1.702</v>
      </c>
      <c r="H650">
        <v>7.0000000000000001E-3</v>
      </c>
      <c r="I650">
        <v>0.41299999999999998</v>
      </c>
      <c r="J650">
        <v>125050.6</v>
      </c>
      <c r="K650">
        <v>21024.344000000001</v>
      </c>
      <c r="L650">
        <v>2.0110000000000001</v>
      </c>
      <c r="M650">
        <v>3.4227219999999998</v>
      </c>
      <c r="N650">
        <v>0.7</v>
      </c>
      <c r="O650">
        <v>65500</v>
      </c>
      <c r="P650">
        <v>41173.563338685999</v>
      </c>
      <c r="Q650">
        <v>140925.66105771399</v>
      </c>
      <c r="R650">
        <v>1.5908266054411899</v>
      </c>
      <c r="S650">
        <v>2.15153681004143</v>
      </c>
      <c r="T650">
        <v>63500</v>
      </c>
      <c r="U650">
        <v>43055.167443733997</v>
      </c>
      <c r="V650">
        <v>147365.86882335201</v>
      </c>
      <c r="W650">
        <v>1.4748520043031701</v>
      </c>
      <c r="X650">
        <v>2.3207223436748299</v>
      </c>
    </row>
    <row r="651" spans="1:24">
      <c r="A651" s="1" t="d">
        <v>2019-04-04</v>
      </c>
      <c r="B651" t="s">
        <v>22</v>
      </c>
      <c r="C651">
        <v>1.702</v>
      </c>
      <c r="D651">
        <v>1.6990000000000001</v>
      </c>
      <c r="E651">
        <v>1.7989999999999999</v>
      </c>
      <c r="F651">
        <v>1.6759999999999999</v>
      </c>
      <c r="G651">
        <v>1.7509999999999999</v>
      </c>
      <c r="H651">
        <v>4.9000000000000002E-2</v>
      </c>
      <c r="I651">
        <v>2.879</v>
      </c>
      <c r="J651">
        <v>182551.71</v>
      </c>
      <c r="K651">
        <v>32020.106</v>
      </c>
      <c r="L651">
        <v>2.0110000000000001</v>
      </c>
      <c r="M651">
        <v>3.521261</v>
      </c>
      <c r="N651">
        <v>0.7</v>
      </c>
      <c r="O651">
        <v>65500</v>
      </c>
      <c r="P651">
        <v>41173.563338685999</v>
      </c>
      <c r="Q651">
        <v>144982.86281554401</v>
      </c>
      <c r="R651">
        <v>1.5908266054411899</v>
      </c>
      <c r="S651">
        <v>2.2134788216113699</v>
      </c>
      <c r="T651">
        <v>63500</v>
      </c>
      <c r="U651">
        <v>43055.167443733997</v>
      </c>
      <c r="V651">
        <v>151608.48196809</v>
      </c>
      <c r="W651">
        <v>1.4748520043031701</v>
      </c>
      <c r="X651">
        <v>2.3875351491037802</v>
      </c>
    </row>
    <row r="652" spans="1:24">
      <c r="A652" s="1" t="d">
        <v>2019-04-08</v>
      </c>
      <c r="B652" t="s">
        <v>22</v>
      </c>
      <c r="C652">
        <v>1.7509999999999999</v>
      </c>
      <c r="D652">
        <v>1.8</v>
      </c>
      <c r="E652">
        <v>1.87</v>
      </c>
      <c r="F652">
        <v>1.7</v>
      </c>
      <c r="G652">
        <v>1.7629999999999999</v>
      </c>
      <c r="H652">
        <v>1.2E-2</v>
      </c>
      <c r="I652">
        <v>0.68530000000000002</v>
      </c>
      <c r="J652">
        <v>170370.39</v>
      </c>
      <c r="K652">
        <v>30495.906999999999</v>
      </c>
      <c r="L652">
        <v>2.0110000000000001</v>
      </c>
      <c r="M652">
        <v>3.5453929999999998</v>
      </c>
      <c r="N652">
        <v>0.7</v>
      </c>
      <c r="O652">
        <v>65500</v>
      </c>
      <c r="P652">
        <v>41173.563338685999</v>
      </c>
      <c r="Q652">
        <v>145976.463246033</v>
      </c>
      <c r="R652">
        <v>1.5908266054411899</v>
      </c>
      <c r="S652">
        <v>2.2286482938325798</v>
      </c>
      <c r="T652">
        <v>63500</v>
      </c>
      <c r="U652">
        <v>43055.167443733997</v>
      </c>
      <c r="V652">
        <v>152647.48926884201</v>
      </c>
      <c r="W652">
        <v>1.4748520043031701</v>
      </c>
      <c r="X652">
        <v>2.4038974688006598</v>
      </c>
    </row>
    <row r="653" spans="1:24">
      <c r="A653" s="1" t="d">
        <v>2019-04-09</v>
      </c>
      <c r="B653" t="s">
        <v>22</v>
      </c>
      <c r="C653">
        <v>1.7629999999999999</v>
      </c>
      <c r="D653">
        <v>1.722</v>
      </c>
      <c r="E653">
        <v>1.786</v>
      </c>
      <c r="F653">
        <v>1.6850000000000001</v>
      </c>
      <c r="G653">
        <v>1.786</v>
      </c>
      <c r="H653">
        <v>2.3E-2</v>
      </c>
      <c r="I653">
        <v>1.3046</v>
      </c>
      <c r="J653">
        <v>114456.59</v>
      </c>
      <c r="K653">
        <v>19652.339</v>
      </c>
      <c r="L653">
        <v>2.0110000000000001</v>
      </c>
      <c r="M653">
        <v>3.5916459999999999</v>
      </c>
      <c r="N653">
        <v>0.7</v>
      </c>
      <c r="O653">
        <v>65500</v>
      </c>
      <c r="P653">
        <v>41173.563338685999</v>
      </c>
      <c r="Q653">
        <v>147880.864071138</v>
      </c>
      <c r="R653">
        <v>1.5908266054411899</v>
      </c>
      <c r="S653">
        <v>2.25772311558989</v>
      </c>
      <c r="T653">
        <v>63500</v>
      </c>
      <c r="U653">
        <v>43055.167443733997</v>
      </c>
      <c r="V653">
        <v>154638.91992861699</v>
      </c>
      <c r="W653">
        <v>1.4748520043031701</v>
      </c>
      <c r="X653">
        <v>2.4352585815530299</v>
      </c>
    </row>
    <row r="654" spans="1:24">
      <c r="A654" s="1" t="d">
        <v>2019-04-10</v>
      </c>
      <c r="B654" t="s">
        <v>22</v>
      </c>
      <c r="C654">
        <v>1.786</v>
      </c>
      <c r="D654">
        <v>1.7350000000000001</v>
      </c>
      <c r="E654">
        <v>1.8160000000000001</v>
      </c>
      <c r="F654">
        <v>1.7030000000000001</v>
      </c>
      <c r="G654">
        <v>1.79</v>
      </c>
      <c r="H654">
        <v>4.0000000000000001E-3</v>
      </c>
      <c r="I654">
        <v>0.224</v>
      </c>
      <c r="J654">
        <v>152174.54999999999</v>
      </c>
      <c r="K654">
        <v>27100.797999999999</v>
      </c>
      <c r="L654">
        <v>2.0110000000000001</v>
      </c>
      <c r="M654">
        <v>3.5996899999999998</v>
      </c>
      <c r="N654">
        <v>0.7</v>
      </c>
      <c r="O654">
        <v>65500</v>
      </c>
      <c r="P654">
        <v>41173.563338685999</v>
      </c>
      <c r="Q654">
        <v>148212.06421463401</v>
      </c>
      <c r="R654">
        <v>1.5908266054411899</v>
      </c>
      <c r="S654">
        <v>2.2627796063302901</v>
      </c>
      <c r="T654">
        <v>63500</v>
      </c>
      <c r="U654">
        <v>43055.167443733997</v>
      </c>
      <c r="V654">
        <v>154985.255695534</v>
      </c>
      <c r="W654">
        <v>1.4748520043031701</v>
      </c>
      <c r="X654">
        <v>2.4407126881186598</v>
      </c>
    </row>
    <row r="655" spans="1:24">
      <c r="A655" s="1" t="d">
        <v>2019-04-11</v>
      </c>
      <c r="B655" t="s">
        <v>22</v>
      </c>
      <c r="C655">
        <v>1.79</v>
      </c>
      <c r="D655">
        <v>1.79</v>
      </c>
      <c r="E655">
        <v>1.79</v>
      </c>
      <c r="F655">
        <v>1.6459999999999999</v>
      </c>
      <c r="G655">
        <v>1.661</v>
      </c>
      <c r="H655">
        <v>-0.129</v>
      </c>
      <c r="I655">
        <v>-7.2066999999999997</v>
      </c>
      <c r="J655">
        <v>161686.10999999999</v>
      </c>
      <c r="K655">
        <v>27381.784</v>
      </c>
      <c r="L655">
        <v>2.0110000000000001</v>
      </c>
      <c r="M655">
        <v>3.340271</v>
      </c>
      <c r="N655">
        <v>0.7</v>
      </c>
      <c r="O655">
        <v>65500</v>
      </c>
      <c r="P655">
        <v>41173.563338685999</v>
      </c>
      <c r="Q655">
        <v>137530.859586876</v>
      </c>
      <c r="R655">
        <v>1.5908266054411899</v>
      </c>
      <c r="S655">
        <v>2.0997077799523001</v>
      </c>
      <c r="T655">
        <v>63500</v>
      </c>
      <c r="U655">
        <v>43055.167443733997</v>
      </c>
      <c r="V655">
        <v>143815.927212448</v>
      </c>
      <c r="W655">
        <v>1.4748520043031701</v>
      </c>
      <c r="X655">
        <v>2.2648177513771399</v>
      </c>
    </row>
    <row r="656" spans="1:24">
      <c r="A656" s="1" t="d">
        <v>2019-04-12</v>
      </c>
      <c r="B656" t="s">
        <v>22</v>
      </c>
      <c r="C656">
        <v>1.661</v>
      </c>
      <c r="D656">
        <v>1.625</v>
      </c>
      <c r="E656">
        <v>1.6839999999999999</v>
      </c>
      <c r="F656">
        <v>1.62</v>
      </c>
      <c r="G656">
        <v>1.675</v>
      </c>
      <c r="H656">
        <v>1.4E-2</v>
      </c>
      <c r="I656">
        <v>0.84289999999999998</v>
      </c>
      <c r="J656">
        <v>131098.04999999999</v>
      </c>
      <c r="K656">
        <v>21552.037</v>
      </c>
      <c r="L656">
        <v>2.0110000000000001</v>
      </c>
      <c r="M656">
        <v>3.3684249999999998</v>
      </c>
      <c r="N656">
        <v>0.7</v>
      </c>
      <c r="O656">
        <v>66000</v>
      </c>
      <c r="P656">
        <v>41322.000664735999</v>
      </c>
      <c r="Q656">
        <v>139190.06008911299</v>
      </c>
      <c r="R656">
        <v>1.5972121131183199</v>
      </c>
      <c r="S656">
        <v>2.1089403043805</v>
      </c>
      <c r="T656">
        <v>63850</v>
      </c>
      <c r="U656">
        <v>43159.073571968998</v>
      </c>
      <c r="V656">
        <v>145378.102396659</v>
      </c>
      <c r="W656">
        <v>1.4794108101863701</v>
      </c>
      <c r="X656">
        <v>2.2768692622812798</v>
      </c>
    </row>
    <row r="657" spans="1:24">
      <c r="A657" s="1" t="d">
        <v>2019-04-15</v>
      </c>
      <c r="B657" t="s">
        <v>22</v>
      </c>
      <c r="C657">
        <v>1.675</v>
      </c>
      <c r="D657">
        <v>1.706</v>
      </c>
      <c r="E657">
        <v>1.748</v>
      </c>
      <c r="F657">
        <v>1.629</v>
      </c>
      <c r="G657">
        <v>1.6319999999999999</v>
      </c>
      <c r="H657">
        <v>-4.2999999999999997E-2</v>
      </c>
      <c r="I657">
        <v>-2.5672000000000001</v>
      </c>
      <c r="J657">
        <v>117643.12</v>
      </c>
      <c r="K657">
        <v>20032.745999999999</v>
      </c>
      <c r="L657">
        <v>2.0110000000000001</v>
      </c>
      <c r="M657">
        <v>3.281952</v>
      </c>
      <c r="N657">
        <v>0.7</v>
      </c>
      <c r="O657">
        <v>66000</v>
      </c>
      <c r="P657">
        <v>41322.000664735999</v>
      </c>
      <c r="Q657">
        <v>135616.82272563101</v>
      </c>
      <c r="R657">
        <v>1.5972121131183199</v>
      </c>
      <c r="S657">
        <v>2.0548003443277501</v>
      </c>
      <c r="T657">
        <v>63850</v>
      </c>
      <c r="U657">
        <v>43159.073571968998</v>
      </c>
      <c r="V657">
        <v>141646.00782766999</v>
      </c>
      <c r="W657">
        <v>1.4794108101863701</v>
      </c>
      <c r="X657">
        <v>2.2184182901749501</v>
      </c>
    </row>
    <row r="658" spans="1:24">
      <c r="A658" s="1" t="d">
        <v>2019-04-16</v>
      </c>
      <c r="B658" t="s">
        <v>22</v>
      </c>
      <c r="C658">
        <v>1.6319999999999999</v>
      </c>
      <c r="D658">
        <v>1.615</v>
      </c>
      <c r="E658">
        <v>1.706</v>
      </c>
      <c r="F658">
        <v>1.61</v>
      </c>
      <c r="G658">
        <v>1.706</v>
      </c>
      <c r="H658">
        <v>7.3999999999999996E-2</v>
      </c>
      <c r="I658">
        <v>4.5343</v>
      </c>
      <c r="J658">
        <v>119315.76</v>
      </c>
      <c r="K658">
        <v>19896.876</v>
      </c>
      <c r="L658">
        <v>2.0110000000000001</v>
      </c>
      <c r="M658">
        <v>3.4307660000000002</v>
      </c>
      <c r="N658">
        <v>0.8</v>
      </c>
      <c r="O658">
        <v>66000</v>
      </c>
      <c r="P658">
        <v>41322.000664735999</v>
      </c>
      <c r="Q658">
        <v>141766.114932553</v>
      </c>
      <c r="R658">
        <v>1.5972121131183199</v>
      </c>
      <c r="S658">
        <v>2.1479714383720201</v>
      </c>
      <c r="T658">
        <v>63850</v>
      </c>
      <c r="U658">
        <v>43159.073571968998</v>
      </c>
      <c r="V658">
        <v>148068.68220220899</v>
      </c>
      <c r="W658">
        <v>1.4794108101863701</v>
      </c>
      <c r="X658">
        <v>2.3190083351951398</v>
      </c>
    </row>
    <row r="659" spans="1:24">
      <c r="A659" s="1" t="d">
        <v>2019-04-17</v>
      </c>
      <c r="B659" t="s">
        <v>22</v>
      </c>
      <c r="C659">
        <v>1.706</v>
      </c>
      <c r="D659">
        <v>1.6879999999999999</v>
      </c>
      <c r="E659">
        <v>1.7529999999999999</v>
      </c>
      <c r="F659">
        <v>1.6739999999999999</v>
      </c>
      <c r="G659">
        <v>1.728</v>
      </c>
      <c r="H659">
        <v>2.1999999999999999E-2</v>
      </c>
      <c r="I659">
        <v>1.2896000000000001</v>
      </c>
      <c r="J659">
        <v>125732.64</v>
      </c>
      <c r="K659">
        <v>21575.315999999999</v>
      </c>
      <c r="L659">
        <v>2.0110000000000001</v>
      </c>
      <c r="M659">
        <v>3.4750079999999999</v>
      </c>
      <c r="N659">
        <v>0.7</v>
      </c>
      <c r="O659">
        <v>66000</v>
      </c>
      <c r="P659">
        <v>41322.000664735999</v>
      </c>
      <c r="Q659">
        <v>143594.28288596199</v>
      </c>
      <c r="R659">
        <v>1.5972121131183199</v>
      </c>
      <c r="S659">
        <v>2.1756709528176201</v>
      </c>
      <c r="T659">
        <v>63850</v>
      </c>
      <c r="U659">
        <v>43159.073571968998</v>
      </c>
      <c r="V659">
        <v>149978.12593518</v>
      </c>
      <c r="W659">
        <v>1.4794108101863701</v>
      </c>
      <c r="X659">
        <v>2.3489134837146501</v>
      </c>
    </row>
    <row r="660" spans="1:24">
      <c r="A660" s="1" t="d">
        <v>2019-04-18</v>
      </c>
      <c r="B660" t="s">
        <v>22</v>
      </c>
      <c r="C660">
        <v>1.728</v>
      </c>
      <c r="D660">
        <v>1.7190000000000001</v>
      </c>
      <c r="E660">
        <v>1.7769999999999999</v>
      </c>
      <c r="F660">
        <v>1.7150000000000001</v>
      </c>
      <c r="G660">
        <v>1.752</v>
      </c>
      <c r="H660">
        <v>2.4E-2</v>
      </c>
      <c r="I660">
        <v>1.3889</v>
      </c>
      <c r="J660">
        <v>147406.64000000001</v>
      </c>
      <c r="K660">
        <v>25834.387999999999</v>
      </c>
      <c r="L660">
        <v>2.0110000000000001</v>
      </c>
      <c r="M660">
        <v>3.523272</v>
      </c>
      <c r="N660">
        <v>0.7</v>
      </c>
      <c r="O660">
        <v>66000</v>
      </c>
      <c r="P660">
        <v>41322.000664735999</v>
      </c>
      <c r="Q660">
        <v>145588.647926045</v>
      </c>
      <c r="R660">
        <v>1.5972121131183199</v>
      </c>
      <c r="S660">
        <v>2.2058886049400801</v>
      </c>
      <c r="T660">
        <v>63850</v>
      </c>
      <c r="U660">
        <v>43159.073571968998</v>
      </c>
      <c r="V660">
        <v>152061.155462058</v>
      </c>
      <c r="W660">
        <v>1.4794108101863701</v>
      </c>
      <c r="X660">
        <v>2.3815372820995799</v>
      </c>
    </row>
    <row r="661" spans="1:24">
      <c r="A661" s="1" t="d">
        <v>2019-04-19</v>
      </c>
      <c r="B661" t="s">
        <v>22</v>
      </c>
      <c r="C661">
        <v>1.752</v>
      </c>
      <c r="D661">
        <v>1.76</v>
      </c>
      <c r="E661">
        <v>1.7609999999999999</v>
      </c>
      <c r="F661">
        <v>1.7</v>
      </c>
      <c r="G661">
        <v>1.7430000000000001</v>
      </c>
      <c r="H661">
        <v>-8.9999999999999993E-3</v>
      </c>
      <c r="I661">
        <v>-0.51370000000000005</v>
      </c>
      <c r="J661">
        <v>140295.16</v>
      </c>
      <c r="K661">
        <v>24305.174999999999</v>
      </c>
      <c r="L661">
        <v>2.0110000000000001</v>
      </c>
      <c r="M661">
        <v>3.5051730000000001</v>
      </c>
      <c r="N661">
        <v>0.7</v>
      </c>
      <c r="O661">
        <v>66500</v>
      </c>
      <c r="P661">
        <v>41464.646976344498</v>
      </c>
      <c r="Q661">
        <v>145340.76103601401</v>
      </c>
      <c r="R661">
        <v>1.60377586327789</v>
      </c>
      <c r="S661">
        <v>2.1855753539250302</v>
      </c>
      <c r="T661">
        <v>64200</v>
      </c>
      <c r="U661">
        <v>43258.925990094998</v>
      </c>
      <c r="V661">
        <v>151630.01938947901</v>
      </c>
      <c r="W661">
        <v>1.48408677586447</v>
      </c>
      <c r="X661">
        <v>2.3618383082473402</v>
      </c>
    </row>
    <row r="662" spans="1:24">
      <c r="A662" s="1" t="d">
        <v>2019-04-22</v>
      </c>
      <c r="B662" t="s">
        <v>22</v>
      </c>
      <c r="C662">
        <v>1.7430000000000001</v>
      </c>
      <c r="D662">
        <v>1.7490000000000001</v>
      </c>
      <c r="E662">
        <v>1.796</v>
      </c>
      <c r="F662">
        <v>1.712</v>
      </c>
      <c r="G662">
        <v>1.7250000000000001</v>
      </c>
      <c r="H662">
        <v>-1.7999999999999999E-2</v>
      </c>
      <c r="I662">
        <v>-1.0327</v>
      </c>
      <c r="J662">
        <v>145251.46</v>
      </c>
      <c r="K662">
        <v>25516.567999999999</v>
      </c>
      <c r="L662">
        <v>2.0110000000000001</v>
      </c>
      <c r="M662">
        <v>3.4689749999999999</v>
      </c>
      <c r="N662">
        <v>0.7</v>
      </c>
      <c r="O662">
        <v>66500</v>
      </c>
      <c r="P662">
        <v>41464.646976344498</v>
      </c>
      <c r="Q662">
        <v>143839.82374476499</v>
      </c>
      <c r="R662">
        <v>1.60377586327789</v>
      </c>
      <c r="S662">
        <v>2.16300486834233</v>
      </c>
      <c r="T662">
        <v>64200</v>
      </c>
      <c r="U662">
        <v>43258.925990094998</v>
      </c>
      <c r="V662">
        <v>150064.132786489</v>
      </c>
      <c r="W662">
        <v>1.48408677586447</v>
      </c>
      <c r="X662">
        <v>2.3374475511914299</v>
      </c>
    </row>
    <row r="663" spans="1:24">
      <c r="A663" s="1" t="d">
        <v>2019-04-23</v>
      </c>
      <c r="B663" t="s">
        <v>22</v>
      </c>
      <c r="C663">
        <v>1.7250000000000001</v>
      </c>
      <c r="D663">
        <v>1.7270000000000001</v>
      </c>
      <c r="E663">
        <v>1.794</v>
      </c>
      <c r="F663">
        <v>1.712</v>
      </c>
      <c r="G663">
        <v>1.7709999999999999</v>
      </c>
      <c r="H663">
        <v>4.5999999999999999E-2</v>
      </c>
      <c r="I663">
        <v>2.6667000000000001</v>
      </c>
      <c r="J663">
        <v>137571.19</v>
      </c>
      <c r="K663">
        <v>24209.892</v>
      </c>
      <c r="L663">
        <v>2.0110000000000001</v>
      </c>
      <c r="M663">
        <v>3.5614810000000001</v>
      </c>
      <c r="N663">
        <v>0.7</v>
      </c>
      <c r="O663">
        <v>66500</v>
      </c>
      <c r="P663">
        <v>41464.646976344498</v>
      </c>
      <c r="Q663">
        <v>147675.552377958</v>
      </c>
      <c r="R663">
        <v>1.60377586327789</v>
      </c>
      <c r="S663">
        <v>2.2206849981647898</v>
      </c>
      <c r="T663">
        <v>64200</v>
      </c>
      <c r="U663">
        <v>43258.925990094998</v>
      </c>
      <c r="V663">
        <v>154065.84299412899</v>
      </c>
      <c r="W663">
        <v>1.48408677586447</v>
      </c>
      <c r="X663">
        <v>2.3997794858898698</v>
      </c>
    </row>
    <row r="664" spans="1:24">
      <c r="A664" s="1" t="d">
        <v>2019-04-24</v>
      </c>
      <c r="B664" t="s">
        <v>22</v>
      </c>
      <c r="C664">
        <v>1.7709999999999999</v>
      </c>
      <c r="D664">
        <v>1.7649999999999999</v>
      </c>
      <c r="E664">
        <v>1.7969999999999999</v>
      </c>
      <c r="F664">
        <v>1.7</v>
      </c>
      <c r="G664">
        <v>1.762</v>
      </c>
      <c r="H664">
        <v>-8.9999999999999993E-3</v>
      </c>
      <c r="I664">
        <v>-0.50819999999999999</v>
      </c>
      <c r="J664">
        <v>84573.39</v>
      </c>
      <c r="K664">
        <v>14773.129000000001</v>
      </c>
      <c r="L664">
        <v>2.0110000000000001</v>
      </c>
      <c r="M664">
        <v>3.5433819999999998</v>
      </c>
      <c r="N664">
        <v>0.7</v>
      </c>
      <c r="O664">
        <v>66500</v>
      </c>
      <c r="P664">
        <v>41464.646976344498</v>
      </c>
      <c r="Q664">
        <v>146925.08373233301</v>
      </c>
      <c r="R664">
        <v>1.60377586327789</v>
      </c>
      <c r="S664">
        <v>2.2093997553734401</v>
      </c>
      <c r="T664">
        <v>64200</v>
      </c>
      <c r="U664">
        <v>43258.925990094998</v>
      </c>
      <c r="V664">
        <v>153282.899692634</v>
      </c>
      <c r="W664">
        <v>1.48408677586447</v>
      </c>
      <c r="X664">
        <v>2.38758410736191</v>
      </c>
    </row>
    <row r="665" spans="1:24">
      <c r="A665" s="1" t="d">
        <v>2019-04-25</v>
      </c>
      <c r="B665" t="s">
        <v>22</v>
      </c>
      <c r="C665">
        <v>1.762</v>
      </c>
      <c r="D665">
        <v>1.756</v>
      </c>
      <c r="E665">
        <v>1.7689999999999999</v>
      </c>
      <c r="F665">
        <v>1.702</v>
      </c>
      <c r="G665">
        <v>1.702</v>
      </c>
      <c r="H665">
        <v>-0.06</v>
      </c>
      <c r="I665">
        <v>-3.4051999999999998</v>
      </c>
      <c r="J665">
        <v>91890.55</v>
      </c>
      <c r="K665">
        <v>15869.418</v>
      </c>
      <c r="L665">
        <v>2.0110000000000001</v>
      </c>
      <c r="M665">
        <v>3.4227219999999998</v>
      </c>
      <c r="N665">
        <v>0.7</v>
      </c>
      <c r="O665">
        <v>66500</v>
      </c>
      <c r="P665">
        <v>41464.646976344498</v>
      </c>
      <c r="Q665">
        <v>141921.95942816799</v>
      </c>
      <c r="R665">
        <v>1.60377586327789</v>
      </c>
      <c r="S665">
        <v>2.1341648034310898</v>
      </c>
      <c r="T665">
        <v>64200</v>
      </c>
      <c r="U665">
        <v>43258.925990094998</v>
      </c>
      <c r="V665">
        <v>148063.27768267001</v>
      </c>
      <c r="W665">
        <v>1.48408677586447</v>
      </c>
      <c r="X665">
        <v>2.3062815838422099</v>
      </c>
    </row>
    <row r="666" spans="1:24">
      <c r="A666" s="1" t="d">
        <v>2019-04-26</v>
      </c>
      <c r="B666" t="s">
        <v>22</v>
      </c>
      <c r="C666">
        <v>1.702</v>
      </c>
      <c r="D666">
        <v>1.675</v>
      </c>
      <c r="E666">
        <v>1.77</v>
      </c>
      <c r="F666">
        <v>1.675</v>
      </c>
      <c r="G666">
        <v>1.7430000000000001</v>
      </c>
      <c r="H666">
        <v>4.1000000000000002E-2</v>
      </c>
      <c r="I666">
        <v>2.4089</v>
      </c>
      <c r="J666">
        <v>125142.78</v>
      </c>
      <c r="K666">
        <v>21756.79</v>
      </c>
      <c r="L666">
        <v>2.0110000000000001</v>
      </c>
      <c r="M666">
        <v>3.5051730000000001</v>
      </c>
      <c r="N666">
        <v>0.7</v>
      </c>
      <c r="O666">
        <v>67000</v>
      </c>
      <c r="P666">
        <v>41607.2932879531</v>
      </c>
      <c r="Q666">
        <v>145840.76103601401</v>
      </c>
      <c r="R666">
        <v>1.6102946071572199</v>
      </c>
      <c r="S666">
        <v>2.17672777665693</v>
      </c>
      <c r="T666">
        <v>64550</v>
      </c>
      <c r="U666">
        <v>43358.778408220998</v>
      </c>
      <c r="V666">
        <v>151980.01938947901</v>
      </c>
      <c r="W666">
        <v>1.48874120465905</v>
      </c>
      <c r="X666">
        <v>2.35445421207559</v>
      </c>
    </row>
    <row r="667" spans="1:24">
      <c r="A667" s="1" t="d">
        <v>2019-04-29</v>
      </c>
      <c r="B667" t="s">
        <v>22</v>
      </c>
      <c r="C667">
        <v>1.7430000000000001</v>
      </c>
      <c r="D667">
        <v>1.716</v>
      </c>
      <c r="E667">
        <v>1.8280000000000001</v>
      </c>
      <c r="F667">
        <v>1.6850000000000001</v>
      </c>
      <c r="G667">
        <v>1.77</v>
      </c>
      <c r="H667">
        <v>2.7E-2</v>
      </c>
      <c r="I667">
        <v>1.5490999999999999</v>
      </c>
      <c r="J667">
        <v>140656.26</v>
      </c>
      <c r="K667">
        <v>24780.370999999999</v>
      </c>
      <c r="L667">
        <v>2.0110000000000001</v>
      </c>
      <c r="M667">
        <v>3.5594700000000001</v>
      </c>
      <c r="N667">
        <v>0.7</v>
      </c>
      <c r="O667">
        <v>67000</v>
      </c>
      <c r="P667">
        <v>41607.2932879531</v>
      </c>
      <c r="Q667">
        <v>148099.91223967</v>
      </c>
      <c r="R667">
        <v>1.6102946071572199</v>
      </c>
      <c r="S667">
        <v>2.2104464513383602</v>
      </c>
      <c r="T667">
        <v>64550</v>
      </c>
      <c r="U667">
        <v>43358.778408220998</v>
      </c>
      <c r="V667">
        <v>154334.27098070999</v>
      </c>
      <c r="W667">
        <v>1.48874120465905</v>
      </c>
      <c r="X667">
        <v>2.3909259640698699</v>
      </c>
    </row>
    <row r="668" spans="1:24">
      <c r="A668" s="1" t="d">
        <v>2019-04-30</v>
      </c>
      <c r="B668" t="s">
        <v>22</v>
      </c>
      <c r="C668">
        <v>1.77</v>
      </c>
      <c r="D668">
        <v>1.7709999999999999</v>
      </c>
      <c r="E668">
        <v>1.831</v>
      </c>
      <c r="F668">
        <v>1.7549999999999999</v>
      </c>
      <c r="G668">
        <v>1.7809999999999999</v>
      </c>
      <c r="H668">
        <v>1.0999999999999999E-2</v>
      </c>
      <c r="I668">
        <v>0.62150000000000005</v>
      </c>
      <c r="J668">
        <v>79927.27</v>
      </c>
      <c r="K668">
        <v>14284.712</v>
      </c>
      <c r="L668">
        <v>2.0110000000000001</v>
      </c>
      <c r="M668">
        <v>3.581591</v>
      </c>
      <c r="N668">
        <v>0.7</v>
      </c>
      <c r="O668">
        <v>67000</v>
      </c>
      <c r="P668">
        <v>41607.2932879531</v>
      </c>
      <c r="Q668">
        <v>149020.30717449301</v>
      </c>
      <c r="R668">
        <v>1.6102946071572199</v>
      </c>
      <c r="S668">
        <v>2.2241836891715399</v>
      </c>
      <c r="T668">
        <v>64550</v>
      </c>
      <c r="U668">
        <v>43358.778408220998</v>
      </c>
      <c r="V668">
        <v>155293.41051787799</v>
      </c>
      <c r="W668">
        <v>1.48874120465905</v>
      </c>
      <c r="X668">
        <v>2.4057848259934702</v>
      </c>
    </row>
    <row r="669" spans="1:24">
      <c r="A669" s="1" t="d">
        <v>2019-05-06</v>
      </c>
      <c r="B669" t="s">
        <v>22</v>
      </c>
      <c r="C669">
        <v>1.7809999999999999</v>
      </c>
      <c r="D669">
        <v>1.69</v>
      </c>
      <c r="E669">
        <v>1.69</v>
      </c>
      <c r="F669">
        <v>1.603</v>
      </c>
      <c r="G669">
        <v>1.603</v>
      </c>
      <c r="H669">
        <v>-0.17799999999999999</v>
      </c>
      <c r="I669">
        <v>-9.9944000000000006</v>
      </c>
      <c r="J669">
        <v>113523.24</v>
      </c>
      <c r="K669">
        <v>18573.861000000001</v>
      </c>
      <c r="L669">
        <v>2.0110000000000001</v>
      </c>
      <c r="M669">
        <v>3.223633</v>
      </c>
      <c r="N669">
        <v>0.7</v>
      </c>
      <c r="O669">
        <v>67000</v>
      </c>
      <c r="P669">
        <v>41607.2932879531</v>
      </c>
      <c r="Q669">
        <v>134126.64368372399</v>
      </c>
      <c r="R669">
        <v>1.6102946071572199</v>
      </c>
      <c r="S669">
        <v>2.00189020423469</v>
      </c>
      <c r="T669">
        <v>64550</v>
      </c>
      <c r="U669">
        <v>43358.778408220998</v>
      </c>
      <c r="V669">
        <v>139772.78891642799</v>
      </c>
      <c r="W669">
        <v>1.48874120465905</v>
      </c>
      <c r="X669">
        <v>2.1653414239570599</v>
      </c>
    </row>
    <row r="670" spans="1:24">
      <c r="A670" s="1" t="d">
        <v>2019-05-07</v>
      </c>
      <c r="B670" t="s">
        <v>22</v>
      </c>
      <c r="C670">
        <v>1.603</v>
      </c>
      <c r="D670">
        <v>1.603</v>
      </c>
      <c r="E670">
        <v>1.6479999999999999</v>
      </c>
      <c r="F670">
        <v>1.5780000000000001</v>
      </c>
      <c r="G670">
        <v>1.617</v>
      </c>
      <c r="H670">
        <v>1.4E-2</v>
      </c>
      <c r="I670">
        <v>0.87339999999999995</v>
      </c>
      <c r="J670">
        <v>107631.71</v>
      </c>
      <c r="K670">
        <v>17445.445</v>
      </c>
      <c r="L670">
        <v>2.0110000000000001</v>
      </c>
      <c r="M670">
        <v>3.2517870000000002</v>
      </c>
      <c r="N670">
        <v>0.8</v>
      </c>
      <c r="O670">
        <v>67000</v>
      </c>
      <c r="P670">
        <v>41607.2932879531</v>
      </c>
      <c r="Q670">
        <v>135298.05541895301</v>
      </c>
      <c r="R670">
        <v>1.6102946071572199</v>
      </c>
      <c r="S670">
        <v>2.01937396147691</v>
      </c>
      <c r="T670">
        <v>64550</v>
      </c>
      <c r="U670">
        <v>43358.778408220998</v>
      </c>
      <c r="V670">
        <v>140993.51196373301</v>
      </c>
      <c r="W670">
        <v>1.48874120465905</v>
      </c>
      <c r="X670">
        <v>2.1842527027689198</v>
      </c>
    </row>
    <row r="671" spans="1:24">
      <c r="A671" s="1" t="d">
        <v>2019-05-08</v>
      </c>
      <c r="B671" t="s">
        <v>22</v>
      </c>
      <c r="C671">
        <v>1.617</v>
      </c>
      <c r="D671">
        <v>1.54</v>
      </c>
      <c r="E671">
        <v>1.6579999999999999</v>
      </c>
      <c r="F671">
        <v>1.54</v>
      </c>
      <c r="G671">
        <v>1.615</v>
      </c>
      <c r="H671">
        <v>-2E-3</v>
      </c>
      <c r="I671">
        <v>-0.1237</v>
      </c>
      <c r="J671">
        <v>83007</v>
      </c>
      <c r="K671">
        <v>13455.592000000001</v>
      </c>
      <c r="L671">
        <v>2.0110000000000001</v>
      </c>
      <c r="M671">
        <v>3.2477649999999998</v>
      </c>
      <c r="N671">
        <v>0.8</v>
      </c>
      <c r="O671">
        <v>67000</v>
      </c>
      <c r="P671">
        <v>41607.2932879531</v>
      </c>
      <c r="Q671">
        <v>135130.71088534899</v>
      </c>
      <c r="R671">
        <v>1.6102946071572199</v>
      </c>
      <c r="S671">
        <v>2.0168762818708799</v>
      </c>
      <c r="T671">
        <v>64550</v>
      </c>
      <c r="U671">
        <v>43358.778408220998</v>
      </c>
      <c r="V671">
        <v>140819.122956976</v>
      </c>
      <c r="W671">
        <v>1.48874120465905</v>
      </c>
      <c r="X671">
        <v>2.1815510915100802</v>
      </c>
    </row>
    <row r="672" spans="1:24">
      <c r="A672" s="1" t="d">
        <v>2019-05-09</v>
      </c>
      <c r="B672" t="s">
        <v>22</v>
      </c>
      <c r="C672">
        <v>1.615</v>
      </c>
      <c r="D672">
        <v>1.5740000000000001</v>
      </c>
      <c r="E672">
        <v>1.5980000000000001</v>
      </c>
      <c r="F672">
        <v>1.4790000000000001</v>
      </c>
      <c r="G672">
        <v>1.5129999999999999</v>
      </c>
      <c r="H672">
        <v>-0.10199999999999999</v>
      </c>
      <c r="I672">
        <v>-6.3158000000000003</v>
      </c>
      <c r="J672">
        <v>111527.27</v>
      </c>
      <c r="K672">
        <v>17045.55</v>
      </c>
      <c r="L672">
        <v>2.0110000000000001</v>
      </c>
      <c r="M672">
        <v>3.042643</v>
      </c>
      <c r="N672">
        <v>0.8</v>
      </c>
      <c r="O672">
        <v>67000</v>
      </c>
      <c r="P672">
        <v>41607.2932879531</v>
      </c>
      <c r="Q672">
        <v>126596.13967153701</v>
      </c>
      <c r="R672">
        <v>1.6102946071572199</v>
      </c>
      <c r="S672">
        <v>1.88949462196324</v>
      </c>
      <c r="T672">
        <v>64550</v>
      </c>
      <c r="U672">
        <v>43358.778408220998</v>
      </c>
      <c r="V672">
        <v>131925.28361232401</v>
      </c>
      <c r="W672">
        <v>1.48874120465905</v>
      </c>
      <c r="X672">
        <v>2.04376891730944</v>
      </c>
    </row>
    <row r="673" spans="1:24">
      <c r="A673" s="1" t="d">
        <v>2019-05-10</v>
      </c>
      <c r="B673" t="s">
        <v>22</v>
      </c>
      <c r="C673">
        <v>1.5129999999999999</v>
      </c>
      <c r="D673">
        <v>1.5549999999999999</v>
      </c>
      <c r="E673">
        <v>1.651</v>
      </c>
      <c r="F673">
        <v>1.54</v>
      </c>
      <c r="G673">
        <v>1.6479999999999999</v>
      </c>
      <c r="H673">
        <v>0.13500000000000001</v>
      </c>
      <c r="I673">
        <v>8.9227000000000007</v>
      </c>
      <c r="J673">
        <v>135008.65</v>
      </c>
      <c r="K673">
        <v>21607.598999999998</v>
      </c>
      <c r="L673">
        <v>2.0110000000000001</v>
      </c>
      <c r="M673">
        <v>3.3141280000000002</v>
      </c>
      <c r="N673">
        <v>0.8</v>
      </c>
      <c r="O673">
        <v>67500</v>
      </c>
      <c r="P673">
        <v>41758.162536213902</v>
      </c>
      <c r="Q673">
        <v>138391.895689817</v>
      </c>
      <c r="R673">
        <v>1.61645043508468</v>
      </c>
      <c r="S673">
        <v>2.0502503065158102</v>
      </c>
      <c r="T673">
        <v>64950</v>
      </c>
      <c r="U673">
        <v>43479.473806829599</v>
      </c>
      <c r="V673">
        <v>144096.54156848</v>
      </c>
      <c r="W673">
        <v>1.4938083263969399</v>
      </c>
      <c r="X673">
        <v>2.2185764675670598</v>
      </c>
    </row>
    <row r="674" spans="1:24">
      <c r="A674" s="1" t="d">
        <v>2019-05-13</v>
      </c>
      <c r="B674" t="s">
        <v>22</v>
      </c>
      <c r="C674">
        <v>1.6479999999999999</v>
      </c>
      <c r="D674">
        <v>1.607</v>
      </c>
      <c r="E674">
        <v>1.6819999999999999</v>
      </c>
      <c r="F674">
        <v>1.581</v>
      </c>
      <c r="G674">
        <v>1.661</v>
      </c>
      <c r="H674">
        <v>1.2999999999999999E-2</v>
      </c>
      <c r="I674">
        <v>0.78879999999999995</v>
      </c>
      <c r="J674">
        <v>102450.27</v>
      </c>
      <c r="K674">
        <v>16955.063999999998</v>
      </c>
      <c r="L674">
        <v>2.0110000000000001</v>
      </c>
      <c r="M674">
        <v>3.340271</v>
      </c>
      <c r="N674">
        <v>0.8</v>
      </c>
      <c r="O674">
        <v>67500</v>
      </c>
      <c r="P674">
        <v>41758.162536213902</v>
      </c>
      <c r="Q674">
        <v>139483.57933300099</v>
      </c>
      <c r="R674">
        <v>1.61645043508468</v>
      </c>
      <c r="S674">
        <v>2.0664233975259498</v>
      </c>
      <c r="T674">
        <v>64950</v>
      </c>
      <c r="U674">
        <v>43479.473806829599</v>
      </c>
      <c r="V674">
        <v>145233.22545221201</v>
      </c>
      <c r="W674">
        <v>1.4938083263969399</v>
      </c>
      <c r="X674">
        <v>2.2360773741680098</v>
      </c>
    </row>
    <row r="675" spans="1:24">
      <c r="A675" s="1" t="d">
        <v>2019-05-14</v>
      </c>
      <c r="B675" t="s">
        <v>22</v>
      </c>
      <c r="C675">
        <v>1.661</v>
      </c>
      <c r="D675">
        <v>1.62</v>
      </c>
      <c r="E675">
        <v>1.6819999999999999</v>
      </c>
      <c r="F675">
        <v>1.615</v>
      </c>
      <c r="G675">
        <v>1.6419999999999999</v>
      </c>
      <c r="H675">
        <v>-1.9E-2</v>
      </c>
      <c r="I675">
        <v>-1.1438999999999999</v>
      </c>
      <c r="J675">
        <v>66706.27</v>
      </c>
      <c r="K675">
        <v>11011.669</v>
      </c>
      <c r="L675">
        <v>2.0110000000000001</v>
      </c>
      <c r="M675">
        <v>3.3020619999999998</v>
      </c>
      <c r="N675">
        <v>0.8</v>
      </c>
      <c r="O675">
        <v>67500</v>
      </c>
      <c r="P675">
        <v>41758.162536213902</v>
      </c>
      <c r="Q675">
        <v>137888.04170065501</v>
      </c>
      <c r="R675">
        <v>1.61645043508468</v>
      </c>
      <c r="S675">
        <v>2.04278580297267</v>
      </c>
      <c r="T675">
        <v>64950</v>
      </c>
      <c r="U675">
        <v>43479.473806829599</v>
      </c>
      <c r="V675">
        <v>143571.91823752699</v>
      </c>
      <c r="W675">
        <v>1.4938083263969399</v>
      </c>
      <c r="X675">
        <v>2.21049912605893</v>
      </c>
    </row>
    <row r="676" spans="1:24">
      <c r="A676" s="1" t="d">
        <v>2019-05-15</v>
      </c>
      <c r="B676" t="s">
        <v>22</v>
      </c>
      <c r="C676">
        <v>1.6419999999999999</v>
      </c>
      <c r="D676">
        <v>1.66</v>
      </c>
      <c r="E676">
        <v>1.806</v>
      </c>
      <c r="F676">
        <v>1.66</v>
      </c>
      <c r="G676">
        <v>1.806</v>
      </c>
      <c r="H676">
        <v>0.16400000000000001</v>
      </c>
      <c r="I676">
        <v>9.9878</v>
      </c>
      <c r="J676">
        <v>166435.44</v>
      </c>
      <c r="K676">
        <v>29375.374</v>
      </c>
      <c r="L676">
        <v>2.0110000000000001</v>
      </c>
      <c r="M676">
        <v>3.631866</v>
      </c>
      <c r="N676">
        <v>0.8</v>
      </c>
      <c r="O676">
        <v>67500</v>
      </c>
      <c r="P676">
        <v>41758.162536213902</v>
      </c>
      <c r="Q676">
        <v>151660.050737749</v>
      </c>
      <c r="R676">
        <v>1.61645043508468</v>
      </c>
      <c r="S676">
        <v>2.2468155664851701</v>
      </c>
      <c r="T676">
        <v>64950</v>
      </c>
      <c r="U676">
        <v>43479.473806829599</v>
      </c>
      <c r="V676">
        <v>157911.622616915</v>
      </c>
      <c r="W676">
        <v>1.4938083263969399</v>
      </c>
      <c r="X676">
        <v>2.4312797939478799</v>
      </c>
    </row>
    <row r="677" spans="1:24">
      <c r="A677" s="1" t="d">
        <v>2019-05-16</v>
      </c>
      <c r="B677" t="s">
        <v>22</v>
      </c>
      <c r="C677">
        <v>1.806</v>
      </c>
      <c r="D677">
        <v>1.79</v>
      </c>
      <c r="E677">
        <v>1.859</v>
      </c>
      <c r="F677">
        <v>1.7609999999999999</v>
      </c>
      <c r="G677">
        <v>1.835</v>
      </c>
      <c r="H677">
        <v>2.9000000000000001E-2</v>
      </c>
      <c r="I677">
        <v>1.6057999999999999</v>
      </c>
      <c r="J677">
        <v>168778.35</v>
      </c>
      <c r="K677">
        <v>30561.672999999999</v>
      </c>
      <c r="L677">
        <v>2.0110000000000001</v>
      </c>
      <c r="M677">
        <v>3.690185</v>
      </c>
      <c r="N677">
        <v>0.7</v>
      </c>
      <c r="O677">
        <v>67500</v>
      </c>
      <c r="P677">
        <v>41758.162536213902</v>
      </c>
      <c r="Q677">
        <v>154095.34501869799</v>
      </c>
      <c r="R677">
        <v>1.61645043508468</v>
      </c>
      <c r="S677">
        <v>2.2828940002770102</v>
      </c>
      <c r="T677">
        <v>64950</v>
      </c>
      <c r="U677">
        <v>43479.473806829599</v>
      </c>
      <c r="V677">
        <v>160447.302049855</v>
      </c>
      <c r="W677">
        <v>1.4938083263969399</v>
      </c>
      <c r="X677">
        <v>2.47032027790386</v>
      </c>
    </row>
    <row r="678" spans="1:24">
      <c r="A678" s="1" t="d">
        <v>2019-05-17</v>
      </c>
      <c r="B678" t="s">
        <v>22</v>
      </c>
      <c r="C678">
        <v>1.835</v>
      </c>
      <c r="D678">
        <v>1.81</v>
      </c>
      <c r="E678">
        <v>1.8420000000000001</v>
      </c>
      <c r="F678">
        <v>1.7649999999999999</v>
      </c>
      <c r="G678">
        <v>1.7729999999999999</v>
      </c>
      <c r="H678">
        <v>-6.2E-2</v>
      </c>
      <c r="I678">
        <v>-3.3786999999999998</v>
      </c>
      <c r="J678">
        <v>116974.37</v>
      </c>
      <c r="K678">
        <v>21024.643</v>
      </c>
      <c r="L678">
        <v>2.0110000000000001</v>
      </c>
      <c r="M678">
        <v>3.5655030000000001</v>
      </c>
      <c r="N678">
        <v>0.7</v>
      </c>
      <c r="O678">
        <v>68000</v>
      </c>
      <c r="P678">
        <v>41898.395204648099</v>
      </c>
      <c r="Q678">
        <v>149388.853797358</v>
      </c>
      <c r="R678">
        <v>1.6229738553913899</v>
      </c>
      <c r="S678">
        <v>2.1968949087846799</v>
      </c>
      <c r="T678">
        <v>65300</v>
      </c>
      <c r="U678">
        <v>43577.636674733498</v>
      </c>
      <c r="V678">
        <v>155376.19429667201</v>
      </c>
      <c r="W678">
        <v>1.4984750202817001</v>
      </c>
      <c r="X678">
        <v>2.37942104589085</v>
      </c>
    </row>
    <row r="679" spans="1:24">
      <c r="A679" s="1" t="d">
        <v>2019-05-20</v>
      </c>
      <c r="B679" t="s">
        <v>22</v>
      </c>
      <c r="C679">
        <v>1.7729999999999999</v>
      </c>
      <c r="D679">
        <v>1.7729999999999999</v>
      </c>
      <c r="E679">
        <v>1.7729999999999999</v>
      </c>
      <c r="F679">
        <v>1.659</v>
      </c>
      <c r="G679">
        <v>1.7190000000000001</v>
      </c>
      <c r="H679">
        <v>-5.3999999999999999E-2</v>
      </c>
      <c r="I679">
        <v>-3.0457000000000001</v>
      </c>
      <c r="J679">
        <v>103309.33</v>
      </c>
      <c r="K679">
        <v>17542.969000000001</v>
      </c>
      <c r="L679">
        <v>2.0110000000000001</v>
      </c>
      <c r="M679">
        <v>3.456909</v>
      </c>
      <c r="N679">
        <v>0.7</v>
      </c>
      <c r="O679">
        <v>68000</v>
      </c>
      <c r="P679">
        <v>41898.395204648099</v>
      </c>
      <c r="Q679">
        <v>144838.93946850399</v>
      </c>
      <c r="R679">
        <v>1.6229738553913899</v>
      </c>
      <c r="S679">
        <v>2.1299844039485998</v>
      </c>
      <c r="T679">
        <v>65300</v>
      </c>
      <c r="U679">
        <v>43577.636674733498</v>
      </c>
      <c r="V679">
        <v>150643.924419616</v>
      </c>
      <c r="W679">
        <v>1.4984750202817001</v>
      </c>
      <c r="X679">
        <v>2.3069513693662498</v>
      </c>
    </row>
    <row r="680" spans="1:24">
      <c r="A680" s="1" t="d">
        <v>2019-05-21</v>
      </c>
      <c r="B680" t="s">
        <v>22</v>
      </c>
      <c r="C680">
        <v>1.7190000000000001</v>
      </c>
      <c r="D680">
        <v>1.71</v>
      </c>
      <c r="E680">
        <v>1.7649999999999999</v>
      </c>
      <c r="F680">
        <v>1.6879999999999999</v>
      </c>
      <c r="G680">
        <v>1.7589999999999999</v>
      </c>
      <c r="H680">
        <v>0.04</v>
      </c>
      <c r="I680">
        <v>2.3269000000000002</v>
      </c>
      <c r="J680">
        <v>96522.14</v>
      </c>
      <c r="K680">
        <v>16739.554</v>
      </c>
      <c r="L680">
        <v>2.0110000000000001</v>
      </c>
      <c r="M680">
        <v>3.5373489999999999</v>
      </c>
      <c r="N680">
        <v>0.8</v>
      </c>
      <c r="O680">
        <v>68000</v>
      </c>
      <c r="P680">
        <v>41898.395204648099</v>
      </c>
      <c r="Q680">
        <v>148209.24637876599</v>
      </c>
      <c r="R680">
        <v>1.6229738553913899</v>
      </c>
      <c r="S680">
        <v>2.1795477408642099</v>
      </c>
      <c r="T680">
        <v>65300</v>
      </c>
      <c r="U680">
        <v>43577.636674733498</v>
      </c>
      <c r="V680">
        <v>154149.30951373201</v>
      </c>
      <c r="W680">
        <v>1.4984750202817001</v>
      </c>
      <c r="X680">
        <v>2.3606326112363201</v>
      </c>
    </row>
    <row r="681" spans="1:24">
      <c r="A681" s="1" t="d">
        <v>2019-05-22</v>
      </c>
      <c r="B681" t="s">
        <v>22</v>
      </c>
      <c r="C681">
        <v>1.7589999999999999</v>
      </c>
      <c r="D681">
        <v>1.7529999999999999</v>
      </c>
      <c r="E681">
        <v>1.7549999999999999</v>
      </c>
      <c r="F681">
        <v>1.7050000000000001</v>
      </c>
      <c r="G681">
        <v>1.71</v>
      </c>
      <c r="H681">
        <v>-4.9000000000000002E-2</v>
      </c>
      <c r="I681">
        <v>-2.7856999999999998</v>
      </c>
      <c r="J681">
        <v>65704.679999999993</v>
      </c>
      <c r="K681">
        <v>11347.553</v>
      </c>
      <c r="L681">
        <v>2.0110000000000001</v>
      </c>
      <c r="M681">
        <v>3.4388100000000001</v>
      </c>
      <c r="N681">
        <v>0.7</v>
      </c>
      <c r="O681">
        <v>68000</v>
      </c>
      <c r="P681">
        <v>41898.395204648099</v>
      </c>
      <c r="Q681">
        <v>144080.62041369599</v>
      </c>
      <c r="R681">
        <v>1.6229738553913899</v>
      </c>
      <c r="S681">
        <v>2.1188326531425798</v>
      </c>
      <c r="T681">
        <v>65300</v>
      </c>
      <c r="U681">
        <v>43577.636674733498</v>
      </c>
      <c r="V681">
        <v>149855.21277344</v>
      </c>
      <c r="W681">
        <v>1.4984750202817001</v>
      </c>
      <c r="X681">
        <v>2.2948730899454901</v>
      </c>
    </row>
    <row r="682" spans="1:24">
      <c r="A682" s="1" t="d">
        <v>2019-05-23</v>
      </c>
      <c r="B682" t="s">
        <v>22</v>
      </c>
      <c r="C682">
        <v>1.71</v>
      </c>
      <c r="D682">
        <v>1.679</v>
      </c>
      <c r="E682">
        <v>1.6990000000000001</v>
      </c>
      <c r="F682">
        <v>1.6140000000000001</v>
      </c>
      <c r="G682">
        <v>1.619</v>
      </c>
      <c r="H682">
        <v>-9.0999999999999998E-2</v>
      </c>
      <c r="I682">
        <v>-5.3216000000000001</v>
      </c>
      <c r="J682">
        <v>84567.27</v>
      </c>
      <c r="K682">
        <v>13936.383</v>
      </c>
      <c r="L682">
        <v>2.0110000000000001</v>
      </c>
      <c r="M682">
        <v>3.2558090000000002</v>
      </c>
      <c r="N682">
        <v>0.8</v>
      </c>
      <c r="O682">
        <v>68000</v>
      </c>
      <c r="P682">
        <v>41898.395204648099</v>
      </c>
      <c r="Q682">
        <v>136413.17219285</v>
      </c>
      <c r="R682">
        <v>1.6229738553913899</v>
      </c>
      <c r="S682">
        <v>2.0060760616595599</v>
      </c>
      <c r="T682">
        <v>65300</v>
      </c>
      <c r="U682">
        <v>43577.636674733498</v>
      </c>
      <c r="V682">
        <v>141880.46168432699</v>
      </c>
      <c r="W682">
        <v>1.4984750202817001</v>
      </c>
      <c r="X682">
        <v>2.1727482646910801</v>
      </c>
    </row>
    <row r="683" spans="1:24">
      <c r="A683" s="1" t="d">
        <v>2019-05-24</v>
      </c>
      <c r="B683" t="s">
        <v>22</v>
      </c>
      <c r="C683">
        <v>1.619</v>
      </c>
      <c r="D683">
        <v>1.61</v>
      </c>
      <c r="E683">
        <v>1.675</v>
      </c>
      <c r="F683">
        <v>1.61</v>
      </c>
      <c r="G683">
        <v>1.65</v>
      </c>
      <c r="H683">
        <v>3.1E-2</v>
      </c>
      <c r="I683">
        <v>1.9148000000000001</v>
      </c>
      <c r="J683">
        <v>63728</v>
      </c>
      <c r="K683">
        <v>10540.772999999999</v>
      </c>
      <c r="L683">
        <v>2.0110000000000001</v>
      </c>
      <c r="M683">
        <v>3.3181500000000002</v>
      </c>
      <c r="N683">
        <v>0.8</v>
      </c>
      <c r="O683">
        <v>68500</v>
      </c>
      <c r="P683">
        <v>42049.081581092803</v>
      </c>
      <c r="Q683">
        <v>139525.16004830299</v>
      </c>
      <c r="R683">
        <v>1.62904865990701</v>
      </c>
      <c r="S683">
        <v>2.03686365034019</v>
      </c>
      <c r="T683">
        <v>65700</v>
      </c>
      <c r="U683">
        <v>43698.185775889302</v>
      </c>
      <c r="V683">
        <v>144997.13513226699</v>
      </c>
      <c r="W683">
        <v>1.50349491251076</v>
      </c>
      <c r="X683">
        <v>2.2069579167772702</v>
      </c>
    </row>
    <row r="684" spans="1:24">
      <c r="A684" s="1" t="d">
        <v>2019-05-27</v>
      </c>
      <c r="B684" t="s">
        <v>22</v>
      </c>
      <c r="C684">
        <v>1.65</v>
      </c>
      <c r="D684">
        <v>1.663</v>
      </c>
      <c r="E684">
        <v>1.6819999999999999</v>
      </c>
      <c r="F684">
        <v>1.6</v>
      </c>
      <c r="G684">
        <v>1.679</v>
      </c>
      <c r="H684">
        <v>2.9000000000000001E-2</v>
      </c>
      <c r="I684">
        <v>1.7576000000000001</v>
      </c>
      <c r="J684">
        <v>90756.87</v>
      </c>
      <c r="K684">
        <v>14909.379000000001</v>
      </c>
      <c r="L684">
        <v>2.0110000000000001</v>
      </c>
      <c r="M684">
        <v>3.3764690000000002</v>
      </c>
      <c r="N684">
        <v>0.8</v>
      </c>
      <c r="O684">
        <v>68500</v>
      </c>
      <c r="P684">
        <v>42049.081581092803</v>
      </c>
      <c r="Q684">
        <v>141977.42043703</v>
      </c>
      <c r="R684">
        <v>1.62904865990701</v>
      </c>
      <c r="S684">
        <v>2.07266307207344</v>
      </c>
      <c r="T684">
        <v>65700</v>
      </c>
      <c r="U684">
        <v>43698.185775889302</v>
      </c>
      <c r="V684">
        <v>147545.569628531</v>
      </c>
      <c r="W684">
        <v>1.50349491251076</v>
      </c>
      <c r="X684">
        <v>2.24574687410245</v>
      </c>
    </row>
    <row r="685" spans="1:24">
      <c r="A685" s="1" t="d">
        <v>2019-05-28</v>
      </c>
      <c r="B685" t="s">
        <v>22</v>
      </c>
      <c r="C685">
        <v>1.679</v>
      </c>
      <c r="D685">
        <v>1.6779999999999999</v>
      </c>
      <c r="E685">
        <v>1.736</v>
      </c>
      <c r="F685">
        <v>1.6619999999999999</v>
      </c>
      <c r="G685">
        <v>1.6930000000000001</v>
      </c>
      <c r="H685">
        <v>1.4E-2</v>
      </c>
      <c r="I685">
        <v>0.83379999999999999</v>
      </c>
      <c r="J685">
        <v>85829.41</v>
      </c>
      <c r="K685">
        <v>14600.722</v>
      </c>
      <c r="L685">
        <v>2.0110000000000001</v>
      </c>
      <c r="M685">
        <v>3.404623</v>
      </c>
      <c r="N685">
        <v>0.8</v>
      </c>
      <c r="O685">
        <v>68500</v>
      </c>
      <c r="P685">
        <v>42049.081581092803</v>
      </c>
      <c r="Q685">
        <v>143161.27027986501</v>
      </c>
      <c r="R685">
        <v>1.62904865990701</v>
      </c>
      <c r="S685">
        <v>2.08994555153087</v>
      </c>
      <c r="T685">
        <v>65700</v>
      </c>
      <c r="U685">
        <v>43698.185775889302</v>
      </c>
      <c r="V685">
        <v>148775.84835086501</v>
      </c>
      <c r="W685">
        <v>1.50349491251076</v>
      </c>
      <c r="X685">
        <v>2.26447257763874</v>
      </c>
    </row>
    <row r="686" spans="1:24">
      <c r="A686" s="1" t="d">
        <v>2019-05-29</v>
      </c>
      <c r="B686" t="s">
        <v>22</v>
      </c>
      <c r="C686">
        <v>1.6930000000000001</v>
      </c>
      <c r="D686">
        <v>1.6919999999999999</v>
      </c>
      <c r="E686">
        <v>1.7470000000000001</v>
      </c>
      <c r="F686">
        <v>1.6819999999999999</v>
      </c>
      <c r="G686">
        <v>1.7170000000000001</v>
      </c>
      <c r="H686">
        <v>2.4E-2</v>
      </c>
      <c r="I686">
        <v>1.4176</v>
      </c>
      <c r="J686">
        <v>75216</v>
      </c>
      <c r="K686">
        <v>12945.353999999999</v>
      </c>
      <c r="L686">
        <v>2.0110000000000001</v>
      </c>
      <c r="M686">
        <v>3.452887</v>
      </c>
      <c r="N686">
        <v>0.8</v>
      </c>
      <c r="O686">
        <v>68500</v>
      </c>
      <c r="P686">
        <v>42049.081581092803</v>
      </c>
      <c r="Q686">
        <v>145190.72715329399</v>
      </c>
      <c r="R686">
        <v>1.62904865990701</v>
      </c>
      <c r="S686">
        <v>2.1195726591721802</v>
      </c>
      <c r="T686">
        <v>65700</v>
      </c>
      <c r="U686">
        <v>43698.185775889302</v>
      </c>
      <c r="V686">
        <v>150884.897589153</v>
      </c>
      <c r="W686">
        <v>1.50349491251076</v>
      </c>
      <c r="X686">
        <v>2.2965737837009601</v>
      </c>
    </row>
    <row r="687" spans="1:24">
      <c r="A687" s="1" t="d">
        <v>2019-05-30</v>
      </c>
      <c r="B687" t="s">
        <v>22</v>
      </c>
      <c r="C687">
        <v>1.7170000000000001</v>
      </c>
      <c r="D687">
        <v>1.7170000000000001</v>
      </c>
      <c r="E687">
        <v>1.728</v>
      </c>
      <c r="F687">
        <v>1.665</v>
      </c>
      <c r="G687">
        <v>1.6970000000000001</v>
      </c>
      <c r="H687">
        <v>-0.02</v>
      </c>
      <c r="I687">
        <v>-1.1648000000000001</v>
      </c>
      <c r="J687">
        <v>49920.14</v>
      </c>
      <c r="K687">
        <v>8433.7199999999993</v>
      </c>
      <c r="L687">
        <v>2.0110000000000001</v>
      </c>
      <c r="M687">
        <v>3.4126669999999999</v>
      </c>
      <c r="N687">
        <v>0.8</v>
      </c>
      <c r="O687">
        <v>68500</v>
      </c>
      <c r="P687">
        <v>42049.081581092803</v>
      </c>
      <c r="Q687">
        <v>143499.51309210301</v>
      </c>
      <c r="R687">
        <v>1.62904865990701</v>
      </c>
      <c r="S687">
        <v>2.0948834028044199</v>
      </c>
      <c r="T687">
        <v>65700</v>
      </c>
      <c r="U687">
        <v>43698.185775889302</v>
      </c>
      <c r="V687">
        <v>149127.35655724601</v>
      </c>
      <c r="W687">
        <v>1.50349491251076</v>
      </c>
      <c r="X687">
        <v>2.2698227786491101</v>
      </c>
    </row>
    <row r="688" spans="1:24">
      <c r="A688" s="1" t="d">
        <v>2019-05-31</v>
      </c>
      <c r="B688" t="s">
        <v>22</v>
      </c>
      <c r="C688">
        <v>1.6970000000000001</v>
      </c>
      <c r="D688">
        <v>1.7</v>
      </c>
      <c r="E688">
        <v>1.7350000000000001</v>
      </c>
      <c r="F688">
        <v>1.655</v>
      </c>
      <c r="G688">
        <v>1.661</v>
      </c>
      <c r="H688">
        <v>-3.5999999999999997E-2</v>
      </c>
      <c r="I688">
        <v>-2.1214</v>
      </c>
      <c r="J688">
        <v>60469.2</v>
      </c>
      <c r="K688">
        <v>10166.197</v>
      </c>
      <c r="L688">
        <v>2.0110000000000001</v>
      </c>
      <c r="M688">
        <v>3.340271</v>
      </c>
      <c r="N688">
        <v>0.8</v>
      </c>
      <c r="O688">
        <v>69000</v>
      </c>
      <c r="P688">
        <v>42198.770034514702</v>
      </c>
      <c r="Q688">
        <v>140955.32778195801</v>
      </c>
      <c r="R688">
        <v>1.63511874738444</v>
      </c>
      <c r="S688">
        <v>2.0428308374196802</v>
      </c>
      <c r="T688">
        <v>66100</v>
      </c>
      <c r="U688">
        <v>43817.936538626796</v>
      </c>
      <c r="V688">
        <v>146363.782699815</v>
      </c>
      <c r="W688">
        <v>1.50851466822794</v>
      </c>
      <c r="X688">
        <v>2.2142781043844999</v>
      </c>
    </row>
    <row r="689" spans="1:24">
      <c r="A689" s="1" t="d">
        <v>2019-06-03</v>
      </c>
      <c r="B689" t="s">
        <v>22</v>
      </c>
      <c r="C689">
        <v>1.661</v>
      </c>
      <c r="D689">
        <v>1.661</v>
      </c>
      <c r="E689">
        <v>1.6819999999999999</v>
      </c>
      <c r="F689">
        <v>1.635</v>
      </c>
      <c r="G689">
        <v>1.6359999999999999</v>
      </c>
      <c r="H689">
        <v>-2.5000000000000001E-2</v>
      </c>
      <c r="I689">
        <v>-1.5051000000000001</v>
      </c>
      <c r="J689">
        <v>41103</v>
      </c>
      <c r="K689">
        <v>6800.299</v>
      </c>
      <c r="L689">
        <v>2.0110000000000001</v>
      </c>
      <c r="M689">
        <v>3.2899959999999999</v>
      </c>
      <c r="N689">
        <v>0.8</v>
      </c>
      <c r="O689">
        <v>69000</v>
      </c>
      <c r="P689">
        <v>42198.770034514702</v>
      </c>
      <c r="Q689">
        <v>138833.784618473</v>
      </c>
      <c r="R689">
        <v>1.63511874738444</v>
      </c>
      <c r="S689">
        <v>2.0120838350503298</v>
      </c>
      <c r="T689">
        <v>66100</v>
      </c>
      <c r="U689">
        <v>43817.936538626796</v>
      </c>
      <c r="V689">
        <v>144160.83594033599</v>
      </c>
      <c r="W689">
        <v>1.50851466822794</v>
      </c>
      <c r="X689">
        <v>2.1809506193696802</v>
      </c>
    </row>
    <row r="690" spans="1:24">
      <c r="A690" s="1" t="d">
        <v>2019-06-04</v>
      </c>
      <c r="B690" t="s">
        <v>22</v>
      </c>
      <c r="C690">
        <v>1.6359999999999999</v>
      </c>
      <c r="D690">
        <v>1.6479999999999999</v>
      </c>
      <c r="E690">
        <v>1.6479999999999999</v>
      </c>
      <c r="F690">
        <v>1.554</v>
      </c>
      <c r="G690">
        <v>1.5660000000000001</v>
      </c>
      <c r="H690">
        <v>-7.0000000000000007E-2</v>
      </c>
      <c r="I690">
        <v>-4.2786999999999997</v>
      </c>
      <c r="J690">
        <v>56435</v>
      </c>
      <c r="K690">
        <v>8923.5550000000003</v>
      </c>
      <c r="L690">
        <v>2.0110000000000001</v>
      </c>
      <c r="M690">
        <v>3.1492260000000001</v>
      </c>
      <c r="N690">
        <v>0.8</v>
      </c>
      <c r="O690">
        <v>69000</v>
      </c>
      <c r="P690">
        <v>42198.770034514702</v>
      </c>
      <c r="Q690">
        <v>132893.46376071399</v>
      </c>
      <c r="R690">
        <v>1.63511874738444</v>
      </c>
      <c r="S690">
        <v>1.9259922284161499</v>
      </c>
      <c r="T690">
        <v>66100</v>
      </c>
      <c r="U690">
        <v>43817.936538626796</v>
      </c>
      <c r="V690">
        <v>137992.585013793</v>
      </c>
      <c r="W690">
        <v>1.50851466822794</v>
      </c>
      <c r="X690">
        <v>2.0876336613281898</v>
      </c>
    </row>
    <row r="691" spans="1:24">
      <c r="A691" s="1" t="d">
        <v>2019-06-05</v>
      </c>
      <c r="B691" t="s">
        <v>22</v>
      </c>
      <c r="C691">
        <v>1.5660000000000001</v>
      </c>
      <c r="D691">
        <v>1.5820000000000001</v>
      </c>
      <c r="E691">
        <v>1.599</v>
      </c>
      <c r="F691">
        <v>1.5449999999999999</v>
      </c>
      <c r="G691">
        <v>1.5609999999999999</v>
      </c>
      <c r="H691">
        <v>-5.0000000000000001E-3</v>
      </c>
      <c r="I691">
        <v>-0.31929999999999997</v>
      </c>
      <c r="J691">
        <v>55577</v>
      </c>
      <c r="K691">
        <v>8743.2420000000002</v>
      </c>
      <c r="L691">
        <v>2.0110000000000001</v>
      </c>
      <c r="M691">
        <v>3.1391710000000002</v>
      </c>
      <c r="N691">
        <v>0.8</v>
      </c>
      <c r="O691">
        <v>69000</v>
      </c>
      <c r="P691">
        <v>42198.770034514702</v>
      </c>
      <c r="Q691">
        <v>132469.15512801701</v>
      </c>
      <c r="R691">
        <v>1.63511874738444</v>
      </c>
      <c r="S691">
        <v>1.9198428279422799</v>
      </c>
      <c r="T691">
        <v>66100</v>
      </c>
      <c r="U691">
        <v>43817.936538626796</v>
      </c>
      <c r="V691">
        <v>137551.995661897</v>
      </c>
      <c r="W691">
        <v>1.50851466822794</v>
      </c>
      <c r="X691">
        <v>2.0809681643252298</v>
      </c>
    </row>
    <row r="692" spans="1:24">
      <c r="A692" s="1" t="d">
        <v>2019-06-06</v>
      </c>
      <c r="B692" t="s">
        <v>22</v>
      </c>
      <c r="C692">
        <v>1.5609999999999999</v>
      </c>
      <c r="D692">
        <v>1.5740000000000001</v>
      </c>
      <c r="E692">
        <v>1.5760000000000001</v>
      </c>
      <c r="F692">
        <v>1.5189999999999999</v>
      </c>
      <c r="G692">
        <v>1.526</v>
      </c>
      <c r="H692">
        <v>-3.5000000000000003E-2</v>
      </c>
      <c r="I692">
        <v>-2.2422</v>
      </c>
      <c r="J692">
        <v>44469.56</v>
      </c>
      <c r="K692">
        <v>6876.393</v>
      </c>
      <c r="L692">
        <v>2.0110000000000001</v>
      </c>
      <c r="M692">
        <v>3.0687859999999998</v>
      </c>
      <c r="N692">
        <v>0.8</v>
      </c>
      <c r="O692">
        <v>69000</v>
      </c>
      <c r="P692">
        <v>42198.770034514702</v>
      </c>
      <c r="Q692">
        <v>129498.994699138</v>
      </c>
      <c r="R692">
        <v>1.63511874738444</v>
      </c>
      <c r="S692">
        <v>1.8767970246251899</v>
      </c>
      <c r="T692">
        <v>66100</v>
      </c>
      <c r="U692">
        <v>43817.936538626796</v>
      </c>
      <c r="V692">
        <v>134467.87019862601</v>
      </c>
      <c r="W692">
        <v>1.50851466822794</v>
      </c>
      <c r="X692">
        <v>2.0343096853044802</v>
      </c>
    </row>
    <row r="693" spans="1:24">
      <c r="A693" s="1" t="d">
        <v>2019-06-10</v>
      </c>
      <c r="B693" t="s">
        <v>22</v>
      </c>
      <c r="C693">
        <v>1.526</v>
      </c>
      <c r="D693">
        <v>1.5249999999999999</v>
      </c>
      <c r="E693">
        <v>1.599</v>
      </c>
      <c r="F693">
        <v>1.502</v>
      </c>
      <c r="G693">
        <v>1.5880000000000001</v>
      </c>
      <c r="H693">
        <v>6.2E-2</v>
      </c>
      <c r="I693">
        <v>4.0629</v>
      </c>
      <c r="J693">
        <v>75130.27</v>
      </c>
      <c r="K693">
        <v>11710.998</v>
      </c>
      <c r="L693">
        <v>2.0110000000000001</v>
      </c>
      <c r="M693">
        <v>3.1934680000000002</v>
      </c>
      <c r="N693">
        <v>0.8</v>
      </c>
      <c r="O693">
        <v>69000</v>
      </c>
      <c r="P693">
        <v>42198.770034514702</v>
      </c>
      <c r="Q693">
        <v>134760.42174458099</v>
      </c>
      <c r="R693">
        <v>1.63511874738444</v>
      </c>
      <c r="S693">
        <v>1.95304959050118</v>
      </c>
      <c r="T693">
        <v>66100</v>
      </c>
      <c r="U693">
        <v>43817.936538626796</v>
      </c>
      <c r="V693">
        <v>139931.17816213501</v>
      </c>
      <c r="W693">
        <v>1.50851466822794</v>
      </c>
      <c r="X693">
        <v>2.11696184814123</v>
      </c>
    </row>
    <row r="694" spans="1:24">
      <c r="A694" s="1" t="d">
        <v>2019-06-11</v>
      </c>
      <c r="B694" t="s">
        <v>22</v>
      </c>
      <c r="C694">
        <v>1.5880000000000001</v>
      </c>
      <c r="D694">
        <v>1.5960000000000001</v>
      </c>
      <c r="E694">
        <v>1.7470000000000001</v>
      </c>
      <c r="F694">
        <v>1.593</v>
      </c>
      <c r="G694">
        <v>1.746</v>
      </c>
      <c r="H694">
        <v>0.158</v>
      </c>
      <c r="I694">
        <v>9.9496000000000002</v>
      </c>
      <c r="J694">
        <v>108933.14</v>
      </c>
      <c r="K694">
        <v>18568.646000000001</v>
      </c>
      <c r="L694">
        <v>2.0110000000000001</v>
      </c>
      <c r="M694">
        <v>3.511206</v>
      </c>
      <c r="N694">
        <v>0.8</v>
      </c>
      <c r="O694">
        <v>69000</v>
      </c>
      <c r="P694">
        <v>42198.770034514702</v>
      </c>
      <c r="Q694">
        <v>148168.57453780799</v>
      </c>
      <c r="R694">
        <v>1.63511874738444</v>
      </c>
      <c r="S694">
        <v>2.1473706454754802</v>
      </c>
      <c r="T694">
        <v>66100</v>
      </c>
      <c r="U694">
        <v>43817.936538626796</v>
      </c>
      <c r="V694">
        <v>153853.80168204501</v>
      </c>
      <c r="W694">
        <v>1.50851466822794</v>
      </c>
      <c r="X694">
        <v>2.3275915534348801</v>
      </c>
    </row>
    <row r="695" spans="1:24">
      <c r="A695" s="1" t="d">
        <v>2019-06-12</v>
      </c>
      <c r="B695" t="s">
        <v>22</v>
      </c>
      <c r="C695">
        <v>1.746</v>
      </c>
      <c r="D695">
        <v>1.74</v>
      </c>
      <c r="E695">
        <v>1.764</v>
      </c>
      <c r="F695">
        <v>1.73</v>
      </c>
      <c r="G695">
        <v>1.73</v>
      </c>
      <c r="H695">
        <v>-1.6E-2</v>
      </c>
      <c r="I695">
        <v>-0.91639999999999999</v>
      </c>
      <c r="J695">
        <v>77597.56</v>
      </c>
      <c r="K695">
        <v>13531.079</v>
      </c>
      <c r="L695">
        <v>2.0110000000000001</v>
      </c>
      <c r="M695">
        <v>3.4790299999999998</v>
      </c>
      <c r="N695">
        <v>0.8</v>
      </c>
      <c r="O695">
        <v>69000</v>
      </c>
      <c r="P695">
        <v>42198.770034514702</v>
      </c>
      <c r="Q695">
        <v>146810.786913177</v>
      </c>
      <c r="R695">
        <v>1.63511874738444</v>
      </c>
      <c r="S695">
        <v>2.1276925639590898</v>
      </c>
      <c r="T695">
        <v>66100</v>
      </c>
      <c r="U695">
        <v>43817.936538626796</v>
      </c>
      <c r="V695">
        <v>152443.91575597899</v>
      </c>
      <c r="W695">
        <v>1.50851466822794</v>
      </c>
      <c r="X695">
        <v>2.3062619630254</v>
      </c>
    </row>
    <row r="696" spans="1:24">
      <c r="A696" s="1" t="d">
        <v>2019-06-13</v>
      </c>
      <c r="B696" t="s">
        <v>22</v>
      </c>
      <c r="C696">
        <v>1.73</v>
      </c>
      <c r="D696">
        <v>1.736</v>
      </c>
      <c r="E696">
        <v>1.7410000000000001</v>
      </c>
      <c r="F696">
        <v>1.6830000000000001</v>
      </c>
      <c r="G696">
        <v>1.7310000000000001</v>
      </c>
      <c r="H696">
        <v>1E-3</v>
      </c>
      <c r="I696">
        <v>5.7799999999999997E-2</v>
      </c>
      <c r="J696">
        <v>53897.56</v>
      </c>
      <c r="K696">
        <v>9252.6470000000008</v>
      </c>
      <c r="L696">
        <v>2.0110000000000001</v>
      </c>
      <c r="M696">
        <v>3.4810409999999998</v>
      </c>
      <c r="N696">
        <v>0.8</v>
      </c>
      <c r="O696">
        <v>69000</v>
      </c>
      <c r="P696">
        <v>42198.770034514702</v>
      </c>
      <c r="Q696">
        <v>146895.64863971699</v>
      </c>
      <c r="R696">
        <v>1.63511874738444</v>
      </c>
      <c r="S696">
        <v>2.1289224440538699</v>
      </c>
      <c r="T696">
        <v>66100</v>
      </c>
      <c r="U696">
        <v>43817.936538626796</v>
      </c>
      <c r="V696">
        <v>152532.033626358</v>
      </c>
      <c r="W696">
        <v>1.50851466822794</v>
      </c>
      <c r="X696">
        <v>2.3075950624259902</v>
      </c>
    </row>
    <row r="697" spans="1:24">
      <c r="A697" s="1" t="d">
        <v>2019-06-14</v>
      </c>
      <c r="B697" t="s">
        <v>22</v>
      </c>
      <c r="C697">
        <v>1.7310000000000001</v>
      </c>
      <c r="D697">
        <v>1.7390000000000001</v>
      </c>
      <c r="E697">
        <v>1.8009999999999999</v>
      </c>
      <c r="F697">
        <v>1.714</v>
      </c>
      <c r="G697">
        <v>1.7170000000000001</v>
      </c>
      <c r="H697">
        <v>-1.4E-2</v>
      </c>
      <c r="I697">
        <v>-0.80879999999999996</v>
      </c>
      <c r="J697">
        <v>72047.42</v>
      </c>
      <c r="K697">
        <v>12670.422</v>
      </c>
      <c r="L697">
        <v>2.0110000000000001</v>
      </c>
      <c r="M697">
        <v>3.452887</v>
      </c>
      <c r="N697">
        <v>0.8</v>
      </c>
      <c r="O697">
        <v>69500</v>
      </c>
      <c r="P697">
        <v>42343.576395105098</v>
      </c>
      <c r="Q697">
        <v>146207.58446816501</v>
      </c>
      <c r="R697">
        <v>1.6413351425845499</v>
      </c>
      <c r="S697">
        <v>2.1037062513404998</v>
      </c>
      <c r="T697">
        <v>66500</v>
      </c>
      <c r="U697">
        <v>43933.781627099197</v>
      </c>
      <c r="V697">
        <v>151698.38344104899</v>
      </c>
      <c r="W697">
        <v>1.5136416110144599</v>
      </c>
      <c r="X697">
        <v>2.28117869836165</v>
      </c>
    </row>
    <row r="698" spans="1:24">
      <c r="A698" s="1" t="d">
        <v>2019-06-17</v>
      </c>
      <c r="B698" t="s">
        <v>22</v>
      </c>
      <c r="C698">
        <v>1.7170000000000001</v>
      </c>
      <c r="D698">
        <v>1.6970000000000001</v>
      </c>
      <c r="E698">
        <v>1.748</v>
      </c>
      <c r="F698">
        <v>1.6890000000000001</v>
      </c>
      <c r="G698">
        <v>1.71</v>
      </c>
      <c r="H698">
        <v>-7.0000000000000001E-3</v>
      </c>
      <c r="I698">
        <v>-0.40770000000000001</v>
      </c>
      <c r="J698">
        <v>43585</v>
      </c>
      <c r="K698">
        <v>7468.6210000000001</v>
      </c>
      <c r="L698">
        <v>2.0110000000000001</v>
      </c>
      <c r="M698">
        <v>3.4388100000000001</v>
      </c>
      <c r="N698">
        <v>0.8</v>
      </c>
      <c r="O698">
        <v>69500</v>
      </c>
      <c r="P698">
        <v>42343.576395105098</v>
      </c>
      <c r="Q698">
        <v>145611.51394325099</v>
      </c>
      <c r="R698">
        <v>1.6413351425845499</v>
      </c>
      <c r="S698">
        <v>2.0951296970251998</v>
      </c>
      <c r="T698">
        <v>66500</v>
      </c>
      <c r="U698">
        <v>43933.781627099197</v>
      </c>
      <c r="V698">
        <v>151079.92759708501</v>
      </c>
      <c r="W698">
        <v>1.5136416110144599</v>
      </c>
      <c r="X698">
        <v>2.2718786104824802</v>
      </c>
    </row>
    <row r="699" spans="1:24">
      <c r="A699" s="1" t="d">
        <v>2019-06-18</v>
      </c>
      <c r="B699" t="s">
        <v>22</v>
      </c>
      <c r="C699">
        <v>1.71</v>
      </c>
      <c r="D699">
        <v>1.7170000000000001</v>
      </c>
      <c r="E699">
        <v>1.7370000000000001</v>
      </c>
      <c r="F699">
        <v>1.69</v>
      </c>
      <c r="G699">
        <v>1.732</v>
      </c>
      <c r="H699">
        <v>2.1999999999999999E-2</v>
      </c>
      <c r="I699">
        <v>1.2865</v>
      </c>
      <c r="J699">
        <v>35818.06</v>
      </c>
      <c r="K699">
        <v>6166.1379999999999</v>
      </c>
      <c r="L699">
        <v>2.0110000000000001</v>
      </c>
      <c r="M699">
        <v>3.4830519999999998</v>
      </c>
      <c r="N699">
        <v>0.8</v>
      </c>
      <c r="O699">
        <v>69500</v>
      </c>
      <c r="P699">
        <v>42343.576395105098</v>
      </c>
      <c r="Q699">
        <v>147484.87845012301</v>
      </c>
      <c r="R699">
        <v>1.6413351425845499</v>
      </c>
      <c r="S699">
        <v>2.1220845820161598</v>
      </c>
      <c r="T699">
        <v>66500</v>
      </c>
      <c r="U699">
        <v>43933.781627099197</v>
      </c>
      <c r="V699">
        <v>153023.64596383099</v>
      </c>
      <c r="W699">
        <v>1.5136416110144599</v>
      </c>
      <c r="X699">
        <v>2.3011074581027202</v>
      </c>
    </row>
    <row r="700" spans="1:24">
      <c r="A700" s="1" t="d">
        <v>2019-06-19</v>
      </c>
      <c r="B700" t="s">
        <v>22</v>
      </c>
      <c r="C700">
        <v>1.732</v>
      </c>
      <c r="D700">
        <v>1.829</v>
      </c>
      <c r="E700">
        <v>1.8520000000000001</v>
      </c>
      <c r="F700">
        <v>1.7410000000000001</v>
      </c>
      <c r="G700">
        <v>1.746</v>
      </c>
      <c r="H700">
        <v>1.4E-2</v>
      </c>
      <c r="I700">
        <v>0.80830000000000002</v>
      </c>
      <c r="J700">
        <v>77979</v>
      </c>
      <c r="K700">
        <v>13891.509</v>
      </c>
      <c r="L700">
        <v>2.0110000000000001</v>
      </c>
      <c r="M700">
        <v>3.511206</v>
      </c>
      <c r="N700">
        <v>0.8</v>
      </c>
      <c r="O700">
        <v>69500</v>
      </c>
      <c r="P700">
        <v>42343.576395105098</v>
      </c>
      <c r="Q700">
        <v>148677.01949995101</v>
      </c>
      <c r="R700">
        <v>1.6413351425845499</v>
      </c>
      <c r="S700">
        <v>2.1392376906467798</v>
      </c>
      <c r="T700">
        <v>66500</v>
      </c>
      <c r="U700">
        <v>43933.781627099197</v>
      </c>
      <c r="V700">
        <v>154260.55765176</v>
      </c>
      <c r="W700">
        <v>1.5136416110144599</v>
      </c>
      <c r="X700">
        <v>2.3197076338610598</v>
      </c>
    </row>
    <row r="701" spans="1:24">
      <c r="A701" s="1" t="d">
        <v>2019-06-20</v>
      </c>
      <c r="B701" t="s">
        <v>22</v>
      </c>
      <c r="C701">
        <v>1.746</v>
      </c>
      <c r="D701">
        <v>1.746</v>
      </c>
      <c r="E701">
        <v>1.87</v>
      </c>
      <c r="F701">
        <v>1.7330000000000001</v>
      </c>
      <c r="G701">
        <v>1.859</v>
      </c>
      <c r="H701">
        <v>0.113</v>
      </c>
      <c r="I701">
        <v>6.4718999999999998</v>
      </c>
      <c r="J701">
        <v>110428</v>
      </c>
      <c r="K701">
        <v>20179.584999999999</v>
      </c>
      <c r="L701">
        <v>2.0110000000000001</v>
      </c>
      <c r="M701">
        <v>3.7384490000000001</v>
      </c>
      <c r="N701">
        <v>0.8</v>
      </c>
      <c r="O701">
        <v>69500</v>
      </c>
      <c r="P701">
        <v>42343.576395105098</v>
      </c>
      <c r="Q701">
        <v>158299.30083070401</v>
      </c>
      <c r="R701">
        <v>1.6413351425845499</v>
      </c>
      <c r="S701">
        <v>2.2776877817367498</v>
      </c>
      <c r="T701">
        <v>66500</v>
      </c>
      <c r="U701">
        <v>43933.781627099197</v>
      </c>
      <c r="V701">
        <v>164244.201990047</v>
      </c>
      <c r="W701">
        <v>1.5136416110144599</v>
      </c>
      <c r="X701">
        <v>2.4698376239104798</v>
      </c>
    </row>
    <row r="702" spans="1:24">
      <c r="A702" s="1" t="d">
        <v>2019-06-21</v>
      </c>
      <c r="B702" t="s">
        <v>22</v>
      </c>
      <c r="C702">
        <v>1.859</v>
      </c>
      <c r="D702">
        <v>1.8420000000000001</v>
      </c>
      <c r="E702">
        <v>1.905</v>
      </c>
      <c r="F702">
        <v>1.84</v>
      </c>
      <c r="G702">
        <v>1.9</v>
      </c>
      <c r="H702">
        <v>4.1000000000000002E-2</v>
      </c>
      <c r="I702">
        <v>2.2054999999999998</v>
      </c>
      <c r="J702">
        <v>116895.35</v>
      </c>
      <c r="K702">
        <v>21928.602999999999</v>
      </c>
      <c r="L702">
        <v>2.0110000000000001</v>
      </c>
      <c r="M702">
        <v>3.8209</v>
      </c>
      <c r="N702">
        <v>0.7</v>
      </c>
      <c r="O702">
        <v>70000</v>
      </c>
      <c r="P702">
        <v>42474.435616754403</v>
      </c>
      <c r="Q702">
        <v>162290.571048057</v>
      </c>
      <c r="R702">
        <v>1.64805015025056</v>
      </c>
      <c r="S702">
        <v>2.31843672925796</v>
      </c>
      <c r="T702">
        <v>66850</v>
      </c>
      <c r="U702">
        <v>44025.383082253698</v>
      </c>
      <c r="V702">
        <v>168216.58621898299</v>
      </c>
      <c r="W702">
        <v>1.5184422103744599</v>
      </c>
      <c r="X702">
        <v>2.5163288888404298</v>
      </c>
    </row>
    <row r="703" spans="1:24">
      <c r="A703" s="1" t="d">
        <v>2019-06-24</v>
      </c>
      <c r="B703" t="s">
        <v>22</v>
      </c>
      <c r="C703">
        <v>1.9</v>
      </c>
      <c r="D703">
        <v>1.9</v>
      </c>
      <c r="E703">
        <v>1.952</v>
      </c>
      <c r="F703">
        <v>1.88</v>
      </c>
      <c r="G703">
        <v>1.9350000000000001</v>
      </c>
      <c r="H703">
        <v>3.5000000000000003E-2</v>
      </c>
      <c r="I703">
        <v>1.8421000000000001</v>
      </c>
      <c r="J703">
        <v>82194.289999999994</v>
      </c>
      <c r="K703">
        <v>15796.101000000001</v>
      </c>
      <c r="L703">
        <v>2.0110000000000001</v>
      </c>
      <c r="M703">
        <v>3.8912849999999999</v>
      </c>
      <c r="N703">
        <v>0.7</v>
      </c>
      <c r="O703">
        <v>70000</v>
      </c>
      <c r="P703">
        <v>42474.435616754403</v>
      </c>
      <c r="Q703">
        <v>165280.13419894199</v>
      </c>
      <c r="R703">
        <v>1.64805015025056</v>
      </c>
      <c r="S703">
        <v>2.3611447742706</v>
      </c>
      <c r="T703">
        <v>66850</v>
      </c>
      <c r="U703">
        <v>44025.383082253698</v>
      </c>
      <c r="V703">
        <v>171315.31280722699</v>
      </c>
      <c r="W703">
        <v>1.5184422103744599</v>
      </c>
      <c r="X703">
        <v>2.5626823157401302</v>
      </c>
    </row>
    <row r="704" spans="1:24">
      <c r="A704" s="1" t="d">
        <v>2019-06-25</v>
      </c>
      <c r="B704" t="s">
        <v>22</v>
      </c>
      <c r="C704">
        <v>1.9350000000000001</v>
      </c>
      <c r="D704">
        <v>1.92</v>
      </c>
      <c r="E704">
        <v>1.9430000000000001</v>
      </c>
      <c r="F704">
        <v>1.871</v>
      </c>
      <c r="G704">
        <v>1.9330000000000001</v>
      </c>
      <c r="H704">
        <v>-2E-3</v>
      </c>
      <c r="I704">
        <v>-0.10340000000000001</v>
      </c>
      <c r="J704">
        <v>85930.01</v>
      </c>
      <c r="K704">
        <v>16371.564</v>
      </c>
      <c r="L704">
        <v>2.0110000000000001</v>
      </c>
      <c r="M704">
        <v>3.8872629999999999</v>
      </c>
      <c r="N704">
        <v>0.7</v>
      </c>
      <c r="O704">
        <v>70000</v>
      </c>
      <c r="P704">
        <v>42474.435616754403</v>
      </c>
      <c r="Q704">
        <v>165109.302018891</v>
      </c>
      <c r="R704">
        <v>1.64805015025056</v>
      </c>
      <c r="S704">
        <v>2.3587043145555899</v>
      </c>
      <c r="T704">
        <v>66850</v>
      </c>
      <c r="U704">
        <v>44025.383082253698</v>
      </c>
      <c r="V704">
        <v>171138.24271647001</v>
      </c>
      <c r="W704">
        <v>1.5184422103744599</v>
      </c>
      <c r="X704">
        <v>2.56003354848872</v>
      </c>
    </row>
    <row r="705" spans="1:24">
      <c r="A705" s="1" t="d">
        <v>2019-06-26</v>
      </c>
      <c r="B705" t="s">
        <v>22</v>
      </c>
      <c r="C705">
        <v>1.9330000000000001</v>
      </c>
      <c r="D705">
        <v>1.925</v>
      </c>
      <c r="E705">
        <v>1.9319999999999999</v>
      </c>
      <c r="F705">
        <v>1.8839999999999999</v>
      </c>
      <c r="G705">
        <v>1.911</v>
      </c>
      <c r="H705">
        <v>-2.1999999999999999E-2</v>
      </c>
      <c r="I705">
        <v>-1.1380999999999999</v>
      </c>
      <c r="J705">
        <v>35030</v>
      </c>
      <c r="K705">
        <v>6686.8760000000002</v>
      </c>
      <c r="L705">
        <v>2.0110000000000001</v>
      </c>
      <c r="M705">
        <v>3.8430209999999998</v>
      </c>
      <c r="N705">
        <v>0.7</v>
      </c>
      <c r="O705">
        <v>70000</v>
      </c>
      <c r="P705">
        <v>42474.435616754403</v>
      </c>
      <c r="Q705">
        <v>163230.148038335</v>
      </c>
      <c r="R705">
        <v>1.64805015025056</v>
      </c>
      <c r="S705">
        <v>2.3318592576905002</v>
      </c>
      <c r="T705">
        <v>66850</v>
      </c>
      <c r="U705">
        <v>44025.383082253698</v>
      </c>
      <c r="V705">
        <v>169190.47171814501</v>
      </c>
      <c r="W705">
        <v>1.5184422103744599</v>
      </c>
      <c r="X705">
        <v>2.53089710872319</v>
      </c>
    </row>
    <row r="706" spans="1:24">
      <c r="A706" s="1" t="d">
        <v>2019-06-27</v>
      </c>
      <c r="B706" t="s">
        <v>22</v>
      </c>
      <c r="C706">
        <v>1.911</v>
      </c>
      <c r="D706">
        <v>1.9139999999999999</v>
      </c>
      <c r="E706">
        <v>1.996</v>
      </c>
      <c r="F706">
        <v>1.901</v>
      </c>
      <c r="G706">
        <v>1.992</v>
      </c>
      <c r="H706">
        <v>8.1000000000000003E-2</v>
      </c>
      <c r="I706">
        <v>4.2385999999999999</v>
      </c>
      <c r="J706">
        <v>95450.95</v>
      </c>
      <c r="K706">
        <v>18882.383999999998</v>
      </c>
      <c r="L706">
        <v>2.0110000000000001</v>
      </c>
      <c r="M706">
        <v>4.0059120000000004</v>
      </c>
      <c r="N706">
        <v>0.7</v>
      </c>
      <c r="O706">
        <v>70000</v>
      </c>
      <c r="P706">
        <v>42474.435616754403</v>
      </c>
      <c r="Q706">
        <v>170148.851330384</v>
      </c>
      <c r="R706">
        <v>1.64805015025056</v>
      </c>
      <c r="S706">
        <v>2.43069787614834</v>
      </c>
      <c r="T706">
        <v>66850</v>
      </c>
      <c r="U706">
        <v>44025.383082253698</v>
      </c>
      <c r="V706">
        <v>176361.810393797</v>
      </c>
      <c r="W706">
        <v>1.5184422103744599</v>
      </c>
      <c r="X706">
        <v>2.6381721824053401</v>
      </c>
    </row>
    <row r="707" spans="1:24">
      <c r="A707" s="1" t="d">
        <v>2019-06-28</v>
      </c>
      <c r="B707" t="s">
        <v>22</v>
      </c>
      <c r="C707">
        <v>1.992</v>
      </c>
      <c r="D707">
        <v>1.992</v>
      </c>
      <c r="E707">
        <v>1.992</v>
      </c>
      <c r="F707">
        <v>1.94</v>
      </c>
      <c r="G707">
        <v>1.988</v>
      </c>
      <c r="H707">
        <v>-4.0000000000000001E-3</v>
      </c>
      <c r="I707">
        <v>-0.20080000000000001</v>
      </c>
      <c r="J707">
        <v>82434.27</v>
      </c>
      <c r="K707">
        <v>16303.968999999999</v>
      </c>
      <c r="L707">
        <v>2.0110000000000001</v>
      </c>
      <c r="M707">
        <v>3.997868</v>
      </c>
      <c r="N707">
        <v>0.7</v>
      </c>
      <c r="O707">
        <v>70500</v>
      </c>
      <c r="P707">
        <v>42599.502277284497</v>
      </c>
      <c r="Q707">
        <v>170307.18697028299</v>
      </c>
      <c r="R707">
        <v>1.65494891327856</v>
      </c>
      <c r="S707">
        <v>2.4157047797203202</v>
      </c>
      <c r="T707">
        <v>67200</v>
      </c>
      <c r="U707">
        <v>44112.9297446247</v>
      </c>
      <c r="V707">
        <v>176357.670212283</v>
      </c>
      <c r="W707">
        <v>1.5233628867778399</v>
      </c>
      <c r="X707">
        <v>2.62437009244469</v>
      </c>
    </row>
    <row r="708" spans="1:24">
      <c r="A708" s="1" t="d">
        <v>2019-07-02</v>
      </c>
      <c r="B708" t="s">
        <v>22</v>
      </c>
      <c r="C708">
        <v>2.1120000000000001</v>
      </c>
      <c r="D708">
        <v>2.109</v>
      </c>
      <c r="E708">
        <v>2.1339999999999999</v>
      </c>
      <c r="F708">
        <v>2.077</v>
      </c>
      <c r="G708">
        <v>2.1219999999999999</v>
      </c>
      <c r="H708">
        <v>0.01</v>
      </c>
      <c r="I708">
        <v>0.47349999999999998</v>
      </c>
      <c r="J708">
        <v>79750.34</v>
      </c>
      <c r="K708">
        <v>16825.244999999999</v>
      </c>
      <c r="L708">
        <v>2.0110000000000001</v>
      </c>
      <c r="M708">
        <v>4.2673420000000002</v>
      </c>
      <c r="N708">
        <v>0.7</v>
      </c>
      <c r="O708">
        <v>70500</v>
      </c>
      <c r="P708">
        <v>42599.502277284497</v>
      </c>
      <c r="Q708">
        <v>181786.64524695199</v>
      </c>
      <c r="R708">
        <v>1.65494891327856</v>
      </c>
      <c r="S708">
        <v>2.5785339751340701</v>
      </c>
      <c r="T708">
        <v>67200</v>
      </c>
      <c r="U708">
        <v>44112.9297446247</v>
      </c>
      <c r="V708">
        <v>188244.95784228601</v>
      </c>
      <c r="W708">
        <v>1.5233628867778399</v>
      </c>
      <c r="X708">
        <v>2.8012642536054502</v>
      </c>
    </row>
    <row r="709" spans="1:24">
      <c r="A709" s="1" t="d">
        <v>2019-07-04</v>
      </c>
      <c r="B709" t="s">
        <v>22</v>
      </c>
      <c r="C709">
        <v>0.95699999999999996</v>
      </c>
      <c r="D709">
        <v>1.0529999999999999</v>
      </c>
      <c r="E709">
        <v>1.0529999999999999</v>
      </c>
      <c r="F709">
        <v>1.002</v>
      </c>
      <c r="G709">
        <v>1.0249999999999999</v>
      </c>
      <c r="H709">
        <v>6.8000000000000005E-2</v>
      </c>
      <c r="I709">
        <v>7.1055000000000001</v>
      </c>
      <c r="J709">
        <v>241763.25</v>
      </c>
      <c r="K709">
        <v>24978.887999999999</v>
      </c>
      <c r="L709">
        <v>4.4589999999999996</v>
      </c>
      <c r="M709">
        <v>4.5704749999999903</v>
      </c>
      <c r="N709">
        <v>0.7</v>
      </c>
      <c r="O709">
        <v>70500</v>
      </c>
      <c r="P709">
        <v>42599.502277284497</v>
      </c>
      <c r="Q709">
        <v>194699.96017077201</v>
      </c>
      <c r="R709">
        <v>1.65494891327856</v>
      </c>
      <c r="S709">
        <v>2.76170156270598</v>
      </c>
      <c r="T709">
        <v>67200</v>
      </c>
      <c r="U709">
        <v>44112.9297446247</v>
      </c>
      <c r="V709">
        <v>201617.04257456301</v>
      </c>
      <c r="W709">
        <v>1.5233628867778399</v>
      </c>
      <c r="X709">
        <v>3.0002536097405299</v>
      </c>
    </row>
    <row r="710" spans="1:24">
      <c r="A710" s="1" t="d">
        <v>2019-07-05</v>
      </c>
      <c r="B710" t="s">
        <v>22</v>
      </c>
      <c r="C710">
        <v>1.0249999999999999</v>
      </c>
      <c r="D710">
        <v>1.02</v>
      </c>
      <c r="E710">
        <v>1.1279999999999999</v>
      </c>
      <c r="F710">
        <v>1.02</v>
      </c>
      <c r="G710">
        <v>1.1279999999999999</v>
      </c>
      <c r="H710">
        <v>0.10299999999999999</v>
      </c>
      <c r="I710">
        <v>10.0488</v>
      </c>
      <c r="J710">
        <v>257982.29</v>
      </c>
      <c r="K710">
        <v>28181.769</v>
      </c>
      <c r="L710">
        <v>4.4589999999999996</v>
      </c>
      <c r="M710">
        <v>5.0297519999999896</v>
      </c>
      <c r="N710">
        <v>0.7</v>
      </c>
      <c r="O710">
        <v>71000</v>
      </c>
      <c r="P710">
        <v>42698.910757066398</v>
      </c>
      <c r="Q710">
        <v>214764.93177817599</v>
      </c>
      <c r="R710">
        <v>1.6628058828936201</v>
      </c>
      <c r="S710">
        <v>3.0248581940588202</v>
      </c>
      <c r="T710">
        <v>67500</v>
      </c>
      <c r="U710">
        <v>44172.574832493898</v>
      </c>
      <c r="V710">
        <v>222177.096608886</v>
      </c>
      <c r="W710">
        <v>1.52809747351078</v>
      </c>
      <c r="X710">
        <v>3.29151254235386</v>
      </c>
    </row>
    <row r="711" spans="1:24">
      <c r="A711" s="1" t="d">
        <v>2019-07-08</v>
      </c>
      <c r="B711" t="s">
        <v>22</v>
      </c>
      <c r="C711">
        <v>1.1279999999999999</v>
      </c>
      <c r="D711">
        <v>1.1220000000000001</v>
      </c>
      <c r="E711">
        <v>1.2410000000000001</v>
      </c>
      <c r="F711">
        <v>1.117</v>
      </c>
      <c r="G711">
        <v>1.175</v>
      </c>
      <c r="H711">
        <v>4.7E-2</v>
      </c>
      <c r="I711">
        <v>4.1666999999999996</v>
      </c>
      <c r="J711">
        <v>271862.67</v>
      </c>
      <c r="K711">
        <v>31298.577000000001</v>
      </c>
      <c r="L711">
        <v>4.4589999999999996</v>
      </c>
      <c r="M711">
        <v>5.239325</v>
      </c>
      <c r="N711">
        <v>0.6</v>
      </c>
      <c r="O711">
        <v>71000</v>
      </c>
      <c r="P711">
        <v>42698.910757066398</v>
      </c>
      <c r="Q711">
        <v>223713.47060226701</v>
      </c>
      <c r="R711">
        <v>1.6628058828936201</v>
      </c>
      <c r="S711">
        <v>3.1508939521446</v>
      </c>
      <c r="T711">
        <v>67500</v>
      </c>
      <c r="U711">
        <v>44172.574832493898</v>
      </c>
      <c r="V711">
        <v>231434.475634256</v>
      </c>
      <c r="W711">
        <v>1.52809747351078</v>
      </c>
      <c r="X711">
        <v>3.4286588982852702</v>
      </c>
    </row>
    <row r="712" spans="1:24">
      <c r="A712" s="1" t="d">
        <v>2019-07-09</v>
      </c>
      <c r="B712" t="s">
        <v>22</v>
      </c>
      <c r="C712">
        <v>1.175</v>
      </c>
      <c r="D712">
        <v>1.1479999999999999</v>
      </c>
      <c r="E712">
        <v>1.27</v>
      </c>
      <c r="F712">
        <v>1.147</v>
      </c>
      <c r="G712">
        <v>1.25</v>
      </c>
      <c r="H712">
        <v>7.4999999999999997E-2</v>
      </c>
      <c r="I712">
        <v>6.383</v>
      </c>
      <c r="J712">
        <v>267634.15000000002</v>
      </c>
      <c r="K712">
        <v>32702.825000000001</v>
      </c>
      <c r="L712">
        <v>4.4589999999999996</v>
      </c>
      <c r="M712">
        <v>5.5737499999999898</v>
      </c>
      <c r="N712">
        <v>0.6</v>
      </c>
      <c r="O712">
        <v>71000</v>
      </c>
      <c r="P712">
        <v>42698.910757066398</v>
      </c>
      <c r="Q712">
        <v>237993.05383219899</v>
      </c>
      <c r="R712">
        <v>1.6628058828936201</v>
      </c>
      <c r="S712">
        <v>3.35201484270703</v>
      </c>
      <c r="T712">
        <v>67500</v>
      </c>
      <c r="U712">
        <v>44172.574832493898</v>
      </c>
      <c r="V712">
        <v>246206.888972613</v>
      </c>
      <c r="W712">
        <v>1.52809747351078</v>
      </c>
      <c r="X712">
        <v>3.6475094662609302</v>
      </c>
    </row>
    <row r="713" spans="1:24">
      <c r="A713" s="1" t="d">
        <v>2019-07-10</v>
      </c>
      <c r="B713" t="s">
        <v>22</v>
      </c>
      <c r="C713">
        <v>1.25</v>
      </c>
      <c r="D713">
        <v>1.272</v>
      </c>
      <c r="E713">
        <v>1.365</v>
      </c>
      <c r="F713">
        <v>1.256</v>
      </c>
      <c r="G713">
        <v>1.363</v>
      </c>
      <c r="H713">
        <v>0.113</v>
      </c>
      <c r="I713">
        <v>9.0399999999999991</v>
      </c>
      <c r="J713">
        <v>226876.11</v>
      </c>
      <c r="K713">
        <v>29689.879000000001</v>
      </c>
      <c r="L713">
        <v>4.4589999999999996</v>
      </c>
      <c r="M713">
        <v>6.0776169999999903</v>
      </c>
      <c r="N713">
        <v>0.6</v>
      </c>
      <c r="O713">
        <v>71000</v>
      </c>
      <c r="P713">
        <v>42698.910757066398</v>
      </c>
      <c r="Q713">
        <v>259507.62589862899</v>
      </c>
      <c r="R713">
        <v>1.6628058828936201</v>
      </c>
      <c r="S713">
        <v>3.6550369844877402</v>
      </c>
      <c r="T713">
        <v>67500</v>
      </c>
      <c r="U713">
        <v>44172.574832493898</v>
      </c>
      <c r="V713">
        <v>268463.99173573701</v>
      </c>
      <c r="W713">
        <v>1.52809747351078</v>
      </c>
      <c r="X713">
        <v>3.9772443220109199</v>
      </c>
    </row>
    <row r="714" spans="1:24">
      <c r="A714" s="1" t="d">
        <v>2019-07-11</v>
      </c>
      <c r="B714" t="s">
        <v>22</v>
      </c>
      <c r="C714">
        <v>1.363</v>
      </c>
      <c r="D714">
        <v>1.367</v>
      </c>
      <c r="E714">
        <v>1.4990000000000001</v>
      </c>
      <c r="F714">
        <v>1.367</v>
      </c>
      <c r="G714">
        <v>1.49</v>
      </c>
      <c r="H714">
        <v>0.127</v>
      </c>
      <c r="I714">
        <v>9.3177000000000003</v>
      </c>
      <c r="J714">
        <v>279094.83</v>
      </c>
      <c r="K714">
        <v>40254.633000000002</v>
      </c>
      <c r="L714">
        <v>4.4589999999999996</v>
      </c>
      <c r="M714">
        <v>6.6439099999999902</v>
      </c>
      <c r="N714">
        <v>0.6</v>
      </c>
      <c r="O714">
        <v>71000</v>
      </c>
      <c r="P714">
        <v>42698.910757066398</v>
      </c>
      <c r="Q714">
        <v>283687.720167981</v>
      </c>
      <c r="R714">
        <v>1.6628058828936201</v>
      </c>
      <c r="S714">
        <v>3.9956016925067801</v>
      </c>
      <c r="T714">
        <v>67500</v>
      </c>
      <c r="U714">
        <v>44172.574832493898</v>
      </c>
      <c r="V714">
        <v>293478.61165535398</v>
      </c>
      <c r="W714">
        <v>1.52809747351078</v>
      </c>
      <c r="X714">
        <v>4.3478312837830302</v>
      </c>
    </row>
    <row r="715" spans="1:24">
      <c r="A715" s="1" t="d">
        <v>2019-07-12</v>
      </c>
      <c r="B715" t="s">
        <v>22</v>
      </c>
      <c r="C715">
        <v>1.49</v>
      </c>
      <c r="D715">
        <v>1.492</v>
      </c>
      <c r="E715">
        <v>1.639</v>
      </c>
      <c r="F715">
        <v>1.492</v>
      </c>
      <c r="G715">
        <v>1.639</v>
      </c>
      <c r="H715">
        <v>0.14899999999999999</v>
      </c>
      <c r="I715">
        <v>10</v>
      </c>
      <c r="J715">
        <v>206533.62</v>
      </c>
      <c r="K715">
        <v>32751.722000000002</v>
      </c>
      <c r="L715">
        <v>4.4589999999999996</v>
      </c>
      <c r="M715">
        <v>7.3083009999999904</v>
      </c>
      <c r="N715">
        <v>0.6</v>
      </c>
      <c r="O715">
        <v>71500</v>
      </c>
      <c r="P715">
        <v>42767.326111059097</v>
      </c>
      <c r="Q715">
        <v>312556.49218477902</v>
      </c>
      <c r="R715">
        <v>1.6718370424732001</v>
      </c>
      <c r="S715">
        <v>4.3714194711157903</v>
      </c>
      <c r="T715">
        <v>67800</v>
      </c>
      <c r="U715">
        <v>44213.624044889497</v>
      </c>
      <c r="V715">
        <v>323126.47282089002</v>
      </c>
      <c r="W715">
        <v>1.53346398230471</v>
      </c>
      <c r="X715">
        <v>4.7658771802491096</v>
      </c>
    </row>
    <row r="716" spans="1:24">
      <c r="A716" s="1" t="d">
        <v>2019-07-15</v>
      </c>
      <c r="B716" t="s">
        <v>22</v>
      </c>
      <c r="C716">
        <v>1.639</v>
      </c>
      <c r="D716">
        <v>1.6379999999999999</v>
      </c>
      <c r="E716">
        <v>1.639</v>
      </c>
      <c r="F716">
        <v>1.4750000000000001</v>
      </c>
      <c r="G716">
        <v>1.4750000000000001</v>
      </c>
      <c r="H716">
        <v>-0.16400000000000001</v>
      </c>
      <c r="I716">
        <v>-10.0061</v>
      </c>
      <c r="J716">
        <v>46658</v>
      </c>
      <c r="K716">
        <v>7157.3739999999998</v>
      </c>
      <c r="L716">
        <v>4.4589999999999996</v>
      </c>
      <c r="M716">
        <v>6.5770249999999999</v>
      </c>
      <c r="N716">
        <v>0.6</v>
      </c>
      <c r="O716">
        <v>71500</v>
      </c>
      <c r="P716">
        <v>42767.326111059097</v>
      </c>
      <c r="Q716">
        <v>281281.773015588</v>
      </c>
      <c r="R716">
        <v>1.6718370424732001</v>
      </c>
      <c r="S716">
        <v>3.93401081140683</v>
      </c>
      <c r="T716">
        <v>67800</v>
      </c>
      <c r="U716">
        <v>44213.624044889497</v>
      </c>
      <c r="V716">
        <v>290794.11068383901</v>
      </c>
      <c r="W716">
        <v>1.53346398230471</v>
      </c>
      <c r="X716">
        <v>4.2889986826525002</v>
      </c>
    </row>
    <row r="717" spans="1:24">
      <c r="A717" s="1" t="d">
        <v>2019-07-16</v>
      </c>
      <c r="B717" t="s">
        <v>22</v>
      </c>
      <c r="C717">
        <v>1.4750000000000001</v>
      </c>
      <c r="D717">
        <v>1.3280000000000001</v>
      </c>
      <c r="E717">
        <v>1.3280000000000001</v>
      </c>
      <c r="F717">
        <v>1.3280000000000001</v>
      </c>
      <c r="G717">
        <v>1.3280000000000001</v>
      </c>
      <c r="H717">
        <v>-0.14699999999999999</v>
      </c>
      <c r="I717">
        <v>-9.9661000000000008</v>
      </c>
      <c r="J717">
        <v>27841</v>
      </c>
      <c r="K717">
        <v>3697.2840000000001</v>
      </c>
      <c r="L717">
        <v>4.4589999999999996</v>
      </c>
      <c r="M717">
        <v>5.9215520000000001</v>
      </c>
      <c r="N717">
        <v>0.6</v>
      </c>
      <c r="O717">
        <v>71500</v>
      </c>
      <c r="P717">
        <v>42767.326111059097</v>
      </c>
      <c r="Q717">
        <v>253248.94546759399</v>
      </c>
      <c r="R717">
        <v>1.6718370424732001</v>
      </c>
      <c r="S717">
        <v>3.5419432932530599</v>
      </c>
      <c r="T717">
        <v>67800</v>
      </c>
      <c r="U717">
        <v>44213.624044889497</v>
      </c>
      <c r="V717">
        <v>261813.27389026299</v>
      </c>
      <c r="W717">
        <v>1.53346398230471</v>
      </c>
      <c r="X717">
        <v>3.86155271224577</v>
      </c>
    </row>
    <row r="718" spans="1:24">
      <c r="A718" s="1" t="d">
        <v>2019-07-17</v>
      </c>
      <c r="B718" t="s">
        <v>22</v>
      </c>
      <c r="C718">
        <v>1.3280000000000001</v>
      </c>
      <c r="D718">
        <v>1.1950000000000001</v>
      </c>
      <c r="E718">
        <v>1.1950000000000001</v>
      </c>
      <c r="F718">
        <v>1.1950000000000001</v>
      </c>
      <c r="G718">
        <v>1.1950000000000001</v>
      </c>
      <c r="H718">
        <v>-0.13300000000000001</v>
      </c>
      <c r="I718">
        <v>-10.0151</v>
      </c>
      <c r="J718">
        <v>21944</v>
      </c>
      <c r="K718">
        <v>2622.308</v>
      </c>
      <c r="L718">
        <v>4.4589999999999996</v>
      </c>
      <c r="M718">
        <v>5.3285049999999998</v>
      </c>
      <c r="N718">
        <v>0.6</v>
      </c>
      <c r="O718">
        <v>71500</v>
      </c>
      <c r="P718">
        <v>42767.326111059097</v>
      </c>
      <c r="Q718">
        <v>227885.91101940899</v>
      </c>
      <c r="R718">
        <v>1.6718370424732001</v>
      </c>
      <c r="S718">
        <v>3.1872155387329899</v>
      </c>
      <c r="T718">
        <v>67800</v>
      </c>
      <c r="U718">
        <v>44213.624044889497</v>
      </c>
      <c r="V718">
        <v>235592.516791314</v>
      </c>
      <c r="W718">
        <v>1.53346398230471</v>
      </c>
      <c r="X718">
        <v>3.4748158818777899</v>
      </c>
    </row>
    <row r="719" spans="1:24">
      <c r="A719" s="1" t="d">
        <v>2019-07-18</v>
      </c>
      <c r="B719" t="s">
        <v>22</v>
      </c>
      <c r="C719">
        <v>1.1950000000000001</v>
      </c>
      <c r="D719">
        <v>1.0760000000000001</v>
      </c>
      <c r="E719">
        <v>1.31</v>
      </c>
      <c r="F719">
        <v>1.0760000000000001</v>
      </c>
      <c r="G719">
        <v>1.1739999999999999</v>
      </c>
      <c r="H719">
        <v>-2.1000000000000001E-2</v>
      </c>
      <c r="I719">
        <v>-1.7573000000000001</v>
      </c>
      <c r="J719">
        <v>369208.86</v>
      </c>
      <c r="K719">
        <v>43497.25</v>
      </c>
      <c r="L719">
        <v>4.4589999999999996</v>
      </c>
      <c r="M719">
        <v>5.2348659999999896</v>
      </c>
      <c r="N719">
        <v>0.6</v>
      </c>
      <c r="O719">
        <v>71500</v>
      </c>
      <c r="P719">
        <v>42767.326111059097</v>
      </c>
      <c r="Q719">
        <v>223881.22136969501</v>
      </c>
      <c r="R719">
        <v>1.6718370424732001</v>
      </c>
      <c r="S719">
        <v>3.1312058932824498</v>
      </c>
      <c r="T719">
        <v>67800</v>
      </c>
      <c r="U719">
        <v>44213.624044889497</v>
      </c>
      <c r="V719">
        <v>231452.39724937399</v>
      </c>
      <c r="W719">
        <v>1.53346398230471</v>
      </c>
      <c r="X719">
        <v>3.4137521718196799</v>
      </c>
    </row>
    <row r="720" spans="1:24">
      <c r="A720" s="1" t="d">
        <v>2019-07-19</v>
      </c>
      <c r="B720" t="s">
        <v>22</v>
      </c>
      <c r="C720">
        <v>1.1739999999999999</v>
      </c>
      <c r="D720">
        <v>1.17</v>
      </c>
      <c r="E720">
        <v>1.268</v>
      </c>
      <c r="F720">
        <v>1.17</v>
      </c>
      <c r="G720">
        <v>1.218</v>
      </c>
      <c r="H720">
        <v>4.3999999999999997E-2</v>
      </c>
      <c r="I720">
        <v>3.7479</v>
      </c>
      <c r="J720">
        <v>207014.1</v>
      </c>
      <c r="K720">
        <v>25243.782999999999</v>
      </c>
      <c r="L720">
        <v>4.4589999999999996</v>
      </c>
      <c r="M720">
        <v>5.4310619999999998</v>
      </c>
      <c r="N720">
        <v>0.6</v>
      </c>
      <c r="O720">
        <v>72000</v>
      </c>
      <c r="P720">
        <v>42859.389136669903</v>
      </c>
      <c r="Q720">
        <v>232771.999683381</v>
      </c>
      <c r="R720">
        <v>1.67991195045749</v>
      </c>
      <c r="S720">
        <v>3.2329444400469498</v>
      </c>
      <c r="T720">
        <v>68100</v>
      </c>
      <c r="U720">
        <v>44268.861860256002</v>
      </c>
      <c r="V720">
        <v>240426.93343248501</v>
      </c>
      <c r="W720">
        <v>1.53832732847236</v>
      </c>
      <c r="X720">
        <v>3.5304982882890701</v>
      </c>
    </row>
    <row r="721" spans="1:24">
      <c r="A721" s="1" t="d">
        <v>2019-07-22</v>
      </c>
      <c r="B721" t="s">
        <v>22</v>
      </c>
      <c r="C721">
        <v>1.218</v>
      </c>
      <c r="D721">
        <v>1.22</v>
      </c>
      <c r="E721">
        <v>1.238</v>
      </c>
      <c r="F721">
        <v>1.181</v>
      </c>
      <c r="G721">
        <v>1.1859999999999999</v>
      </c>
      <c r="H721">
        <v>-3.2000000000000001E-2</v>
      </c>
      <c r="I721">
        <v>-2.6273</v>
      </c>
      <c r="J721">
        <v>167561.47</v>
      </c>
      <c r="K721">
        <v>20228.411</v>
      </c>
      <c r="L721">
        <v>4.4589999999999996</v>
      </c>
      <c r="M721">
        <v>5.2883739999999904</v>
      </c>
      <c r="N721">
        <v>0.6</v>
      </c>
      <c r="O721">
        <v>72000</v>
      </c>
      <c r="P721">
        <v>42859.389136669903</v>
      </c>
      <c r="Q721">
        <v>226656.47916624701</v>
      </c>
      <c r="R721">
        <v>1.67991195045749</v>
      </c>
      <c r="S721">
        <v>3.1480066550867698</v>
      </c>
      <c r="T721">
        <v>68100</v>
      </c>
      <c r="U721">
        <v>44268.861860256002</v>
      </c>
      <c r="V721">
        <v>234110.298071369</v>
      </c>
      <c r="W721">
        <v>1.53832732847236</v>
      </c>
      <c r="X721">
        <v>3.43774299664272</v>
      </c>
    </row>
    <row r="722" spans="1:24">
      <c r="A722" s="1" t="d">
        <v>2019-07-23</v>
      </c>
      <c r="B722" t="s">
        <v>22</v>
      </c>
      <c r="C722">
        <v>1.1859999999999999</v>
      </c>
      <c r="D722">
        <v>1.1850000000000001</v>
      </c>
      <c r="E722">
        <v>1.19</v>
      </c>
      <c r="F722">
        <v>1.069</v>
      </c>
      <c r="G722">
        <v>1.1160000000000001</v>
      </c>
      <c r="H722">
        <v>-7.0000000000000007E-2</v>
      </c>
      <c r="I722">
        <v>-5.9021999999999997</v>
      </c>
      <c r="J722">
        <v>195655.96</v>
      </c>
      <c r="K722">
        <v>21693.353999999999</v>
      </c>
      <c r="L722">
        <v>4.4589999999999996</v>
      </c>
      <c r="M722">
        <v>4.9762440000000003</v>
      </c>
      <c r="N722">
        <v>0.6</v>
      </c>
      <c r="O722">
        <v>72000</v>
      </c>
      <c r="P722">
        <v>42859.389136669903</v>
      </c>
      <c r="Q722">
        <v>213278.778035019</v>
      </c>
      <c r="R722">
        <v>1.67991195045749</v>
      </c>
      <c r="S722">
        <v>2.9622052504863698</v>
      </c>
      <c r="T722">
        <v>68100</v>
      </c>
      <c r="U722">
        <v>44268.861860256002</v>
      </c>
      <c r="V722">
        <v>220292.658218928</v>
      </c>
      <c r="W722">
        <v>1.53832732847236</v>
      </c>
      <c r="X722">
        <v>3.2348407961663401</v>
      </c>
    </row>
    <row r="723" spans="1:24">
      <c r="A723" s="1" t="d">
        <v>2019-07-24</v>
      </c>
      <c r="B723" t="s">
        <v>22</v>
      </c>
      <c r="C723">
        <v>1.1160000000000001</v>
      </c>
      <c r="D723">
        <v>1.1200000000000001</v>
      </c>
      <c r="E723">
        <v>1.147</v>
      </c>
      <c r="F723">
        <v>1.107</v>
      </c>
      <c r="G723">
        <v>1.1140000000000001</v>
      </c>
      <c r="H723">
        <v>-2E-3</v>
      </c>
      <c r="I723">
        <v>-0.1792</v>
      </c>
      <c r="J723">
        <v>118707</v>
      </c>
      <c r="K723">
        <v>13336.262000000001</v>
      </c>
      <c r="L723">
        <v>4.4589999999999996</v>
      </c>
      <c r="M723">
        <v>4.9673259999999999</v>
      </c>
      <c r="N723">
        <v>0.7</v>
      </c>
      <c r="O723">
        <v>72000</v>
      </c>
      <c r="P723">
        <v>42859.389136669903</v>
      </c>
      <c r="Q723">
        <v>212896.558002698</v>
      </c>
      <c r="R723">
        <v>1.67991195045749</v>
      </c>
      <c r="S723">
        <v>2.9568966389263598</v>
      </c>
      <c r="T723">
        <v>68100</v>
      </c>
      <c r="U723">
        <v>44268.861860256002</v>
      </c>
      <c r="V723">
        <v>219897.868508858</v>
      </c>
      <c r="W723">
        <v>1.53832732847236</v>
      </c>
      <c r="X723">
        <v>3.2290435904384398</v>
      </c>
    </row>
    <row r="724" spans="1:24">
      <c r="A724" s="1" t="d">
        <v>2019-07-25</v>
      </c>
      <c r="B724" t="s">
        <v>22</v>
      </c>
      <c r="C724">
        <v>1.1140000000000001</v>
      </c>
      <c r="D724">
        <v>1.115</v>
      </c>
      <c r="E724">
        <v>1.22</v>
      </c>
      <c r="F724">
        <v>1.08</v>
      </c>
      <c r="G724">
        <v>1.2150000000000001</v>
      </c>
      <c r="H724">
        <v>0.10100000000000001</v>
      </c>
      <c r="I724">
        <v>9.0663999999999998</v>
      </c>
      <c r="J724">
        <v>215160.04</v>
      </c>
      <c r="K724">
        <v>24225.773000000001</v>
      </c>
      <c r="L724">
        <v>4.4589999999999996</v>
      </c>
      <c r="M724">
        <v>5.4176849999999996</v>
      </c>
      <c r="N724">
        <v>0.7</v>
      </c>
      <c r="O724">
        <v>72000</v>
      </c>
      <c r="P724">
        <v>42859.389136669903</v>
      </c>
      <c r="Q724">
        <v>232198.66963489901</v>
      </c>
      <c r="R724">
        <v>1.67991195045749</v>
      </c>
      <c r="S724">
        <v>3.2249815227069401</v>
      </c>
      <c r="T724">
        <v>68100</v>
      </c>
      <c r="U724">
        <v>44268.861860256002</v>
      </c>
      <c r="V724">
        <v>239834.74886738099</v>
      </c>
      <c r="W724">
        <v>1.53832732847236</v>
      </c>
      <c r="X724">
        <v>3.5218024796972198</v>
      </c>
    </row>
    <row r="725" spans="1:24">
      <c r="A725" s="1" t="d">
        <v>2019-07-26</v>
      </c>
      <c r="B725" t="s">
        <v>22</v>
      </c>
      <c r="C725">
        <v>1.2150000000000001</v>
      </c>
      <c r="D725">
        <v>1.194</v>
      </c>
      <c r="E725">
        <v>1.3049999999999999</v>
      </c>
      <c r="F725">
        <v>1.171</v>
      </c>
      <c r="G725">
        <v>1.2569999999999999</v>
      </c>
      <c r="H725">
        <v>4.2000000000000003E-2</v>
      </c>
      <c r="I725">
        <v>3.4567999999999999</v>
      </c>
      <c r="J725">
        <v>241249.44</v>
      </c>
      <c r="K725">
        <v>30338.460999999999</v>
      </c>
      <c r="L725">
        <v>4.4589999999999996</v>
      </c>
      <c r="M725">
        <v>5.6049629999999899</v>
      </c>
      <c r="N725">
        <v>0.6</v>
      </c>
      <c r="O725">
        <v>72500</v>
      </c>
      <c r="P725">
        <v>42948.595791557702</v>
      </c>
      <c r="Q725">
        <v>240725.290313637</v>
      </c>
      <c r="R725">
        <v>1.6880645027805701</v>
      </c>
      <c r="S725">
        <v>3.3203488319122298</v>
      </c>
      <c r="T725">
        <v>68400</v>
      </c>
      <c r="U725">
        <v>44322.385853188702</v>
      </c>
      <c r="V725">
        <v>248425.332778846</v>
      </c>
      <c r="W725">
        <v>1.54323822337914</v>
      </c>
      <c r="X725">
        <v>3.6319493096322502</v>
      </c>
    </row>
    <row r="726" spans="1:24">
      <c r="A726" s="1" t="d">
        <v>2019-07-29</v>
      </c>
      <c r="B726" t="s">
        <v>22</v>
      </c>
      <c r="C726">
        <v>1.2569999999999999</v>
      </c>
      <c r="D726">
        <v>1.27</v>
      </c>
      <c r="E726">
        <v>1.3420000000000001</v>
      </c>
      <c r="F726">
        <v>1.2609999999999999</v>
      </c>
      <c r="G726">
        <v>1.3380000000000001</v>
      </c>
      <c r="H726">
        <v>8.1000000000000003E-2</v>
      </c>
      <c r="I726">
        <v>6.4439000000000002</v>
      </c>
      <c r="J726">
        <v>218404.51</v>
      </c>
      <c r="K726">
        <v>28545.227999999999</v>
      </c>
      <c r="L726">
        <v>4.4589999999999996</v>
      </c>
      <c r="M726">
        <v>5.9661419999999996</v>
      </c>
      <c r="N726">
        <v>0.6</v>
      </c>
      <c r="O726">
        <v>72500</v>
      </c>
      <c r="P726">
        <v>42948.595791557702</v>
      </c>
      <c r="Q726">
        <v>256237.42119303599</v>
      </c>
      <c r="R726">
        <v>1.6880645027805701</v>
      </c>
      <c r="S726">
        <v>3.53430925783498</v>
      </c>
      <c r="T726">
        <v>68400</v>
      </c>
      <c r="U726">
        <v>44322.385853188702</v>
      </c>
      <c r="V726">
        <v>264433.64777891501</v>
      </c>
      <c r="W726">
        <v>1.54323822337914</v>
      </c>
      <c r="X726">
        <v>3.8659890026157102</v>
      </c>
    </row>
    <row r="727" spans="1:24">
      <c r="A727" s="1" t="d">
        <v>2019-07-30</v>
      </c>
      <c r="B727" t="s">
        <v>22</v>
      </c>
      <c r="C727">
        <v>1.3380000000000001</v>
      </c>
      <c r="D727">
        <v>1.34</v>
      </c>
      <c r="E727">
        <v>1.4</v>
      </c>
      <c r="F727">
        <v>1.256</v>
      </c>
      <c r="G727">
        <v>1.292</v>
      </c>
      <c r="H727">
        <v>-4.5999999999999999E-2</v>
      </c>
      <c r="I727">
        <v>-3.4380000000000002</v>
      </c>
      <c r="J727">
        <v>254462.41</v>
      </c>
      <c r="K727">
        <v>33794.739000000001</v>
      </c>
      <c r="L727">
        <v>4.4589999999999996</v>
      </c>
      <c r="M727">
        <v>5.7610279999999996</v>
      </c>
      <c r="N727">
        <v>0.6</v>
      </c>
      <c r="O727">
        <v>72500</v>
      </c>
      <c r="P727">
        <v>42948.595791557702</v>
      </c>
      <c r="Q727">
        <v>247428.06291584601</v>
      </c>
      <c r="R727">
        <v>1.6880645027805701</v>
      </c>
      <c r="S727">
        <v>3.4128008678047799</v>
      </c>
      <c r="T727">
        <v>68400</v>
      </c>
      <c r="U727">
        <v>44322.385853188702</v>
      </c>
      <c r="V727">
        <v>255342.505927024</v>
      </c>
      <c r="W727">
        <v>1.54323822337914</v>
      </c>
      <c r="X727">
        <v>3.73307757203251</v>
      </c>
    </row>
    <row r="728" spans="1:24">
      <c r="A728" s="1" t="d">
        <v>2019-07-31</v>
      </c>
      <c r="B728" t="s">
        <v>22</v>
      </c>
      <c r="C728">
        <v>1.292</v>
      </c>
      <c r="D728">
        <v>1.2949999999999999</v>
      </c>
      <c r="E728">
        <v>1.32</v>
      </c>
      <c r="F728">
        <v>1.2569999999999999</v>
      </c>
      <c r="G728">
        <v>1.274</v>
      </c>
      <c r="H728">
        <v>-1.7999999999999999E-2</v>
      </c>
      <c r="I728">
        <v>-1.3932</v>
      </c>
      <c r="J728">
        <v>94883.09</v>
      </c>
      <c r="K728">
        <v>12182.483</v>
      </c>
      <c r="L728">
        <v>4.4589999999999996</v>
      </c>
      <c r="M728">
        <v>5.6807659999999904</v>
      </c>
      <c r="N728">
        <v>0.6</v>
      </c>
      <c r="O728">
        <v>72500</v>
      </c>
      <c r="P728">
        <v>42948.595791557702</v>
      </c>
      <c r="Q728">
        <v>243980.92272042399</v>
      </c>
      <c r="R728">
        <v>1.6880645027805701</v>
      </c>
      <c r="S728">
        <v>3.3652541064886101</v>
      </c>
      <c r="T728">
        <v>68400</v>
      </c>
      <c r="U728">
        <v>44322.385853188702</v>
      </c>
      <c r="V728">
        <v>251785.10259367499</v>
      </c>
      <c r="W728">
        <v>1.54323822337914</v>
      </c>
      <c r="X728">
        <v>3.6810687513695202</v>
      </c>
    </row>
    <row r="729" spans="1:24">
      <c r="A729" s="1" t="d">
        <v>2019-08-01</v>
      </c>
      <c r="B729" t="s">
        <v>22</v>
      </c>
      <c r="C729">
        <v>1.274</v>
      </c>
      <c r="D729">
        <v>1.2849999999999999</v>
      </c>
      <c r="E729">
        <v>1.2929999999999999</v>
      </c>
      <c r="F729">
        <v>1.25</v>
      </c>
      <c r="G729">
        <v>1.2649999999999999</v>
      </c>
      <c r="H729">
        <v>-8.9999999999999993E-3</v>
      </c>
      <c r="I729">
        <v>-0.70640000000000003</v>
      </c>
      <c r="J729">
        <v>119510.08</v>
      </c>
      <c r="K729">
        <v>15183.521000000001</v>
      </c>
      <c r="L729">
        <v>4.4589999999999996</v>
      </c>
      <c r="M729">
        <v>5.6406349999999899</v>
      </c>
      <c r="N729">
        <v>0.6</v>
      </c>
      <c r="O729">
        <v>72500</v>
      </c>
      <c r="P729">
        <v>42948.595791557702</v>
      </c>
      <c r="Q729">
        <v>242257.35262271299</v>
      </c>
      <c r="R729">
        <v>1.6880645027805701</v>
      </c>
      <c r="S729">
        <v>3.3414807258305301</v>
      </c>
      <c r="T729">
        <v>68400</v>
      </c>
      <c r="U729">
        <v>44322.385853188702</v>
      </c>
      <c r="V729">
        <v>250006.400927001</v>
      </c>
      <c r="W729">
        <v>1.54323822337914</v>
      </c>
      <c r="X729">
        <v>3.6550643410380199</v>
      </c>
    </row>
    <row r="730" spans="1:24">
      <c r="A730" s="1" t="d">
        <v>2019-08-02</v>
      </c>
      <c r="B730" t="s">
        <v>22</v>
      </c>
      <c r="C730">
        <v>1.2649999999999999</v>
      </c>
      <c r="D730">
        <v>1.242</v>
      </c>
      <c r="E730">
        <v>1.252</v>
      </c>
      <c r="F730">
        <v>1.2050000000000001</v>
      </c>
      <c r="G730">
        <v>1.248</v>
      </c>
      <c r="H730">
        <v>-1.7000000000000001E-2</v>
      </c>
      <c r="I730">
        <v>-1.3439000000000001</v>
      </c>
      <c r="J730">
        <v>99470.43</v>
      </c>
      <c r="K730">
        <v>12355.605</v>
      </c>
      <c r="L730">
        <v>4.4589999999999996</v>
      </c>
      <c r="M730">
        <v>5.5648319999999902</v>
      </c>
      <c r="N730">
        <v>0.6</v>
      </c>
      <c r="O730">
        <v>73000</v>
      </c>
      <c r="P730">
        <v>43038.4457636683</v>
      </c>
      <c r="Q730">
        <v>239501.72021592601</v>
      </c>
      <c r="R730">
        <v>1.69615790497769</v>
      </c>
      <c r="S730">
        <v>3.2808454824099398</v>
      </c>
      <c r="T730">
        <v>68700</v>
      </c>
      <c r="U730">
        <v>44376.295836455</v>
      </c>
      <c r="V730">
        <v>246946.63111217099</v>
      </c>
      <c r="W730">
        <v>1.5481238058531901</v>
      </c>
      <c r="X730">
        <v>3.5945652272514099</v>
      </c>
    </row>
    <row r="731" spans="1:24">
      <c r="A731" s="1" t="d">
        <v>2019-08-05</v>
      </c>
      <c r="B731" t="s">
        <v>22</v>
      </c>
      <c r="C731">
        <v>1.248</v>
      </c>
      <c r="D731">
        <v>1.2310000000000001</v>
      </c>
      <c r="E731">
        <v>1.2569999999999999</v>
      </c>
      <c r="F731">
        <v>1.1599999999999999</v>
      </c>
      <c r="G731">
        <v>1.1599999999999999</v>
      </c>
      <c r="H731">
        <v>-8.7999999999999995E-2</v>
      </c>
      <c r="I731">
        <v>-7.0513000000000003</v>
      </c>
      <c r="J731">
        <v>144729.32999999999</v>
      </c>
      <c r="K731">
        <v>17378.636999999999</v>
      </c>
      <c r="L731">
        <v>4.4589999999999996</v>
      </c>
      <c r="M731">
        <v>5.1724399999999902</v>
      </c>
      <c r="N731">
        <v>0.6</v>
      </c>
      <c r="O731">
        <v>73000</v>
      </c>
      <c r="P731">
        <v>43038.4457636683</v>
      </c>
      <c r="Q731">
        <v>222613.77840582799</v>
      </c>
      <c r="R731">
        <v>1.69615790497769</v>
      </c>
      <c r="S731">
        <v>3.04950381377847</v>
      </c>
      <c r="T731">
        <v>68700</v>
      </c>
      <c r="U731">
        <v>44376.295836455</v>
      </c>
      <c r="V731">
        <v>229533.72763631301</v>
      </c>
      <c r="W731">
        <v>1.5481238058531901</v>
      </c>
      <c r="X731">
        <v>3.3411022945606001</v>
      </c>
    </row>
    <row r="732" spans="1:24">
      <c r="A732" s="1" t="d">
        <v>2019-08-06</v>
      </c>
      <c r="B732" t="s">
        <v>22</v>
      </c>
      <c r="C732">
        <v>1.1599999999999999</v>
      </c>
      <c r="D732">
        <v>1.119</v>
      </c>
      <c r="E732">
        <v>1.25</v>
      </c>
      <c r="F732">
        <v>1.0940000000000001</v>
      </c>
      <c r="G732">
        <v>1.25</v>
      </c>
      <c r="H732">
        <v>0.09</v>
      </c>
      <c r="I732">
        <v>7.7586000000000004</v>
      </c>
      <c r="J732">
        <v>236918.87</v>
      </c>
      <c r="K732">
        <v>27974.398000000001</v>
      </c>
      <c r="L732">
        <v>4.4589999999999996</v>
      </c>
      <c r="M732">
        <v>5.5737499999999898</v>
      </c>
      <c r="N732">
        <v>0.7</v>
      </c>
      <c r="O732">
        <v>73000</v>
      </c>
      <c r="P732">
        <v>43038.4457636683</v>
      </c>
      <c r="Q732">
        <v>239885.53707524599</v>
      </c>
      <c r="R732">
        <v>1.69615790497769</v>
      </c>
      <c r="S732">
        <v>3.2861032476061101</v>
      </c>
      <c r="T732">
        <v>68700</v>
      </c>
      <c r="U732">
        <v>44376.295836455</v>
      </c>
      <c r="V732">
        <v>247342.37891844101</v>
      </c>
      <c r="W732">
        <v>1.5481238058531901</v>
      </c>
      <c r="X732">
        <v>3.6003257484489199</v>
      </c>
    </row>
    <row r="733" spans="1:24">
      <c r="A733" s="1" t="d">
        <v>2019-08-07</v>
      </c>
      <c r="B733" t="s">
        <v>22</v>
      </c>
      <c r="C733">
        <v>1.25</v>
      </c>
      <c r="D733">
        <v>1.2589999999999999</v>
      </c>
      <c r="E733">
        <v>1.27</v>
      </c>
      <c r="F733">
        <v>1.2070000000000001</v>
      </c>
      <c r="G733">
        <v>1.208</v>
      </c>
      <c r="H733">
        <v>-4.2000000000000003E-2</v>
      </c>
      <c r="I733">
        <v>-3.36</v>
      </c>
      <c r="J733">
        <v>144716.04</v>
      </c>
      <c r="K733">
        <v>17985.652999999998</v>
      </c>
      <c r="L733">
        <v>4.4589999999999996</v>
      </c>
      <c r="M733">
        <v>5.3864719999999897</v>
      </c>
      <c r="N733">
        <v>0.6</v>
      </c>
      <c r="O733">
        <v>73000</v>
      </c>
      <c r="P733">
        <v>43038.4457636683</v>
      </c>
      <c r="Q733">
        <v>231825.38302951801</v>
      </c>
      <c r="R733">
        <v>1.69615790497769</v>
      </c>
      <c r="S733">
        <v>3.1756901784865499</v>
      </c>
      <c r="T733">
        <v>68700</v>
      </c>
      <c r="U733">
        <v>44376.295836455</v>
      </c>
      <c r="V733">
        <v>239031.674986781</v>
      </c>
      <c r="W733">
        <v>1.5481238058531901</v>
      </c>
      <c r="X733">
        <v>3.4793548033010402</v>
      </c>
    </row>
    <row r="734" spans="1:24">
      <c r="A734" s="1" t="d">
        <v>2019-08-08</v>
      </c>
      <c r="B734" t="s">
        <v>22</v>
      </c>
      <c r="C734">
        <v>1.208</v>
      </c>
      <c r="D734">
        <v>1.21</v>
      </c>
      <c r="E734">
        <v>1.2669999999999999</v>
      </c>
      <c r="F734">
        <v>1.21</v>
      </c>
      <c r="G734">
        <v>1.226</v>
      </c>
      <c r="H734">
        <v>1.7999999999999999E-2</v>
      </c>
      <c r="I734">
        <v>1.4901</v>
      </c>
      <c r="J734">
        <v>128359.29</v>
      </c>
      <c r="K734">
        <v>15956.468999999999</v>
      </c>
      <c r="L734">
        <v>4.4589999999999996</v>
      </c>
      <c r="M734">
        <v>5.4667339999999998</v>
      </c>
      <c r="N734">
        <v>0.6</v>
      </c>
      <c r="O734">
        <v>73000</v>
      </c>
      <c r="P734">
        <v>43038.4457636683</v>
      </c>
      <c r="Q734">
        <v>235279.73476340101</v>
      </c>
      <c r="R734">
        <v>1.69615790497769</v>
      </c>
      <c r="S734">
        <v>3.2230100652520699</v>
      </c>
      <c r="T734">
        <v>68700</v>
      </c>
      <c r="U734">
        <v>44376.295836455</v>
      </c>
      <c r="V734">
        <v>242593.405243207</v>
      </c>
      <c r="W734">
        <v>1.5481238058531901</v>
      </c>
      <c r="X734">
        <v>3.5311994940787099</v>
      </c>
    </row>
    <row r="735" spans="1:24">
      <c r="A735" s="1" t="d">
        <v>2019-08-09</v>
      </c>
      <c r="B735" t="s">
        <v>22</v>
      </c>
      <c r="C735">
        <v>1.226</v>
      </c>
      <c r="D735">
        <v>1.232</v>
      </c>
      <c r="E735">
        <v>1.25</v>
      </c>
      <c r="F735">
        <v>1.175</v>
      </c>
      <c r="G735">
        <v>1.19</v>
      </c>
      <c r="H735">
        <v>-3.5999999999999997E-2</v>
      </c>
      <c r="I735">
        <v>-2.9363999999999999</v>
      </c>
      <c r="J735">
        <v>118851.2</v>
      </c>
      <c r="K735">
        <v>14304.484</v>
      </c>
      <c r="L735">
        <v>4.4589999999999996</v>
      </c>
      <c r="M735">
        <v>5.3062099999999903</v>
      </c>
      <c r="N735">
        <v>0.6</v>
      </c>
      <c r="O735">
        <v>73500</v>
      </c>
      <c r="P735">
        <v>43132.674978117</v>
      </c>
      <c r="Q735">
        <v>228871.03129563399</v>
      </c>
      <c r="R735">
        <v>1.7040445564131901</v>
      </c>
      <c r="S735">
        <v>3.11389158225353</v>
      </c>
      <c r="T735">
        <v>69050</v>
      </c>
      <c r="U735">
        <v>44442.2562865691</v>
      </c>
      <c r="V735">
        <v>235819.94473035599</v>
      </c>
      <c r="W735">
        <v>1.5537014942436</v>
      </c>
      <c r="X735">
        <v>3.41520557176475</v>
      </c>
    </row>
    <row r="736" spans="1:24">
      <c r="A736" s="1" t="d">
        <v>2019-08-12</v>
      </c>
      <c r="B736" t="s">
        <v>22</v>
      </c>
      <c r="C736">
        <v>1.19</v>
      </c>
      <c r="D736">
        <v>1.22</v>
      </c>
      <c r="E736">
        <v>1.2669999999999999</v>
      </c>
      <c r="F736">
        <v>1.2070000000000001</v>
      </c>
      <c r="G736">
        <v>1.2669999999999999</v>
      </c>
      <c r="H736">
        <v>7.6999999999999999E-2</v>
      </c>
      <c r="I736">
        <v>6.4706000000000001</v>
      </c>
      <c r="J736">
        <v>160245.34</v>
      </c>
      <c r="K736">
        <v>19815.089</v>
      </c>
      <c r="L736">
        <v>4.4589999999999996</v>
      </c>
      <c r="M736">
        <v>5.6495529999999903</v>
      </c>
      <c r="N736">
        <v>0.7</v>
      </c>
      <c r="O736">
        <v>73500</v>
      </c>
      <c r="P736">
        <v>43132.674978117</v>
      </c>
      <c r="Q736">
        <v>243680.33332064599</v>
      </c>
      <c r="R736">
        <v>1.7040445564131901</v>
      </c>
      <c r="S736">
        <v>3.31537868463464</v>
      </c>
      <c r="T736">
        <v>69050</v>
      </c>
      <c r="U736">
        <v>44442.2562865691</v>
      </c>
      <c r="V736">
        <v>251078.882330555</v>
      </c>
      <c r="W736">
        <v>1.5537014942436</v>
      </c>
      <c r="X736">
        <v>3.6361894617024699</v>
      </c>
    </row>
    <row r="737" spans="1:24">
      <c r="A737" s="1" t="d">
        <v>2019-08-13</v>
      </c>
      <c r="B737" t="s">
        <v>22</v>
      </c>
      <c r="C737">
        <v>1.2669999999999999</v>
      </c>
      <c r="D737">
        <v>1.2509999999999999</v>
      </c>
      <c r="E737">
        <v>1.2689999999999999</v>
      </c>
      <c r="F737">
        <v>1.2350000000000001</v>
      </c>
      <c r="G737">
        <v>1.248</v>
      </c>
      <c r="H737">
        <v>-1.9E-2</v>
      </c>
      <c r="I737">
        <v>-1.4996</v>
      </c>
      <c r="J737">
        <v>87409.49</v>
      </c>
      <c r="K737">
        <v>10890.074000000001</v>
      </c>
      <c r="L737">
        <v>4.4589999999999996</v>
      </c>
      <c r="M737">
        <v>5.5648319999999902</v>
      </c>
      <c r="N737">
        <v>0.6</v>
      </c>
      <c r="O737">
        <v>73500</v>
      </c>
      <c r="P737">
        <v>43132.674978117</v>
      </c>
      <c r="Q737">
        <v>240026.08996382501</v>
      </c>
      <c r="R737">
        <v>1.7040445564131901</v>
      </c>
      <c r="S737">
        <v>3.2656610879432</v>
      </c>
      <c r="T737">
        <v>69050</v>
      </c>
      <c r="U737">
        <v>44442.2562865691</v>
      </c>
      <c r="V737">
        <v>247313.689935701</v>
      </c>
      <c r="W737">
        <v>1.5537014942436</v>
      </c>
      <c r="X737">
        <v>3.5816609693801702</v>
      </c>
    </row>
    <row r="738" spans="1:24">
      <c r="A738" s="1" t="d">
        <v>2019-08-14</v>
      </c>
      <c r="B738" t="s">
        <v>22</v>
      </c>
      <c r="C738">
        <v>1.248</v>
      </c>
      <c r="D738">
        <v>1.2709999999999999</v>
      </c>
      <c r="E738">
        <v>1.3049999999999999</v>
      </c>
      <c r="F738">
        <v>1.2709999999999999</v>
      </c>
      <c r="G738">
        <v>1.2749999999999999</v>
      </c>
      <c r="H738">
        <v>2.7E-2</v>
      </c>
      <c r="I738">
        <v>2.1635</v>
      </c>
      <c r="J738">
        <v>150590.06</v>
      </c>
      <c r="K738">
        <v>19423.602999999999</v>
      </c>
      <c r="L738">
        <v>4.4589999999999996</v>
      </c>
      <c r="M738">
        <v>5.6852249999999902</v>
      </c>
      <c r="N738">
        <v>0.6</v>
      </c>
      <c r="O738">
        <v>73500</v>
      </c>
      <c r="P738">
        <v>43132.674978117</v>
      </c>
      <c r="Q738">
        <v>245218.96210246501</v>
      </c>
      <c r="R738">
        <v>1.7040445564131901</v>
      </c>
      <c r="S738">
        <v>3.3363124095573502</v>
      </c>
      <c r="T738">
        <v>69050</v>
      </c>
      <c r="U738">
        <v>44442.2562865691</v>
      </c>
      <c r="V738">
        <v>252664.22649681001</v>
      </c>
      <c r="W738">
        <v>1.5537014942436</v>
      </c>
      <c r="X738">
        <v>3.6591488268907999</v>
      </c>
    </row>
    <row r="739" spans="1:24">
      <c r="A739" s="1" t="d">
        <v>2019-08-15</v>
      </c>
      <c r="B739" t="s">
        <v>22</v>
      </c>
      <c r="C739">
        <v>1.2749999999999999</v>
      </c>
      <c r="D739">
        <v>1.2410000000000001</v>
      </c>
      <c r="E739">
        <v>1.2769999999999999</v>
      </c>
      <c r="F739">
        <v>1.2350000000000001</v>
      </c>
      <c r="G739">
        <v>1.2749999999999999</v>
      </c>
      <c r="H739">
        <v>0</v>
      </c>
      <c r="I739">
        <v>0</v>
      </c>
      <c r="J739">
        <v>93482.54</v>
      </c>
      <c r="K739">
        <v>11771.314</v>
      </c>
      <c r="L739">
        <v>4.4589999999999996</v>
      </c>
      <c r="M739">
        <v>5.6852249999999902</v>
      </c>
      <c r="N739">
        <v>0.6</v>
      </c>
      <c r="O739">
        <v>73500</v>
      </c>
      <c r="P739">
        <v>43132.674978117</v>
      </c>
      <c r="Q739">
        <v>245218.96210246501</v>
      </c>
      <c r="R739">
        <v>1.7040445564131901</v>
      </c>
      <c r="S739">
        <v>3.3363124095573502</v>
      </c>
      <c r="T739">
        <v>69050</v>
      </c>
      <c r="U739">
        <v>44442.2562865691</v>
      </c>
      <c r="V739">
        <v>252664.22649681001</v>
      </c>
      <c r="W739">
        <v>1.5537014942436</v>
      </c>
      <c r="X739">
        <v>3.6591488268907999</v>
      </c>
    </row>
    <row r="740" spans="1:24">
      <c r="A740" s="1" t="d">
        <v>2019-08-16</v>
      </c>
      <c r="B740" t="s">
        <v>22</v>
      </c>
      <c r="C740">
        <v>1.2749999999999999</v>
      </c>
      <c r="D740">
        <v>1.26</v>
      </c>
      <c r="E740">
        <v>1.2909999999999999</v>
      </c>
      <c r="F740">
        <v>1.246</v>
      </c>
      <c r="G740">
        <v>1.252</v>
      </c>
      <c r="H740">
        <v>-2.3E-2</v>
      </c>
      <c r="I740">
        <v>-1.8039000000000001</v>
      </c>
      <c r="J740">
        <v>128604.44</v>
      </c>
      <c r="K740">
        <v>16434.561000000002</v>
      </c>
      <c r="L740">
        <v>4.4589999999999996</v>
      </c>
      <c r="M740">
        <v>5.582668</v>
      </c>
      <c r="N740">
        <v>0.6</v>
      </c>
      <c r="O740">
        <v>74000</v>
      </c>
      <c r="P740">
        <v>43222.237889613803</v>
      </c>
      <c r="Q740">
        <v>241295.404354734</v>
      </c>
      <c r="R740">
        <v>1.71208164160749</v>
      </c>
      <c r="S740">
        <v>3.2607487074964099</v>
      </c>
      <c r="T740">
        <v>69350</v>
      </c>
      <c r="U740">
        <v>44495.994033467199</v>
      </c>
      <c r="V740">
        <v>248406.36201882799</v>
      </c>
      <c r="W740">
        <v>1.55856727119836</v>
      </c>
      <c r="X740">
        <v>3.5819230283897401</v>
      </c>
    </row>
    <row r="741" spans="1:24">
      <c r="A741" s="1" t="d">
        <v>2019-08-19</v>
      </c>
      <c r="B741" t="s">
        <v>22</v>
      </c>
      <c r="C741">
        <v>1.252</v>
      </c>
      <c r="D741">
        <v>1.2629999999999999</v>
      </c>
      <c r="E741">
        <v>1.272</v>
      </c>
      <c r="F741">
        <v>1.1879999999999999</v>
      </c>
      <c r="G741">
        <v>1.25</v>
      </c>
      <c r="H741">
        <v>-2E-3</v>
      </c>
      <c r="I741">
        <v>-0.15970000000000001</v>
      </c>
      <c r="J741">
        <v>173691.01</v>
      </c>
      <c r="K741">
        <v>21508.076000000001</v>
      </c>
      <c r="L741">
        <v>4.4589999999999996</v>
      </c>
      <c r="M741">
        <v>5.5737499999999898</v>
      </c>
      <c r="N741">
        <v>0.6</v>
      </c>
      <c r="O741">
        <v>74000</v>
      </c>
      <c r="P741">
        <v>43222.237889613803</v>
      </c>
      <c r="Q741">
        <v>240909.948437235</v>
      </c>
      <c r="R741">
        <v>1.71208164160749</v>
      </c>
      <c r="S741">
        <v>3.25553984374642</v>
      </c>
      <c r="T741">
        <v>69350</v>
      </c>
      <c r="U741">
        <v>44495.994033467199</v>
      </c>
      <c r="V741">
        <v>248009.546744038</v>
      </c>
      <c r="W741">
        <v>1.55856727119836</v>
      </c>
      <c r="X741">
        <v>3.5762011066191501</v>
      </c>
    </row>
    <row r="742" spans="1:24">
      <c r="A742" s="1" t="d">
        <v>2019-08-20</v>
      </c>
      <c r="B742" t="s">
        <v>22</v>
      </c>
      <c r="C742">
        <v>1.25</v>
      </c>
      <c r="D742">
        <v>1.2509999999999999</v>
      </c>
      <c r="E742">
        <v>1.27</v>
      </c>
      <c r="F742">
        <v>1.238</v>
      </c>
      <c r="G742">
        <v>1.2669999999999999</v>
      </c>
      <c r="H742">
        <v>1.7000000000000001E-2</v>
      </c>
      <c r="I742">
        <v>1.36</v>
      </c>
      <c r="J742">
        <v>116204.7</v>
      </c>
      <c r="K742">
        <v>14650.282999999999</v>
      </c>
      <c r="L742">
        <v>4.4589999999999996</v>
      </c>
      <c r="M742">
        <v>5.6495529999999903</v>
      </c>
      <c r="N742">
        <v>0.6</v>
      </c>
      <c r="O742">
        <v>74000</v>
      </c>
      <c r="P742">
        <v>43222.237889613803</v>
      </c>
      <c r="Q742">
        <v>244186.32373598099</v>
      </c>
      <c r="R742">
        <v>1.71208164160749</v>
      </c>
      <c r="S742">
        <v>3.29981518562137</v>
      </c>
      <c r="T742">
        <v>69350</v>
      </c>
      <c r="U742">
        <v>44495.994033467199</v>
      </c>
      <c r="V742">
        <v>251382.476579757</v>
      </c>
      <c r="W742">
        <v>1.55856727119836</v>
      </c>
      <c r="X742">
        <v>3.62483744166917</v>
      </c>
    </row>
    <row r="743" spans="1:24">
      <c r="A743" s="1" t="d">
        <v>2019-08-21</v>
      </c>
      <c r="B743" t="s">
        <v>22</v>
      </c>
      <c r="C743">
        <v>1.2669999999999999</v>
      </c>
      <c r="D743">
        <v>1.242</v>
      </c>
      <c r="E743">
        <v>1.2629999999999999</v>
      </c>
      <c r="F743">
        <v>1.232</v>
      </c>
      <c r="G743">
        <v>1.2370000000000001</v>
      </c>
      <c r="H743">
        <v>-0.03</v>
      </c>
      <c r="I743">
        <v>-2.3677999999999999</v>
      </c>
      <c r="J743">
        <v>78166.679999999993</v>
      </c>
      <c r="K743">
        <v>9726.1689999999999</v>
      </c>
      <c r="L743">
        <v>4.4589999999999996</v>
      </c>
      <c r="M743">
        <v>5.5157829999999999</v>
      </c>
      <c r="N743">
        <v>0.6</v>
      </c>
      <c r="O743">
        <v>74000</v>
      </c>
      <c r="P743">
        <v>43222.237889613803</v>
      </c>
      <c r="Q743">
        <v>238404.484973488</v>
      </c>
      <c r="R743">
        <v>1.71208164160749</v>
      </c>
      <c r="S743">
        <v>3.22168222937146</v>
      </c>
      <c r="T743">
        <v>69350</v>
      </c>
      <c r="U743">
        <v>44495.994033467199</v>
      </c>
      <c r="V743">
        <v>245430.2474579</v>
      </c>
      <c r="W743">
        <v>1.55856727119836</v>
      </c>
      <c r="X743">
        <v>3.5390086151103102</v>
      </c>
    </row>
    <row r="744" spans="1:24">
      <c r="A744" s="1" t="d">
        <v>2019-08-22</v>
      </c>
      <c r="B744" t="s">
        <v>22</v>
      </c>
      <c r="C744">
        <v>1.2370000000000001</v>
      </c>
      <c r="D744">
        <v>1.238</v>
      </c>
      <c r="E744">
        <v>1.274</v>
      </c>
      <c r="F744">
        <v>1.238</v>
      </c>
      <c r="G744">
        <v>1.258</v>
      </c>
      <c r="H744">
        <v>2.1000000000000001E-2</v>
      </c>
      <c r="I744">
        <v>1.6977</v>
      </c>
      <c r="J744">
        <v>78264.009999999995</v>
      </c>
      <c r="K744">
        <v>9843.0840000000007</v>
      </c>
      <c r="L744">
        <v>4.4589999999999996</v>
      </c>
      <c r="M744">
        <v>5.6094219999999897</v>
      </c>
      <c r="N744">
        <v>0.6</v>
      </c>
      <c r="O744">
        <v>74000</v>
      </c>
      <c r="P744">
        <v>43222.237889613803</v>
      </c>
      <c r="Q744">
        <v>242451.772107233</v>
      </c>
      <c r="R744">
        <v>1.71208164160749</v>
      </c>
      <c r="S744">
        <v>3.2763752987463999</v>
      </c>
      <c r="T744">
        <v>69350</v>
      </c>
      <c r="U744">
        <v>44495.994033467199</v>
      </c>
      <c r="V744">
        <v>249596.80784319999</v>
      </c>
      <c r="W744">
        <v>1.55856727119836</v>
      </c>
      <c r="X744">
        <v>3.5990887937015099</v>
      </c>
    </row>
    <row r="745" spans="1:24">
      <c r="A745" s="1" t="d">
        <v>2019-08-23</v>
      </c>
      <c r="B745" t="s">
        <v>22</v>
      </c>
      <c r="C745">
        <v>1.258</v>
      </c>
      <c r="D745">
        <v>1.2569999999999999</v>
      </c>
      <c r="E745">
        <v>1.266</v>
      </c>
      <c r="F745">
        <v>1.2350000000000001</v>
      </c>
      <c r="G745">
        <v>1.2430000000000001</v>
      </c>
      <c r="H745">
        <v>-1.4999999999999999E-2</v>
      </c>
      <c r="I745">
        <v>-1.1923999999999999</v>
      </c>
      <c r="J745">
        <v>72529.399999999994</v>
      </c>
      <c r="K745">
        <v>9027.6939999999995</v>
      </c>
      <c r="L745">
        <v>4.4589999999999996</v>
      </c>
      <c r="M745">
        <v>5.5425370000000003</v>
      </c>
      <c r="N745">
        <v>0.6</v>
      </c>
      <c r="O745">
        <v>74500</v>
      </c>
      <c r="P745">
        <v>43312.449285586503</v>
      </c>
      <c r="Q745">
        <v>240060.85272598601</v>
      </c>
      <c r="R745">
        <v>1.7200597340679999</v>
      </c>
      <c r="S745">
        <v>3.2222933251810302</v>
      </c>
      <c r="T745">
        <v>69650</v>
      </c>
      <c r="U745">
        <v>44550.1208710508</v>
      </c>
      <c r="V745">
        <v>246920.69328227101</v>
      </c>
      <c r="W745">
        <v>1.56340765497808</v>
      </c>
      <c r="X745">
        <v>3.54516429694575</v>
      </c>
    </row>
    <row r="746" spans="1:24">
      <c r="A746" s="1" t="d">
        <v>2019-08-27</v>
      </c>
      <c r="B746" t="s">
        <v>22</v>
      </c>
      <c r="C746">
        <v>1.2030000000000001</v>
      </c>
      <c r="D746">
        <v>1.218</v>
      </c>
      <c r="E746">
        <v>1.234</v>
      </c>
      <c r="F746">
        <v>1.2010000000000001</v>
      </c>
      <c r="G746">
        <v>1.2110000000000001</v>
      </c>
      <c r="H746">
        <v>8.0000000000000002E-3</v>
      </c>
      <c r="I746">
        <v>0.66500000000000004</v>
      </c>
      <c r="J746">
        <v>88264.45</v>
      </c>
      <c r="K746">
        <v>10763.723</v>
      </c>
      <c r="L746">
        <v>4.4589999999999996</v>
      </c>
      <c r="M746">
        <v>5.3998489999999997</v>
      </c>
      <c r="N746">
        <v>0.6</v>
      </c>
      <c r="O746">
        <v>74500</v>
      </c>
      <c r="P746">
        <v>43312.449285586503</v>
      </c>
      <c r="Q746">
        <v>233880.68596232499</v>
      </c>
      <c r="R746">
        <v>1.7200597340679999</v>
      </c>
      <c r="S746">
        <v>3.1393380666083899</v>
      </c>
      <c r="T746">
        <v>69650</v>
      </c>
      <c r="U746">
        <v>44550.1208710508</v>
      </c>
      <c r="V746">
        <v>240563.92563542299</v>
      </c>
      <c r="W746">
        <v>1.56340765497808</v>
      </c>
      <c r="X746">
        <v>3.4538969940477098</v>
      </c>
    </row>
    <row r="747" spans="1:24">
      <c r="A747" s="1" t="d">
        <v>2019-08-28</v>
      </c>
      <c r="B747" t="s">
        <v>22</v>
      </c>
      <c r="C747">
        <v>1.2110000000000001</v>
      </c>
      <c r="D747">
        <v>1.202</v>
      </c>
      <c r="E747">
        <v>1.25</v>
      </c>
      <c r="F747">
        <v>1.202</v>
      </c>
      <c r="G747">
        <v>1.2130000000000001</v>
      </c>
      <c r="H747">
        <v>2E-3</v>
      </c>
      <c r="I747">
        <v>0.16520000000000001</v>
      </c>
      <c r="J747">
        <v>71972.639999999999</v>
      </c>
      <c r="K747">
        <v>8805.9719999999998</v>
      </c>
      <c r="L747">
        <v>4.4589999999999996</v>
      </c>
      <c r="M747">
        <v>5.4087670000000001</v>
      </c>
      <c r="N747">
        <v>0.7</v>
      </c>
      <c r="O747">
        <v>74500</v>
      </c>
      <c r="P747">
        <v>43312.449285586503</v>
      </c>
      <c r="Q747">
        <v>234266.94638505299</v>
      </c>
      <c r="R747">
        <v>1.7200597340679999</v>
      </c>
      <c r="S747">
        <v>3.1445227702691798</v>
      </c>
      <c r="T747">
        <v>69650</v>
      </c>
      <c r="U747">
        <v>44550.1208710508</v>
      </c>
      <c r="V747">
        <v>240961.223613351</v>
      </c>
      <c r="W747">
        <v>1.56340765497808</v>
      </c>
      <c r="X747">
        <v>3.4596012004788301</v>
      </c>
    </row>
    <row r="748" spans="1:24">
      <c r="A748" s="1" t="d">
        <v>2019-08-29</v>
      </c>
      <c r="B748" t="s">
        <v>22</v>
      </c>
      <c r="C748">
        <v>1.2130000000000001</v>
      </c>
      <c r="D748">
        <v>1.2130000000000001</v>
      </c>
      <c r="E748">
        <v>1.2250000000000001</v>
      </c>
      <c r="F748">
        <v>1.19</v>
      </c>
      <c r="G748">
        <v>1.1990000000000001</v>
      </c>
      <c r="H748">
        <v>-1.4E-2</v>
      </c>
      <c r="I748">
        <v>-1.1541999999999999</v>
      </c>
      <c r="J748">
        <v>68311.490000000005</v>
      </c>
      <c r="K748">
        <v>8204.7440000000006</v>
      </c>
      <c r="L748">
        <v>4.4589999999999996</v>
      </c>
      <c r="M748">
        <v>5.3463409999999998</v>
      </c>
      <c r="N748">
        <v>0.7</v>
      </c>
      <c r="O748">
        <v>74500</v>
      </c>
      <c r="P748">
        <v>43312.449285586503</v>
      </c>
      <c r="Q748">
        <v>231563.12342595099</v>
      </c>
      <c r="R748">
        <v>1.7200597340679999</v>
      </c>
      <c r="S748">
        <v>3.1082298446436498</v>
      </c>
      <c r="T748">
        <v>69650</v>
      </c>
      <c r="U748">
        <v>44550.1208710508</v>
      </c>
      <c r="V748">
        <v>238180.137767854</v>
      </c>
      <c r="W748">
        <v>1.56340765497808</v>
      </c>
      <c r="X748">
        <v>3.4196717554609402</v>
      </c>
    </row>
    <row r="749" spans="1:24">
      <c r="A749" s="1" t="d">
        <v>2019-08-30</v>
      </c>
      <c r="B749" t="s">
        <v>22</v>
      </c>
      <c r="C749">
        <v>1.1990000000000001</v>
      </c>
      <c r="D749">
        <v>1.208</v>
      </c>
      <c r="E749">
        <v>1.25</v>
      </c>
      <c r="F749">
        <v>1.19</v>
      </c>
      <c r="G749">
        <v>1.208</v>
      </c>
      <c r="H749">
        <v>8.9999999999999993E-3</v>
      </c>
      <c r="I749">
        <v>0.75060000000000004</v>
      </c>
      <c r="J749">
        <v>116673</v>
      </c>
      <c r="K749">
        <v>14239.563</v>
      </c>
      <c r="L749">
        <v>4.4589999999999996</v>
      </c>
      <c r="M749">
        <v>5.3864719999999897</v>
      </c>
      <c r="N749">
        <v>0.7</v>
      </c>
      <c r="O749">
        <v>75000</v>
      </c>
      <c r="P749">
        <v>43405.274422336501</v>
      </c>
      <c r="Q749">
        <v>233801.295328231</v>
      </c>
      <c r="R749">
        <v>1.7279006065079601</v>
      </c>
      <c r="S749">
        <v>3.1173506043764201</v>
      </c>
      <c r="T749">
        <v>70000</v>
      </c>
      <c r="U749">
        <v>44615.098466775802</v>
      </c>
      <c r="V749">
        <v>240317.978668531</v>
      </c>
      <c r="W749">
        <v>1.56897558014195</v>
      </c>
      <c r="X749">
        <v>3.4331139809790101</v>
      </c>
    </row>
    <row r="750" spans="1:24">
      <c r="A750" s="1" t="d">
        <v>2019-09-02</v>
      </c>
      <c r="B750" t="s">
        <v>22</v>
      </c>
      <c r="C750">
        <v>1.208</v>
      </c>
      <c r="D750">
        <v>1.208</v>
      </c>
      <c r="E750">
        <v>1.2130000000000001</v>
      </c>
      <c r="F750">
        <v>1.1950000000000001</v>
      </c>
      <c r="G750">
        <v>1.21</v>
      </c>
      <c r="H750">
        <v>2E-3</v>
      </c>
      <c r="I750">
        <v>0.1656</v>
      </c>
      <c r="J750">
        <v>71077.8</v>
      </c>
      <c r="K750">
        <v>8550.8799999999992</v>
      </c>
      <c r="L750">
        <v>4.4589999999999996</v>
      </c>
      <c r="M750">
        <v>5.3953899999999901</v>
      </c>
      <c r="N750">
        <v>0.7</v>
      </c>
      <c r="O750">
        <v>75000</v>
      </c>
      <c r="P750">
        <v>43405.274422336501</v>
      </c>
      <c r="Q750">
        <v>234188.38356553001</v>
      </c>
      <c r="R750">
        <v>1.7279006065079601</v>
      </c>
      <c r="S750">
        <v>3.1225117808737299</v>
      </c>
      <c r="T750">
        <v>70000</v>
      </c>
      <c r="U750">
        <v>44615.098466775802</v>
      </c>
      <c r="V750">
        <v>240715.856116657</v>
      </c>
      <c r="W750">
        <v>1.56897558014195</v>
      </c>
      <c r="X750">
        <v>3.4387979445236798</v>
      </c>
    </row>
    <row r="751" spans="1:24">
      <c r="A751" s="1" t="d">
        <v>2019-09-03</v>
      </c>
      <c r="B751" t="s">
        <v>22</v>
      </c>
      <c r="C751">
        <v>1.21</v>
      </c>
      <c r="D751">
        <v>1.2090000000000001</v>
      </c>
      <c r="E751">
        <v>1.2170000000000001</v>
      </c>
      <c r="F751">
        <v>1.1870000000000001</v>
      </c>
      <c r="G751">
        <v>1.1950000000000001</v>
      </c>
      <c r="H751">
        <v>-1.4999999999999999E-2</v>
      </c>
      <c r="I751">
        <v>-1.2397</v>
      </c>
      <c r="J751">
        <v>60036.46</v>
      </c>
      <c r="K751">
        <v>7201.6629999999996</v>
      </c>
      <c r="L751">
        <v>4.4589999999999996</v>
      </c>
      <c r="M751">
        <v>5.3285049999999998</v>
      </c>
      <c r="N751">
        <v>0.7</v>
      </c>
      <c r="O751">
        <v>75000</v>
      </c>
      <c r="P751">
        <v>43405.274422336501</v>
      </c>
      <c r="Q751">
        <v>231285.221785792</v>
      </c>
      <c r="R751">
        <v>1.7279006065079601</v>
      </c>
      <c r="S751">
        <v>3.0838029571438899</v>
      </c>
      <c r="T751">
        <v>70000</v>
      </c>
      <c r="U751">
        <v>44615.098466775802</v>
      </c>
      <c r="V751">
        <v>237731.77525570701</v>
      </c>
      <c r="W751">
        <v>1.56897558014195</v>
      </c>
      <c r="X751">
        <v>3.3961682179386701</v>
      </c>
    </row>
    <row r="752" spans="1:24">
      <c r="A752" s="1" t="d">
        <v>2019-09-04</v>
      </c>
      <c r="B752" t="s">
        <v>22</v>
      </c>
      <c r="C752">
        <v>1.1950000000000001</v>
      </c>
      <c r="D752">
        <v>1.1990000000000001</v>
      </c>
      <c r="E752">
        <v>1.1990000000000001</v>
      </c>
      <c r="F752">
        <v>1.1579999999999999</v>
      </c>
      <c r="G752">
        <v>1.169</v>
      </c>
      <c r="H752">
        <v>-2.5999999999999999E-2</v>
      </c>
      <c r="I752">
        <v>-2.1757</v>
      </c>
      <c r="J752">
        <v>86382.22</v>
      </c>
      <c r="K752">
        <v>10093.834000000001</v>
      </c>
      <c r="L752">
        <v>4.4589999999999996</v>
      </c>
      <c r="M752">
        <v>5.2125709999999996</v>
      </c>
      <c r="N752">
        <v>0.7</v>
      </c>
      <c r="O752">
        <v>75000</v>
      </c>
      <c r="P752">
        <v>43405.274422336501</v>
      </c>
      <c r="Q752">
        <v>226253.07470091301</v>
      </c>
      <c r="R752">
        <v>1.7279006065079601</v>
      </c>
      <c r="S752">
        <v>3.0167076626788401</v>
      </c>
      <c r="T752">
        <v>70000</v>
      </c>
      <c r="U752">
        <v>44615.098466775802</v>
      </c>
      <c r="V752">
        <v>232559.36843006001</v>
      </c>
      <c r="W752">
        <v>1.56897558014195</v>
      </c>
      <c r="X752">
        <v>3.3222766918579998</v>
      </c>
    </row>
    <row r="753" spans="1:24">
      <c r="A753" s="1" t="d">
        <v>2019-09-05</v>
      </c>
      <c r="B753" t="s">
        <v>22</v>
      </c>
      <c r="C753">
        <v>1.169</v>
      </c>
      <c r="D753">
        <v>1.17</v>
      </c>
      <c r="E753">
        <v>1.1950000000000001</v>
      </c>
      <c r="F753">
        <v>1.17</v>
      </c>
      <c r="G753">
        <v>1.1850000000000001</v>
      </c>
      <c r="H753">
        <v>1.6E-2</v>
      </c>
      <c r="I753">
        <v>1.3687</v>
      </c>
      <c r="J753">
        <v>92605.51</v>
      </c>
      <c r="K753">
        <v>10976.36</v>
      </c>
      <c r="L753">
        <v>4.4589999999999996</v>
      </c>
      <c r="M753">
        <v>5.2839149999999897</v>
      </c>
      <c r="N753">
        <v>0.7</v>
      </c>
      <c r="O753">
        <v>75000</v>
      </c>
      <c r="P753">
        <v>43405.274422336501</v>
      </c>
      <c r="Q753">
        <v>229349.78059929999</v>
      </c>
      <c r="R753">
        <v>1.7279006065079601</v>
      </c>
      <c r="S753">
        <v>3.05799707465733</v>
      </c>
      <c r="T753">
        <v>70000</v>
      </c>
      <c r="U753">
        <v>44615.098466775802</v>
      </c>
      <c r="V753">
        <v>235742.388015073</v>
      </c>
      <c r="W753">
        <v>1.56897558014195</v>
      </c>
      <c r="X753">
        <v>3.3677484002153402</v>
      </c>
    </row>
    <row r="754" spans="1:24">
      <c r="A754" s="1" t="d">
        <v>2019-09-06</v>
      </c>
      <c r="B754" t="s">
        <v>22</v>
      </c>
      <c r="C754">
        <v>1.1850000000000001</v>
      </c>
      <c r="D754">
        <v>1.1850000000000001</v>
      </c>
      <c r="E754">
        <v>1.1850000000000001</v>
      </c>
      <c r="F754">
        <v>1.149</v>
      </c>
      <c r="G754">
        <v>1.155</v>
      </c>
      <c r="H754">
        <v>-0.03</v>
      </c>
      <c r="I754">
        <v>-2.5316000000000001</v>
      </c>
      <c r="J754">
        <v>95524.94</v>
      </c>
      <c r="K754">
        <v>11120.627</v>
      </c>
      <c r="L754">
        <v>4.4589999999999996</v>
      </c>
      <c r="M754">
        <v>5.1501449999999904</v>
      </c>
      <c r="N754">
        <v>0.7</v>
      </c>
      <c r="O754">
        <v>75500</v>
      </c>
      <c r="P754">
        <v>43502.3590675261</v>
      </c>
      <c r="Q754">
        <v>224043.45703982399</v>
      </c>
      <c r="R754">
        <v>1.7355380631842401</v>
      </c>
      <c r="S754">
        <v>2.9674630071499899</v>
      </c>
      <c r="T754">
        <v>70350</v>
      </c>
      <c r="U754">
        <v>44683.057718408498</v>
      </c>
      <c r="V754">
        <v>230124.22629317301</v>
      </c>
      <c r="W754">
        <v>1.5744222439597499</v>
      </c>
      <c r="X754">
        <v>3.2711332806421201</v>
      </c>
    </row>
    <row r="755" spans="1:24">
      <c r="A755" s="1" t="d">
        <v>2019-09-09</v>
      </c>
      <c r="B755" t="s">
        <v>22</v>
      </c>
      <c r="C755">
        <v>1.155</v>
      </c>
      <c r="D755">
        <v>1.163</v>
      </c>
      <c r="E755">
        <v>1.17</v>
      </c>
      <c r="F755">
        <v>1.139</v>
      </c>
      <c r="G755">
        <v>1.1439999999999999</v>
      </c>
      <c r="H755">
        <v>-1.0999999999999999E-2</v>
      </c>
      <c r="I755">
        <v>-0.95240000000000002</v>
      </c>
      <c r="J755">
        <v>99053.13</v>
      </c>
      <c r="K755">
        <v>11380.797</v>
      </c>
      <c r="L755">
        <v>4.4589999999999996</v>
      </c>
      <c r="M755">
        <v>5.1010959999999903</v>
      </c>
      <c r="N755">
        <v>0.7</v>
      </c>
      <c r="O755">
        <v>75500</v>
      </c>
      <c r="P755">
        <v>43502.3590675261</v>
      </c>
      <c r="Q755">
        <v>221909.70982992099</v>
      </c>
      <c r="R755">
        <v>1.7355380631842401</v>
      </c>
      <c r="S755">
        <v>2.9392014547009402</v>
      </c>
      <c r="T755">
        <v>70350</v>
      </c>
      <c r="U755">
        <v>44683.057718408498</v>
      </c>
      <c r="V755">
        <v>227932.56699514299</v>
      </c>
      <c r="W755">
        <v>1.5744222439597499</v>
      </c>
      <c r="X755">
        <v>3.2399796303502901</v>
      </c>
    </row>
    <row r="756" spans="1:24">
      <c r="A756" s="1" t="d">
        <v>2019-09-10</v>
      </c>
      <c r="B756" t="s">
        <v>22</v>
      </c>
      <c r="C756">
        <v>1.1439999999999999</v>
      </c>
      <c r="D756">
        <v>1.1539999999999999</v>
      </c>
      <c r="E756">
        <v>1.155</v>
      </c>
      <c r="F756">
        <v>1.1279999999999999</v>
      </c>
      <c r="G756">
        <v>1.1459999999999999</v>
      </c>
      <c r="H756">
        <v>2E-3</v>
      </c>
      <c r="I756">
        <v>0.17480000000000001</v>
      </c>
      <c r="J756">
        <v>59377.29</v>
      </c>
      <c r="K756">
        <v>6776.0950000000003</v>
      </c>
      <c r="L756">
        <v>4.4589999999999996</v>
      </c>
      <c r="M756">
        <v>5.1100139999999898</v>
      </c>
      <c r="N756">
        <v>0.7</v>
      </c>
      <c r="O756">
        <v>75500</v>
      </c>
      <c r="P756">
        <v>43502.3590675261</v>
      </c>
      <c r="Q756">
        <v>222297.66386808499</v>
      </c>
      <c r="R756">
        <v>1.7355380631842401</v>
      </c>
      <c r="S756">
        <v>2.9443399187825801</v>
      </c>
      <c r="T756">
        <v>70350</v>
      </c>
      <c r="U756">
        <v>44683.057718408498</v>
      </c>
      <c r="V756">
        <v>228331.05050387501</v>
      </c>
      <c r="W756">
        <v>1.5744222439597499</v>
      </c>
      <c r="X756">
        <v>3.2456439304033502</v>
      </c>
    </row>
    <row r="757" spans="1:24">
      <c r="A757" s="1" t="d">
        <v>2019-09-11</v>
      </c>
      <c r="B757" t="s">
        <v>22</v>
      </c>
      <c r="C757">
        <v>1.1459999999999999</v>
      </c>
      <c r="D757">
        <v>1.1479999999999999</v>
      </c>
      <c r="E757">
        <v>1.1479999999999999</v>
      </c>
      <c r="F757">
        <v>1.083</v>
      </c>
      <c r="G757">
        <v>1.0920000000000001</v>
      </c>
      <c r="H757">
        <v>-5.3999999999999999E-2</v>
      </c>
      <c r="I757">
        <v>-4.7119999999999997</v>
      </c>
      <c r="J757">
        <v>157328.51999999999</v>
      </c>
      <c r="K757">
        <v>17383.448</v>
      </c>
      <c r="L757">
        <v>4.4589999999999996</v>
      </c>
      <c r="M757">
        <v>4.8692279999999997</v>
      </c>
      <c r="N757">
        <v>0.7</v>
      </c>
      <c r="O757">
        <v>75500</v>
      </c>
      <c r="P757">
        <v>43502.3590675261</v>
      </c>
      <c r="Q757">
        <v>211822.90483765199</v>
      </c>
      <c r="R757">
        <v>1.7355380631842401</v>
      </c>
      <c r="S757">
        <v>2.8056013885781699</v>
      </c>
      <c r="T757">
        <v>70350</v>
      </c>
      <c r="U757">
        <v>44683.057718408498</v>
      </c>
      <c r="V757">
        <v>217571.995768091</v>
      </c>
      <c r="W757">
        <v>1.5744222439597499</v>
      </c>
      <c r="X757">
        <v>3.0927078289707302</v>
      </c>
    </row>
    <row r="758" spans="1:24">
      <c r="A758" s="1" t="d">
        <v>2019-09-12</v>
      </c>
      <c r="B758" t="s">
        <v>22</v>
      </c>
      <c r="C758">
        <v>1.0920000000000001</v>
      </c>
      <c r="D758">
        <v>1.081</v>
      </c>
      <c r="E758">
        <v>1.1080000000000001</v>
      </c>
      <c r="F758">
        <v>1.075</v>
      </c>
      <c r="G758">
        <v>1.0980000000000001</v>
      </c>
      <c r="H758">
        <v>6.0000000000000001E-3</v>
      </c>
      <c r="I758">
        <v>0.54949999999999999</v>
      </c>
      <c r="J758">
        <v>79559.08</v>
      </c>
      <c r="K758">
        <v>8743.5720000000001</v>
      </c>
      <c r="L758">
        <v>4.4589999999999996</v>
      </c>
      <c r="M758">
        <v>4.8959820000000001</v>
      </c>
      <c r="N758">
        <v>0.7</v>
      </c>
      <c r="O758">
        <v>75500</v>
      </c>
      <c r="P758">
        <v>43502.3590675261</v>
      </c>
      <c r="Q758">
        <v>212986.76695214401</v>
      </c>
      <c r="R758">
        <v>1.7355380631842401</v>
      </c>
      <c r="S758">
        <v>2.8210167808231001</v>
      </c>
      <c r="T758">
        <v>70350</v>
      </c>
      <c r="U758">
        <v>44683.057718408498</v>
      </c>
      <c r="V758">
        <v>218767.44629428899</v>
      </c>
      <c r="W758">
        <v>1.5744222439597499</v>
      </c>
      <c r="X758">
        <v>3.1097007291299099</v>
      </c>
    </row>
    <row r="759" spans="1:24">
      <c r="A759" s="1" t="d">
        <v>2019-09-16</v>
      </c>
      <c r="B759" t="s">
        <v>22</v>
      </c>
      <c r="C759">
        <v>1.0980000000000001</v>
      </c>
      <c r="D759">
        <v>1.0880000000000001</v>
      </c>
      <c r="E759">
        <v>1.0940000000000001</v>
      </c>
      <c r="F759">
        <v>1.07</v>
      </c>
      <c r="G759">
        <v>1.0820000000000001</v>
      </c>
      <c r="H759">
        <v>-1.6E-2</v>
      </c>
      <c r="I759">
        <v>-1.4572000000000001</v>
      </c>
      <c r="J759">
        <v>44584.3</v>
      </c>
      <c r="K759">
        <v>4828.5879999999997</v>
      </c>
      <c r="L759">
        <v>4.4589999999999996</v>
      </c>
      <c r="M759">
        <v>4.8246380000000002</v>
      </c>
      <c r="N759">
        <v>0.7</v>
      </c>
      <c r="O759">
        <v>75500</v>
      </c>
      <c r="P759">
        <v>43502.3590675261</v>
      </c>
      <c r="Q759">
        <v>209883.13464683099</v>
      </c>
      <c r="R759">
        <v>1.7355380631842401</v>
      </c>
      <c r="S759">
        <v>2.7799090681699399</v>
      </c>
      <c r="T759">
        <v>70350</v>
      </c>
      <c r="U759">
        <v>44683.057718408498</v>
      </c>
      <c r="V759">
        <v>215579.57822442701</v>
      </c>
      <c r="W759">
        <v>1.5744222439597499</v>
      </c>
      <c r="X759">
        <v>3.0643863287054298</v>
      </c>
    </row>
    <row r="760" spans="1:24">
      <c r="A760" s="1" t="d">
        <v>2019-09-17</v>
      </c>
      <c r="B760" t="s">
        <v>22</v>
      </c>
      <c r="C760">
        <v>1.0820000000000001</v>
      </c>
      <c r="D760">
        <v>1.08</v>
      </c>
      <c r="E760">
        <v>1.139</v>
      </c>
      <c r="F760">
        <v>1.08</v>
      </c>
      <c r="G760">
        <v>1.125</v>
      </c>
      <c r="H760">
        <v>4.2999999999999997E-2</v>
      </c>
      <c r="I760">
        <v>3.9741</v>
      </c>
      <c r="J760">
        <v>148166.39000000001</v>
      </c>
      <c r="K760">
        <v>16617.864000000001</v>
      </c>
      <c r="L760">
        <v>4.4589999999999996</v>
      </c>
      <c r="M760">
        <v>5.016375</v>
      </c>
      <c r="N760">
        <v>0.7</v>
      </c>
      <c r="O760">
        <v>75500</v>
      </c>
      <c r="P760">
        <v>43502.3590675261</v>
      </c>
      <c r="Q760">
        <v>218224.14646736099</v>
      </c>
      <c r="R760">
        <v>1.7355380631842401</v>
      </c>
      <c r="S760">
        <v>2.8903860459253101</v>
      </c>
      <c r="T760">
        <v>70350</v>
      </c>
      <c r="U760">
        <v>44683.057718408498</v>
      </c>
      <c r="V760">
        <v>224146.973662181</v>
      </c>
      <c r="W760">
        <v>1.5744222439597499</v>
      </c>
      <c r="X760">
        <v>3.1861687798462199</v>
      </c>
    </row>
    <row r="761" spans="1:24">
      <c r="A761" s="1" t="d">
        <v>2019-09-18</v>
      </c>
      <c r="B761" t="s">
        <v>22</v>
      </c>
      <c r="C761">
        <v>1.125</v>
      </c>
      <c r="D761">
        <v>1.129</v>
      </c>
      <c r="E761">
        <v>1.214</v>
      </c>
      <c r="F761">
        <v>1.129</v>
      </c>
      <c r="G761">
        <v>1.202</v>
      </c>
      <c r="H761">
        <v>7.6999999999999999E-2</v>
      </c>
      <c r="I761">
        <v>6.8444000000000003</v>
      </c>
      <c r="J761">
        <v>209454.17</v>
      </c>
      <c r="K761">
        <v>24848.33</v>
      </c>
      <c r="L761">
        <v>4.4589999999999996</v>
      </c>
      <c r="M761">
        <v>5.3597179999999902</v>
      </c>
      <c r="N761">
        <v>0.7</v>
      </c>
      <c r="O761">
        <v>75500</v>
      </c>
      <c r="P761">
        <v>43502.3590675261</v>
      </c>
      <c r="Q761">
        <v>233160.37693668201</v>
      </c>
      <c r="R761">
        <v>1.7355380631842401</v>
      </c>
      <c r="S761">
        <v>3.0882169130686399</v>
      </c>
      <c r="T761">
        <v>70350</v>
      </c>
      <c r="U761">
        <v>44683.057718408498</v>
      </c>
      <c r="V761">
        <v>239488.588748393</v>
      </c>
      <c r="W761">
        <v>1.5744222439597499</v>
      </c>
      <c r="X761">
        <v>3.4042443318890299</v>
      </c>
    </row>
    <row r="762" spans="1:24">
      <c r="A762" s="1" t="d">
        <v>2019-09-19</v>
      </c>
      <c r="B762" t="s">
        <v>22</v>
      </c>
      <c r="C762">
        <v>1.202</v>
      </c>
      <c r="D762">
        <v>1.202</v>
      </c>
      <c r="E762">
        <v>1.212</v>
      </c>
      <c r="F762">
        <v>1.145</v>
      </c>
      <c r="G762">
        <v>1.1950000000000001</v>
      </c>
      <c r="H762">
        <v>-7.0000000000000001E-3</v>
      </c>
      <c r="I762">
        <v>-0.58240000000000003</v>
      </c>
      <c r="J762">
        <v>171459.56</v>
      </c>
      <c r="K762">
        <v>20237.644</v>
      </c>
      <c r="L762">
        <v>4.4589999999999996</v>
      </c>
      <c r="M762">
        <v>5.3285049999999998</v>
      </c>
      <c r="N762">
        <v>0.7</v>
      </c>
      <c r="O762">
        <v>75500</v>
      </c>
      <c r="P762">
        <v>43502.3590675261</v>
      </c>
      <c r="Q762">
        <v>231802.53780310799</v>
      </c>
      <c r="R762">
        <v>1.7355380631842401</v>
      </c>
      <c r="S762">
        <v>3.0702322887828899</v>
      </c>
      <c r="T762">
        <v>70350</v>
      </c>
      <c r="U762">
        <v>44683.057718408498</v>
      </c>
      <c r="V762">
        <v>238093.89646782799</v>
      </c>
      <c r="W762">
        <v>1.5744222439597499</v>
      </c>
      <c r="X762">
        <v>3.3844192817033201</v>
      </c>
    </row>
    <row r="763" spans="1:24">
      <c r="A763" s="1" t="d">
        <v>2019-09-20</v>
      </c>
      <c r="B763" t="s">
        <v>22</v>
      </c>
      <c r="C763">
        <v>1.1950000000000001</v>
      </c>
      <c r="D763">
        <v>1.1910000000000001</v>
      </c>
      <c r="E763">
        <v>1.2070000000000001</v>
      </c>
      <c r="F763">
        <v>1.177</v>
      </c>
      <c r="G763">
        <v>1.1870000000000001</v>
      </c>
      <c r="H763">
        <v>-8.0000000000000002E-3</v>
      </c>
      <c r="I763">
        <v>-0.66949999999999998</v>
      </c>
      <c r="J763">
        <v>90645.41</v>
      </c>
      <c r="K763">
        <v>10790.043</v>
      </c>
      <c r="L763">
        <v>4.4589999999999996</v>
      </c>
      <c r="M763">
        <v>5.2928329999999999</v>
      </c>
      <c r="N763">
        <v>0.7</v>
      </c>
      <c r="O763">
        <v>76000</v>
      </c>
      <c r="P763">
        <v>43596.826435002004</v>
      </c>
      <c r="Q763">
        <v>230750.72165045101</v>
      </c>
      <c r="R763">
        <v>1.7432461537838599</v>
      </c>
      <c r="S763">
        <v>3.0361937059269901</v>
      </c>
      <c r="T763">
        <v>70700</v>
      </c>
      <c r="U763">
        <v>44749.184875641702</v>
      </c>
      <c r="V763">
        <v>236849.96243289701</v>
      </c>
      <c r="W763">
        <v>1.57991704645516</v>
      </c>
      <c r="X763">
        <v>3.3500701899985499</v>
      </c>
    </row>
    <row r="764" spans="1:24">
      <c r="A764" s="1" t="d">
        <v>2019-09-23</v>
      </c>
      <c r="B764" t="s">
        <v>22</v>
      </c>
      <c r="C764">
        <v>1.1870000000000001</v>
      </c>
      <c r="D764">
        <v>1.1879999999999999</v>
      </c>
      <c r="E764">
        <v>1.1879999999999999</v>
      </c>
      <c r="F764">
        <v>1.1319999999999999</v>
      </c>
      <c r="G764">
        <v>1.147</v>
      </c>
      <c r="H764">
        <v>-0.04</v>
      </c>
      <c r="I764">
        <v>-3.3698000000000001</v>
      </c>
      <c r="J764">
        <v>83100.5</v>
      </c>
      <c r="K764">
        <v>9522.348</v>
      </c>
      <c r="L764">
        <v>4.4589999999999996</v>
      </c>
      <c r="M764">
        <v>5.1144729999999896</v>
      </c>
      <c r="N764">
        <v>0.7</v>
      </c>
      <c r="O764">
        <v>76000</v>
      </c>
      <c r="P764">
        <v>43596.826435002004</v>
      </c>
      <c r="Q764">
        <v>222974.79168750401</v>
      </c>
      <c r="R764">
        <v>1.7432461537838599</v>
      </c>
      <c r="S764">
        <v>2.9338788379934702</v>
      </c>
      <c r="T764">
        <v>70700</v>
      </c>
      <c r="U764">
        <v>44749.184875641702</v>
      </c>
      <c r="V764">
        <v>228868.497818478</v>
      </c>
      <c r="W764">
        <v>1.57991704645516</v>
      </c>
      <c r="X764">
        <v>3.2371781869657399</v>
      </c>
    </row>
    <row r="765" spans="1:24">
      <c r="A765" s="1" t="d">
        <v>2019-09-24</v>
      </c>
      <c r="B765" t="s">
        <v>22</v>
      </c>
      <c r="C765">
        <v>1.147</v>
      </c>
      <c r="D765">
        <v>1.135</v>
      </c>
      <c r="E765">
        <v>1.19</v>
      </c>
      <c r="F765">
        <v>1.135</v>
      </c>
      <c r="G765">
        <v>1.179</v>
      </c>
      <c r="H765">
        <v>3.2000000000000001E-2</v>
      </c>
      <c r="I765">
        <v>2.7898999999999998</v>
      </c>
      <c r="J765">
        <v>104718</v>
      </c>
      <c r="K765">
        <v>12323.464</v>
      </c>
      <c r="L765">
        <v>4.4589999999999996</v>
      </c>
      <c r="M765">
        <v>5.257161</v>
      </c>
      <c r="N765">
        <v>0.7</v>
      </c>
      <c r="O765">
        <v>76000</v>
      </c>
      <c r="P765">
        <v>43596.826435002004</v>
      </c>
      <c r="Q765">
        <v>229195.535657862</v>
      </c>
      <c r="R765">
        <v>1.7432461537838599</v>
      </c>
      <c r="S765">
        <v>3.01573073234028</v>
      </c>
      <c r="T765">
        <v>70700</v>
      </c>
      <c r="U765">
        <v>44749.184875641702</v>
      </c>
      <c r="V765">
        <v>235253.66951001299</v>
      </c>
      <c r="W765">
        <v>1.57991704645516</v>
      </c>
      <c r="X765">
        <v>3.3274917893919902</v>
      </c>
    </row>
    <row r="766" spans="1:24">
      <c r="A766" s="1" t="d">
        <v>2019-09-25</v>
      </c>
      <c r="B766" t="s">
        <v>22</v>
      </c>
      <c r="C766">
        <v>1.179</v>
      </c>
      <c r="D766">
        <v>1.167</v>
      </c>
      <c r="E766">
        <v>1.19</v>
      </c>
      <c r="F766">
        <v>1.1539999999999999</v>
      </c>
      <c r="G766">
        <v>1.1599999999999999</v>
      </c>
      <c r="H766">
        <v>-1.9E-2</v>
      </c>
      <c r="I766">
        <v>-1.6114999999999999</v>
      </c>
      <c r="J766">
        <v>59768.93</v>
      </c>
      <c r="K766">
        <v>7013.4840000000004</v>
      </c>
      <c r="L766">
        <v>4.4589999999999996</v>
      </c>
      <c r="M766">
        <v>5.1724399999999902</v>
      </c>
      <c r="N766">
        <v>0.7</v>
      </c>
      <c r="O766">
        <v>76000</v>
      </c>
      <c r="P766">
        <v>43596.826435002004</v>
      </c>
      <c r="Q766">
        <v>225501.96892546199</v>
      </c>
      <c r="R766">
        <v>1.7432461537838599</v>
      </c>
      <c r="S766">
        <v>2.9671311700718701</v>
      </c>
      <c r="T766">
        <v>70700</v>
      </c>
      <c r="U766">
        <v>44749.184875641702</v>
      </c>
      <c r="V766">
        <v>231462.473818164</v>
      </c>
      <c r="W766">
        <v>1.57991704645516</v>
      </c>
      <c r="X766">
        <v>3.2738680879514002</v>
      </c>
    </row>
    <row r="767" spans="1:24">
      <c r="A767" s="1" t="d">
        <v>2019-09-26</v>
      </c>
      <c r="B767" t="s">
        <v>22</v>
      </c>
      <c r="C767">
        <v>1.1599999999999999</v>
      </c>
      <c r="D767">
        <v>1.169</v>
      </c>
      <c r="E767">
        <v>1.1779999999999999</v>
      </c>
      <c r="F767">
        <v>1.1020000000000001</v>
      </c>
      <c r="G767">
        <v>1.117</v>
      </c>
      <c r="H767">
        <v>-4.2999999999999997E-2</v>
      </c>
      <c r="I767">
        <v>-3.7069000000000001</v>
      </c>
      <c r="J767">
        <v>89292.61</v>
      </c>
      <c r="K767">
        <v>10119.089</v>
      </c>
      <c r="L767">
        <v>4.4589999999999996</v>
      </c>
      <c r="M767">
        <v>4.9807029999999903</v>
      </c>
      <c r="N767">
        <v>0.7</v>
      </c>
      <c r="O767">
        <v>76000</v>
      </c>
      <c r="P767">
        <v>43596.826435002004</v>
      </c>
      <c r="Q767">
        <v>217142.844215294</v>
      </c>
      <c r="R767">
        <v>1.7432461537838599</v>
      </c>
      <c r="S767">
        <v>2.8571426870433401</v>
      </c>
      <c r="T767">
        <v>70700</v>
      </c>
      <c r="U767">
        <v>44749.184875641702</v>
      </c>
      <c r="V767">
        <v>222882.399357663</v>
      </c>
      <c r="W767">
        <v>1.57991704645516</v>
      </c>
      <c r="X767">
        <v>3.1525091846911302</v>
      </c>
    </row>
    <row r="768" spans="1:24">
      <c r="A768" s="1" t="d">
        <v>2019-09-27</v>
      </c>
      <c r="B768" t="s">
        <v>22</v>
      </c>
      <c r="C768">
        <v>1.117</v>
      </c>
      <c r="D768">
        <v>1.1180000000000001</v>
      </c>
      <c r="E768">
        <v>1.1439999999999999</v>
      </c>
      <c r="F768">
        <v>1.0820000000000001</v>
      </c>
      <c r="G768">
        <v>1.121</v>
      </c>
      <c r="H768">
        <v>4.0000000000000001E-3</v>
      </c>
      <c r="I768">
        <v>0.35809999999999997</v>
      </c>
      <c r="J768">
        <v>47369</v>
      </c>
      <c r="K768">
        <v>5303.6469999999999</v>
      </c>
      <c r="L768">
        <v>4.4589999999999996</v>
      </c>
      <c r="M768">
        <v>4.9985389999999903</v>
      </c>
      <c r="N768">
        <v>0.7</v>
      </c>
      <c r="O768">
        <v>76500</v>
      </c>
      <c r="P768">
        <v>43696.855663542599</v>
      </c>
      <c r="Q768">
        <v>218420.437211588</v>
      </c>
      <c r="R768">
        <v>1.7506980499703499</v>
      </c>
      <c r="S768">
        <v>2.8551691138769701</v>
      </c>
      <c r="T768">
        <v>71050</v>
      </c>
      <c r="U768">
        <v>44819.2053356201</v>
      </c>
      <c r="V768">
        <v>224030.545819105</v>
      </c>
      <c r="W768">
        <v>1.5852579149486301</v>
      </c>
      <c r="X768">
        <v>3.15313927964961</v>
      </c>
    </row>
    <row r="769" spans="1:24">
      <c r="A769" s="1" t="d">
        <v>2019-09-30</v>
      </c>
      <c r="B769" t="s">
        <v>22</v>
      </c>
      <c r="C769">
        <v>1.121</v>
      </c>
      <c r="D769">
        <v>1.1180000000000001</v>
      </c>
      <c r="E769">
        <v>1.133</v>
      </c>
      <c r="F769">
        <v>1.085</v>
      </c>
      <c r="G769">
        <v>1.0900000000000001</v>
      </c>
      <c r="H769">
        <v>-3.1E-2</v>
      </c>
      <c r="I769">
        <v>-2.7654000000000001</v>
      </c>
      <c r="J769">
        <v>42354.44</v>
      </c>
      <c r="K769">
        <v>4665.8850000000002</v>
      </c>
      <c r="L769">
        <v>4.4589999999999996</v>
      </c>
      <c r="M769">
        <v>4.8603100000000001</v>
      </c>
      <c r="N769">
        <v>0.7</v>
      </c>
      <c r="O769">
        <v>76500</v>
      </c>
      <c r="P769">
        <v>43696.855663542599</v>
      </c>
      <c r="Q769">
        <v>212380.26455007301</v>
      </c>
      <c r="R769">
        <v>1.7506980499703499</v>
      </c>
      <c r="S769">
        <v>2.7762126084976799</v>
      </c>
      <c r="T769">
        <v>71050</v>
      </c>
      <c r="U769">
        <v>44819.2053356201</v>
      </c>
      <c r="V769">
        <v>217835.231884768</v>
      </c>
      <c r="W769">
        <v>1.5852579149486301</v>
      </c>
      <c r="X769">
        <v>3.0659427429242498</v>
      </c>
    </row>
    <row r="770" spans="1:24">
      <c r="A770" s="1" t="d">
        <v>2019-10-08</v>
      </c>
      <c r="B770" t="s">
        <v>22</v>
      </c>
      <c r="C770">
        <v>1.0900000000000001</v>
      </c>
      <c r="D770">
        <v>1.091</v>
      </c>
      <c r="E770">
        <v>1.145</v>
      </c>
      <c r="F770">
        <v>1.091</v>
      </c>
      <c r="G770">
        <v>1.115</v>
      </c>
      <c r="H770">
        <v>2.5000000000000001E-2</v>
      </c>
      <c r="I770">
        <v>2.2936000000000001</v>
      </c>
      <c r="J770">
        <v>49039.66</v>
      </c>
      <c r="K770">
        <v>5541.0910000000003</v>
      </c>
      <c r="L770">
        <v>4.4589999999999996</v>
      </c>
      <c r="M770">
        <v>4.9717849999999997</v>
      </c>
      <c r="N770">
        <v>0.7</v>
      </c>
      <c r="O770">
        <v>76500</v>
      </c>
      <c r="P770">
        <v>43696.855663542599</v>
      </c>
      <c r="Q770">
        <v>217251.37153516599</v>
      </c>
      <c r="R770">
        <v>1.7506980499703499</v>
      </c>
      <c r="S770">
        <v>2.8398872096100098</v>
      </c>
      <c r="T770">
        <v>71050</v>
      </c>
      <c r="U770">
        <v>44819.2053356201</v>
      </c>
      <c r="V770">
        <v>222831.45279955599</v>
      </c>
      <c r="W770">
        <v>1.5852579149486301</v>
      </c>
      <c r="X770">
        <v>3.1362625306059999</v>
      </c>
    </row>
    <row r="771" spans="1:24">
      <c r="A771" s="1" t="d">
        <v>2019-10-09</v>
      </c>
      <c r="B771" t="s">
        <v>22</v>
      </c>
      <c r="C771">
        <v>1.115</v>
      </c>
      <c r="D771">
        <v>1.1160000000000001</v>
      </c>
      <c r="E771">
        <v>1.129</v>
      </c>
      <c r="F771">
        <v>1.0840000000000001</v>
      </c>
      <c r="G771">
        <v>1.1020000000000001</v>
      </c>
      <c r="H771">
        <v>-1.2999999999999999E-2</v>
      </c>
      <c r="I771">
        <v>-1.1658999999999999</v>
      </c>
      <c r="J771">
        <v>30574</v>
      </c>
      <c r="K771">
        <v>3358.0320000000002</v>
      </c>
      <c r="L771">
        <v>4.4589999999999996</v>
      </c>
      <c r="M771">
        <v>4.913818</v>
      </c>
      <c r="N771">
        <v>0.7</v>
      </c>
      <c r="O771">
        <v>76500</v>
      </c>
      <c r="P771">
        <v>43696.855663542599</v>
      </c>
      <c r="Q771">
        <v>214718.39590291699</v>
      </c>
      <c r="R771">
        <v>1.7506980499703499</v>
      </c>
      <c r="S771">
        <v>2.8067764170316001</v>
      </c>
      <c r="T771">
        <v>71050</v>
      </c>
      <c r="U771">
        <v>44819.2053356201</v>
      </c>
      <c r="V771">
        <v>220233.41792386601</v>
      </c>
      <c r="W771">
        <v>1.5852579149486301</v>
      </c>
      <c r="X771">
        <v>3.0996962410114901</v>
      </c>
    </row>
    <row r="772" spans="1:24">
      <c r="A772" s="1" t="d">
        <v>2019-10-10</v>
      </c>
      <c r="B772" t="s">
        <v>22</v>
      </c>
      <c r="C772">
        <v>1.1020000000000001</v>
      </c>
      <c r="D772">
        <v>1.0900000000000001</v>
      </c>
      <c r="E772">
        <v>1.1100000000000001</v>
      </c>
      <c r="F772">
        <v>1.0660000000000001</v>
      </c>
      <c r="G772">
        <v>1.1100000000000001</v>
      </c>
      <c r="H772">
        <v>8.0000000000000002E-3</v>
      </c>
      <c r="I772">
        <v>0.72599999999999998</v>
      </c>
      <c r="J772">
        <v>90475.5</v>
      </c>
      <c r="K772">
        <v>9802.2330000000002</v>
      </c>
      <c r="L772">
        <v>4.4589999999999996</v>
      </c>
      <c r="M772">
        <v>4.9494899999999999</v>
      </c>
      <c r="N772">
        <v>0.7</v>
      </c>
      <c r="O772">
        <v>76500</v>
      </c>
      <c r="P772">
        <v>43696.855663542599</v>
      </c>
      <c r="Q772">
        <v>216277.150138147</v>
      </c>
      <c r="R772">
        <v>1.7506980499703499</v>
      </c>
      <c r="S772">
        <v>2.8271522893875498</v>
      </c>
      <c r="T772">
        <v>71050</v>
      </c>
      <c r="U772">
        <v>44819.2053356201</v>
      </c>
      <c r="V772">
        <v>221832.20861659801</v>
      </c>
      <c r="W772">
        <v>1.5852579149486301</v>
      </c>
      <c r="X772">
        <v>3.12219857306965</v>
      </c>
    </row>
    <row r="773" spans="1:24">
      <c r="A773" s="1" t="d">
        <v>2019-10-11</v>
      </c>
      <c r="B773" t="s">
        <v>22</v>
      </c>
      <c r="C773">
        <v>1.1100000000000001</v>
      </c>
      <c r="D773">
        <v>1.099</v>
      </c>
      <c r="E773">
        <v>1.135</v>
      </c>
      <c r="F773">
        <v>1.099</v>
      </c>
      <c r="G773">
        <v>1.1120000000000001</v>
      </c>
      <c r="H773">
        <v>2E-3</v>
      </c>
      <c r="I773">
        <v>0.1802</v>
      </c>
      <c r="J773">
        <v>62682.48</v>
      </c>
      <c r="K773">
        <v>6981.585</v>
      </c>
      <c r="L773">
        <v>4.4589999999999996</v>
      </c>
      <c r="M773">
        <v>4.9584080000000004</v>
      </c>
      <c r="N773">
        <v>0.7</v>
      </c>
      <c r="O773">
        <v>77000</v>
      </c>
      <c r="P773">
        <v>43797.694481163096</v>
      </c>
      <c r="Q773">
        <v>217166.838696955</v>
      </c>
      <c r="R773">
        <v>1.7580834085482899</v>
      </c>
      <c r="S773">
        <v>2.8203485545059102</v>
      </c>
      <c r="T773">
        <v>71400</v>
      </c>
      <c r="U773">
        <v>44889.792507954502</v>
      </c>
      <c r="V773">
        <v>222581.90628978101</v>
      </c>
      <c r="W773">
        <v>1.5905620411889301</v>
      </c>
      <c r="X773">
        <v>3.1173936455151501</v>
      </c>
    </row>
    <row r="774" spans="1:24">
      <c r="A774" s="1" t="d">
        <v>2019-10-14</v>
      </c>
      <c r="B774" t="s">
        <v>22</v>
      </c>
      <c r="C774">
        <v>1.1120000000000001</v>
      </c>
      <c r="D774">
        <v>1.1160000000000001</v>
      </c>
      <c r="E774">
        <v>1.125</v>
      </c>
      <c r="F774">
        <v>1.1100000000000001</v>
      </c>
      <c r="G774">
        <v>1.1180000000000001</v>
      </c>
      <c r="H774">
        <v>6.0000000000000001E-3</v>
      </c>
      <c r="I774">
        <v>0.53959999999999997</v>
      </c>
      <c r="J774">
        <v>67008</v>
      </c>
      <c r="K774">
        <v>7486.1610000000001</v>
      </c>
      <c r="L774">
        <v>4.4589999999999996</v>
      </c>
      <c r="M774">
        <v>4.9851619999999999</v>
      </c>
      <c r="N774">
        <v>0.7</v>
      </c>
      <c r="O774">
        <v>77000</v>
      </c>
      <c r="P774">
        <v>43797.694481163096</v>
      </c>
      <c r="Q774">
        <v>218338.60221510401</v>
      </c>
      <c r="R774">
        <v>1.7580834085482899</v>
      </c>
      <c r="S774">
        <v>2.83556626253382</v>
      </c>
      <c r="T774">
        <v>71400</v>
      </c>
      <c r="U774">
        <v>44889.792507954502</v>
      </c>
      <c r="V774">
        <v>223782.88779853901</v>
      </c>
      <c r="W774">
        <v>1.5905620411889301</v>
      </c>
      <c r="X774">
        <v>3.1342141148254798</v>
      </c>
    </row>
    <row r="775" spans="1:24">
      <c r="A775" s="1" t="d">
        <v>2019-10-15</v>
      </c>
      <c r="B775" t="s">
        <v>22</v>
      </c>
      <c r="C775">
        <v>1.1180000000000001</v>
      </c>
      <c r="D775">
        <v>1.117</v>
      </c>
      <c r="E775">
        <v>1.1439999999999999</v>
      </c>
      <c r="F775">
        <v>1.105</v>
      </c>
      <c r="G775">
        <v>1.1359999999999999</v>
      </c>
      <c r="H775">
        <v>1.7999999999999999E-2</v>
      </c>
      <c r="I775">
        <v>1.61</v>
      </c>
      <c r="J775">
        <v>82634.61</v>
      </c>
      <c r="K775">
        <v>9375.1740000000009</v>
      </c>
      <c r="L775">
        <v>4.4589999999999996</v>
      </c>
      <c r="M775">
        <v>5.0654239999999904</v>
      </c>
      <c r="N775">
        <v>0.7</v>
      </c>
      <c r="O775">
        <v>77000</v>
      </c>
      <c r="P775">
        <v>43797.694481163096</v>
      </c>
      <c r="Q775">
        <v>221853.89276955099</v>
      </c>
      <c r="R775">
        <v>1.7580834085482899</v>
      </c>
      <c r="S775">
        <v>2.8812193866175502</v>
      </c>
      <c r="T775">
        <v>71400</v>
      </c>
      <c r="U775">
        <v>44889.792507954502</v>
      </c>
      <c r="V775">
        <v>227385.83232481201</v>
      </c>
      <c r="W775">
        <v>1.5905620411889301</v>
      </c>
      <c r="X775">
        <v>3.1846755227564798</v>
      </c>
    </row>
    <row r="776" spans="1:24">
      <c r="A776" s="1" t="d">
        <v>2019-10-16</v>
      </c>
      <c r="B776" t="s">
        <v>22</v>
      </c>
      <c r="C776">
        <v>1.1359999999999999</v>
      </c>
      <c r="D776">
        <v>1.125</v>
      </c>
      <c r="E776">
        <v>1.125</v>
      </c>
      <c r="F776">
        <v>1.105</v>
      </c>
      <c r="G776">
        <v>1.105</v>
      </c>
      <c r="H776">
        <v>-3.1E-2</v>
      </c>
      <c r="I776">
        <v>-2.7288999999999999</v>
      </c>
      <c r="J776">
        <v>65839.039999999994</v>
      </c>
      <c r="K776">
        <v>7313.2139999999999</v>
      </c>
      <c r="L776">
        <v>4.4589999999999996</v>
      </c>
      <c r="M776">
        <v>4.9271949999999904</v>
      </c>
      <c r="N776">
        <v>0.7</v>
      </c>
      <c r="O776">
        <v>77000</v>
      </c>
      <c r="P776">
        <v>43797.694481163096</v>
      </c>
      <c r="Q776">
        <v>215799.78125911401</v>
      </c>
      <c r="R776">
        <v>1.7580834085482899</v>
      </c>
      <c r="S776">
        <v>2.8025945618066799</v>
      </c>
      <c r="T776">
        <v>71400</v>
      </c>
      <c r="U776">
        <v>44889.792507954502</v>
      </c>
      <c r="V776">
        <v>221180.76119623001</v>
      </c>
      <c r="W776">
        <v>1.5905620411889301</v>
      </c>
      <c r="X776">
        <v>3.0977697646530902</v>
      </c>
    </row>
    <row r="777" spans="1:24">
      <c r="A777" s="1" t="d">
        <v>2019-10-17</v>
      </c>
      <c r="B777" t="s">
        <v>22</v>
      </c>
      <c r="C777">
        <v>1.105</v>
      </c>
      <c r="D777">
        <v>1.1180000000000001</v>
      </c>
      <c r="E777">
        <v>1.1200000000000001</v>
      </c>
      <c r="F777">
        <v>1.1020000000000001</v>
      </c>
      <c r="G777">
        <v>1.105</v>
      </c>
      <c r="H777">
        <v>0</v>
      </c>
      <c r="I777">
        <v>0</v>
      </c>
      <c r="J777">
        <v>17201.87</v>
      </c>
      <c r="K777">
        <v>1904.106</v>
      </c>
      <c r="L777">
        <v>4.4589999999999996</v>
      </c>
      <c r="M777">
        <v>4.9271949999999904</v>
      </c>
      <c r="N777">
        <v>0.7</v>
      </c>
      <c r="O777">
        <v>77000</v>
      </c>
      <c r="P777">
        <v>43797.694481163096</v>
      </c>
      <c r="Q777">
        <v>215799.78125911401</v>
      </c>
      <c r="R777">
        <v>1.7580834085482899</v>
      </c>
      <c r="S777">
        <v>2.8025945618066799</v>
      </c>
      <c r="T777">
        <v>71400</v>
      </c>
      <c r="U777">
        <v>44889.792507954502</v>
      </c>
      <c r="V777">
        <v>221180.76119623001</v>
      </c>
      <c r="W777">
        <v>1.5905620411889301</v>
      </c>
      <c r="X777">
        <v>3.0977697646530902</v>
      </c>
    </row>
    <row r="778" spans="1:24">
      <c r="A778" s="1" t="d">
        <v>2019-10-18</v>
      </c>
      <c r="B778" t="s">
        <v>22</v>
      </c>
      <c r="C778">
        <v>1.105</v>
      </c>
      <c r="D778">
        <v>1.0980000000000001</v>
      </c>
      <c r="E778">
        <v>1.0980000000000001</v>
      </c>
      <c r="F778">
        <v>1.069</v>
      </c>
      <c r="G778">
        <v>1.0720000000000001</v>
      </c>
      <c r="H778">
        <v>-3.3000000000000002E-2</v>
      </c>
      <c r="I778">
        <v>-2.9864000000000002</v>
      </c>
      <c r="J778">
        <v>72488.5</v>
      </c>
      <c r="K778">
        <v>7855.3019999999997</v>
      </c>
      <c r="L778">
        <v>4.4589999999999996</v>
      </c>
      <c r="M778">
        <v>4.7800479999999999</v>
      </c>
      <c r="N778">
        <v>0.7</v>
      </c>
      <c r="O778">
        <v>77500</v>
      </c>
      <c r="P778">
        <v>43902.2959412321</v>
      </c>
      <c r="Q778">
        <v>209855.081909295</v>
      </c>
      <c r="R778">
        <v>1.7652835310422399</v>
      </c>
      <c r="S778">
        <v>2.7078075085070301</v>
      </c>
      <c r="T778">
        <v>71750</v>
      </c>
      <c r="U778">
        <v>44963.013530002798</v>
      </c>
      <c r="V778">
        <v>214925.36289806201</v>
      </c>
      <c r="W778">
        <v>1.5957560307234</v>
      </c>
      <c r="X778">
        <v>2.9954754410879798</v>
      </c>
    </row>
    <row r="779" spans="1:24">
      <c r="A779" s="1" t="d">
        <v>2019-10-21</v>
      </c>
      <c r="B779" t="s">
        <v>22</v>
      </c>
      <c r="C779">
        <v>1.0720000000000001</v>
      </c>
      <c r="D779">
        <v>1.0620000000000001</v>
      </c>
      <c r="E779">
        <v>1.075</v>
      </c>
      <c r="F779">
        <v>1.06</v>
      </c>
      <c r="G779">
        <v>1.0680000000000001</v>
      </c>
      <c r="H779">
        <v>-4.0000000000000001E-3</v>
      </c>
      <c r="I779">
        <v>-0.37309999999999999</v>
      </c>
      <c r="J779">
        <v>24840.26</v>
      </c>
      <c r="K779">
        <v>2653.2930000000001</v>
      </c>
      <c r="L779">
        <v>4.4589999999999996</v>
      </c>
      <c r="M779">
        <v>4.7622119999999999</v>
      </c>
      <c r="N779">
        <v>0.7</v>
      </c>
      <c r="O779">
        <v>77500</v>
      </c>
      <c r="P779">
        <v>43902.2959412321</v>
      </c>
      <c r="Q779">
        <v>209072.04055888701</v>
      </c>
      <c r="R779">
        <v>1.7652835310422399</v>
      </c>
      <c r="S779">
        <v>2.69770374914693</v>
      </c>
      <c r="T779">
        <v>71750</v>
      </c>
      <c r="U779">
        <v>44963.013530002798</v>
      </c>
      <c r="V779">
        <v>214123.40258874101</v>
      </c>
      <c r="W779">
        <v>1.5957560307234</v>
      </c>
      <c r="X779">
        <v>2.98429829391974</v>
      </c>
    </row>
    <row r="780" spans="1:24">
      <c r="A780" s="1" t="d">
        <v>2019-10-22</v>
      </c>
      <c r="B780" t="s">
        <v>22</v>
      </c>
      <c r="C780">
        <v>1.0680000000000001</v>
      </c>
      <c r="D780">
        <v>1.075</v>
      </c>
      <c r="E780">
        <v>1.087</v>
      </c>
      <c r="F780">
        <v>1.0649999999999999</v>
      </c>
      <c r="G780">
        <v>1.0740000000000001</v>
      </c>
      <c r="H780">
        <v>6.0000000000000001E-3</v>
      </c>
      <c r="I780">
        <v>0.56179999999999997</v>
      </c>
      <c r="J780">
        <v>21347.65</v>
      </c>
      <c r="K780">
        <v>2293.8069999999998</v>
      </c>
      <c r="L780">
        <v>4.4589999999999996</v>
      </c>
      <c r="M780">
        <v>4.7889660000000003</v>
      </c>
      <c r="N780">
        <v>0.7</v>
      </c>
      <c r="O780">
        <v>77500</v>
      </c>
      <c r="P780">
        <v>43902.2959412321</v>
      </c>
      <c r="Q780">
        <v>210246.602584498</v>
      </c>
      <c r="R780">
        <v>1.7652835310422399</v>
      </c>
      <c r="S780">
        <v>2.7128593881870802</v>
      </c>
      <c r="T780">
        <v>71750</v>
      </c>
      <c r="U780">
        <v>44963.013530002798</v>
      </c>
      <c r="V780">
        <v>215326.34305272301</v>
      </c>
      <c r="W780">
        <v>1.5957560307234</v>
      </c>
      <c r="X780">
        <v>3.0010640146720999</v>
      </c>
    </row>
    <row r="781" spans="1:24">
      <c r="A781" s="1" t="d">
        <v>2019-10-23</v>
      </c>
      <c r="B781" t="s">
        <v>22</v>
      </c>
      <c r="C781">
        <v>1.0740000000000001</v>
      </c>
      <c r="D781">
        <v>1.073</v>
      </c>
      <c r="E781">
        <v>1.079</v>
      </c>
      <c r="F781">
        <v>1.06</v>
      </c>
      <c r="G781">
        <v>1.0609999999999999</v>
      </c>
      <c r="H781">
        <v>-1.2999999999999999E-2</v>
      </c>
      <c r="I781">
        <v>-1.2103999999999999</v>
      </c>
      <c r="J781">
        <v>20103.71</v>
      </c>
      <c r="K781">
        <v>2149.6</v>
      </c>
      <c r="L781">
        <v>4.4589999999999996</v>
      </c>
      <c r="M781">
        <v>4.7309989999999997</v>
      </c>
      <c r="N781">
        <v>0.7</v>
      </c>
      <c r="O781">
        <v>77500</v>
      </c>
      <c r="P781">
        <v>43902.2959412321</v>
      </c>
      <c r="Q781">
        <v>207701.71819567299</v>
      </c>
      <c r="R781">
        <v>1.7652835310422399</v>
      </c>
      <c r="S781">
        <v>2.6800221702667502</v>
      </c>
      <c r="T781">
        <v>71750</v>
      </c>
      <c r="U781">
        <v>44963.013530002798</v>
      </c>
      <c r="V781">
        <v>212719.97204742901</v>
      </c>
      <c r="W781">
        <v>1.5957560307234</v>
      </c>
      <c r="X781">
        <v>2.96473828637532</v>
      </c>
    </row>
    <row r="782" spans="1:24">
      <c r="A782" s="1" t="d">
        <v>2019-10-24</v>
      </c>
      <c r="B782" t="s">
        <v>22</v>
      </c>
      <c r="C782">
        <v>1.0609999999999999</v>
      </c>
      <c r="D782">
        <v>1.0569999999999999</v>
      </c>
      <c r="E782">
        <v>1.0620000000000001</v>
      </c>
      <c r="F782">
        <v>1.042</v>
      </c>
      <c r="G782">
        <v>1.0489999999999999</v>
      </c>
      <c r="H782">
        <v>-1.2E-2</v>
      </c>
      <c r="I782">
        <v>-1.131</v>
      </c>
      <c r="J782">
        <v>28611.599999999999</v>
      </c>
      <c r="K782">
        <v>3007.6559999999999</v>
      </c>
      <c r="L782">
        <v>4.4589999999999996</v>
      </c>
      <c r="M782">
        <v>4.6774909999999901</v>
      </c>
      <c r="N782">
        <v>0.7</v>
      </c>
      <c r="O782">
        <v>77500</v>
      </c>
      <c r="P782">
        <v>43902.2959412321</v>
      </c>
      <c r="Q782">
        <v>205352.59414445001</v>
      </c>
      <c r="R782">
        <v>1.7652835310422399</v>
      </c>
      <c r="S782">
        <v>2.6497108921864498</v>
      </c>
      <c r="T782">
        <v>71750</v>
      </c>
      <c r="U782">
        <v>44963.013530002798</v>
      </c>
      <c r="V782">
        <v>210314.091119466</v>
      </c>
      <c r="W782">
        <v>1.5957560307234</v>
      </c>
      <c r="X782">
        <v>2.9312068448706099</v>
      </c>
    </row>
    <row r="783" spans="1:24">
      <c r="A783" s="1" t="d">
        <v>2019-10-25</v>
      </c>
      <c r="B783" t="s">
        <v>22</v>
      </c>
      <c r="C783">
        <v>1.0489999999999999</v>
      </c>
      <c r="D783">
        <v>1.0549999999999999</v>
      </c>
      <c r="E783">
        <v>1.0629999999999999</v>
      </c>
      <c r="F783">
        <v>1.0469999999999999</v>
      </c>
      <c r="G783">
        <v>1.0589999999999999</v>
      </c>
      <c r="H783">
        <v>0.01</v>
      </c>
      <c r="I783">
        <v>0.95330000000000004</v>
      </c>
      <c r="J783">
        <v>31104.6</v>
      </c>
      <c r="K783">
        <v>3286.9810000000002</v>
      </c>
      <c r="L783">
        <v>4.4589999999999996</v>
      </c>
      <c r="M783">
        <v>4.7220809999999904</v>
      </c>
      <c r="N783">
        <v>0.7</v>
      </c>
      <c r="O783">
        <v>78000</v>
      </c>
      <c r="P783">
        <v>44008.181460773201</v>
      </c>
      <c r="Q783">
        <v>207810.197520469</v>
      </c>
      <c r="R783">
        <v>1.7723977090379199</v>
      </c>
      <c r="S783">
        <v>2.6642333015444799</v>
      </c>
      <c r="T783">
        <v>72100</v>
      </c>
      <c r="U783">
        <v>45037.133393681499</v>
      </c>
      <c r="V783">
        <v>212668.991892769</v>
      </c>
      <c r="W783">
        <v>1.6009011801385</v>
      </c>
      <c r="X783">
        <v>2.9496392772922202</v>
      </c>
    </row>
    <row r="784" spans="1:24">
      <c r="A784" s="1" t="d">
        <v>2019-10-30</v>
      </c>
      <c r="B784" t="s">
        <v>22</v>
      </c>
      <c r="C784">
        <v>1.081</v>
      </c>
      <c r="D784">
        <v>1.077</v>
      </c>
      <c r="E784">
        <v>1.093</v>
      </c>
      <c r="F784">
        <v>1.056</v>
      </c>
      <c r="G784">
        <v>1.07</v>
      </c>
      <c r="H784">
        <v>-1.0999999999999999E-2</v>
      </c>
      <c r="I784">
        <v>-1.0176000000000001</v>
      </c>
      <c r="J784">
        <v>32039.5</v>
      </c>
      <c r="K784">
        <v>3430.3470000000002</v>
      </c>
      <c r="L784">
        <v>4.4589999999999996</v>
      </c>
      <c r="M784">
        <v>4.7711300000000003</v>
      </c>
      <c r="N784">
        <v>0.7</v>
      </c>
      <c r="O784">
        <v>78000</v>
      </c>
      <c r="P784">
        <v>44008.181460773201</v>
      </c>
      <c r="Q784">
        <v>209968.75481293901</v>
      </c>
      <c r="R784">
        <v>1.7723977090379199</v>
      </c>
      <c r="S784">
        <v>2.6919071129863901</v>
      </c>
      <c r="T784">
        <v>72100</v>
      </c>
      <c r="U784">
        <v>45037.133393681499</v>
      </c>
      <c r="V784">
        <v>214878.01824859501</v>
      </c>
      <c r="W784">
        <v>1.6009011801385</v>
      </c>
      <c r="X784">
        <v>2.98027764561159</v>
      </c>
    </row>
    <row r="785" spans="1:24">
      <c r="A785" s="1" t="d">
        <v>2019-10-31</v>
      </c>
      <c r="B785" t="s">
        <v>22</v>
      </c>
      <c r="C785">
        <v>1.07</v>
      </c>
      <c r="D785">
        <v>1.0860000000000001</v>
      </c>
      <c r="E785">
        <v>1.095</v>
      </c>
      <c r="F785">
        <v>1.0660000000000001</v>
      </c>
      <c r="G785">
        <v>1.0680000000000001</v>
      </c>
      <c r="H785">
        <v>-2E-3</v>
      </c>
      <c r="I785">
        <v>-0.18690000000000001</v>
      </c>
      <c r="J785">
        <v>38662.5</v>
      </c>
      <c r="K785">
        <v>4183.6279999999997</v>
      </c>
      <c r="L785">
        <v>4.4589999999999996</v>
      </c>
      <c r="M785">
        <v>4.7622119999999999</v>
      </c>
      <c r="N785">
        <v>0.7</v>
      </c>
      <c r="O785">
        <v>78000</v>
      </c>
      <c r="P785">
        <v>44008.181460773201</v>
      </c>
      <c r="Q785">
        <v>209576.28985067099</v>
      </c>
      <c r="R785">
        <v>1.7723977090379199</v>
      </c>
      <c r="S785">
        <v>2.68687551090605</v>
      </c>
      <c r="T785">
        <v>72100</v>
      </c>
      <c r="U785">
        <v>45037.133393681499</v>
      </c>
      <c r="V785">
        <v>214476.377092991</v>
      </c>
      <c r="W785">
        <v>1.6009011801385</v>
      </c>
      <c r="X785">
        <v>2.9747070331898899</v>
      </c>
    </row>
    <row r="786" spans="1:24">
      <c r="A786" s="1" t="d">
        <v>2019-11-01</v>
      </c>
      <c r="B786" t="s">
        <v>22</v>
      </c>
      <c r="C786">
        <v>1.0680000000000001</v>
      </c>
      <c r="D786">
        <v>1.069</v>
      </c>
      <c r="E786">
        <v>1.0760000000000001</v>
      </c>
      <c r="F786">
        <v>1.0640000000000001</v>
      </c>
      <c r="G786">
        <v>1.071</v>
      </c>
      <c r="H786">
        <v>3.0000000000000001E-3</v>
      </c>
      <c r="I786">
        <v>0.28089999999999998</v>
      </c>
      <c r="J786">
        <v>22559.599999999999</v>
      </c>
      <c r="K786">
        <v>2416.2959999999998</v>
      </c>
      <c r="L786">
        <v>4.4589999999999996</v>
      </c>
      <c r="M786">
        <v>4.7755889999999903</v>
      </c>
      <c r="N786">
        <v>0.7</v>
      </c>
      <c r="O786">
        <v>78500</v>
      </c>
      <c r="P786">
        <v>44112.880587938504</v>
      </c>
      <c r="Q786">
        <v>210664.98729407199</v>
      </c>
      <c r="R786">
        <v>1.7795255932903999</v>
      </c>
      <c r="S786">
        <v>2.6836304113894598</v>
      </c>
      <c r="T786">
        <v>72450</v>
      </c>
      <c r="U786">
        <v>45110.422782697198</v>
      </c>
      <c r="V786">
        <v>215428.83882639799</v>
      </c>
      <c r="W786">
        <v>1.60605898882839</v>
      </c>
      <c r="X786">
        <v>2.9734829375624301</v>
      </c>
    </row>
    <row r="787" spans="1:24">
      <c r="A787" s="1" t="d">
        <v>2019-11-04</v>
      </c>
      <c r="B787" t="s">
        <v>22</v>
      </c>
      <c r="C787">
        <v>1.071</v>
      </c>
      <c r="D787">
        <v>1.0720000000000001</v>
      </c>
      <c r="E787">
        <v>1.0920000000000001</v>
      </c>
      <c r="F787">
        <v>1.071</v>
      </c>
      <c r="G787">
        <v>1.077</v>
      </c>
      <c r="H787">
        <v>6.0000000000000001E-3</v>
      </c>
      <c r="I787">
        <v>0.56020000000000003</v>
      </c>
      <c r="J787">
        <v>52257</v>
      </c>
      <c r="K787">
        <v>5654.924</v>
      </c>
      <c r="L787">
        <v>4.4589999999999996</v>
      </c>
      <c r="M787">
        <v>4.8023429999999996</v>
      </c>
      <c r="N787">
        <v>0.7</v>
      </c>
      <c r="O787">
        <v>78500</v>
      </c>
      <c r="P787">
        <v>44112.880587938504</v>
      </c>
      <c r="Q787">
        <v>211845.18330132199</v>
      </c>
      <c r="R787">
        <v>1.7795255932903999</v>
      </c>
      <c r="S787">
        <v>2.6986647554308498</v>
      </c>
      <c r="T787">
        <v>72450</v>
      </c>
      <c r="U787">
        <v>45110.422782697198</v>
      </c>
      <c r="V787">
        <v>216635.723077526</v>
      </c>
      <c r="W787">
        <v>1.60605898882839</v>
      </c>
      <c r="X787">
        <v>2.9901411052798701</v>
      </c>
    </row>
    <row r="788" spans="1:24">
      <c r="A788" s="1" t="d">
        <v>2019-11-05</v>
      </c>
      <c r="B788" t="s">
        <v>22</v>
      </c>
      <c r="C788">
        <v>1.077</v>
      </c>
      <c r="D788">
        <v>1.0760000000000001</v>
      </c>
      <c r="E788">
        <v>1.083</v>
      </c>
      <c r="F788">
        <v>1.069</v>
      </c>
      <c r="G788">
        <v>1.0780000000000001</v>
      </c>
      <c r="H788">
        <v>1E-3</v>
      </c>
      <c r="I788">
        <v>9.2899999999999996E-2</v>
      </c>
      <c r="J788">
        <v>47089.94</v>
      </c>
      <c r="K788">
        <v>5063.0169999999998</v>
      </c>
      <c r="L788">
        <v>4.4589999999999996</v>
      </c>
      <c r="M788">
        <v>4.8068020000000002</v>
      </c>
      <c r="N788">
        <v>0.7</v>
      </c>
      <c r="O788">
        <v>78500</v>
      </c>
      <c r="P788">
        <v>44112.880587938504</v>
      </c>
      <c r="Q788">
        <v>212041.88263586399</v>
      </c>
      <c r="R788">
        <v>1.7795255932903999</v>
      </c>
      <c r="S788">
        <v>2.7011704794377498</v>
      </c>
      <c r="T788">
        <v>72450</v>
      </c>
      <c r="U788">
        <v>45110.422782697198</v>
      </c>
      <c r="V788">
        <v>216836.87045271401</v>
      </c>
      <c r="W788">
        <v>1.60605898882839</v>
      </c>
      <c r="X788">
        <v>2.99291746656611</v>
      </c>
    </row>
    <row r="789" spans="1:24">
      <c r="A789" s="1" t="d">
        <v>2019-11-06</v>
      </c>
      <c r="B789" t="s">
        <v>22</v>
      </c>
      <c r="C789">
        <v>1.0780000000000001</v>
      </c>
      <c r="D789">
        <v>1.079</v>
      </c>
      <c r="E789">
        <v>1.085</v>
      </c>
      <c r="F789">
        <v>1.06</v>
      </c>
      <c r="G789">
        <v>1.0620000000000001</v>
      </c>
      <c r="H789">
        <v>-1.6E-2</v>
      </c>
      <c r="I789">
        <v>-1.4842</v>
      </c>
      <c r="J789">
        <v>46651.44</v>
      </c>
      <c r="K789">
        <v>4992.2740000000003</v>
      </c>
      <c r="L789">
        <v>4.4589999999999996</v>
      </c>
      <c r="M789">
        <v>4.7354579999999897</v>
      </c>
      <c r="N789">
        <v>0.7</v>
      </c>
      <c r="O789">
        <v>78500</v>
      </c>
      <c r="P789">
        <v>44112.880587938504</v>
      </c>
      <c r="Q789">
        <v>208894.69328319799</v>
      </c>
      <c r="R789">
        <v>1.7795255932903999</v>
      </c>
      <c r="S789">
        <v>2.6610788953273601</v>
      </c>
      <c r="T789">
        <v>72450</v>
      </c>
      <c r="U789">
        <v>45110.422782697198</v>
      </c>
      <c r="V789">
        <v>213618.51244970501</v>
      </c>
      <c r="W789">
        <v>1.60605898882839</v>
      </c>
      <c r="X789">
        <v>2.9484956859862699</v>
      </c>
    </row>
    <row r="790" spans="1:24">
      <c r="A790" s="1" t="d">
        <v>2019-11-07</v>
      </c>
      <c r="B790" t="s">
        <v>22</v>
      </c>
      <c r="C790">
        <v>1.0620000000000001</v>
      </c>
      <c r="D790">
        <v>1.073</v>
      </c>
      <c r="E790">
        <v>1.073</v>
      </c>
      <c r="F790">
        <v>1.06</v>
      </c>
      <c r="G790">
        <v>1.0649999999999999</v>
      </c>
      <c r="H790">
        <v>3.0000000000000001E-3</v>
      </c>
      <c r="I790">
        <v>0.28249999999999997</v>
      </c>
      <c r="J790">
        <v>29225</v>
      </c>
      <c r="K790">
        <v>3113.4409999999998</v>
      </c>
      <c r="L790">
        <v>4.4589999999999996</v>
      </c>
      <c r="M790">
        <v>4.7488349999999997</v>
      </c>
      <c r="N790">
        <v>0.7</v>
      </c>
      <c r="O790">
        <v>78500</v>
      </c>
      <c r="P790">
        <v>44112.880587938504</v>
      </c>
      <c r="Q790">
        <v>209484.791286822</v>
      </c>
      <c r="R790">
        <v>1.7795255932903999</v>
      </c>
      <c r="S790">
        <v>2.66859606734806</v>
      </c>
      <c r="T790">
        <v>72450</v>
      </c>
      <c r="U790">
        <v>45110.422782697198</v>
      </c>
      <c r="V790">
        <v>214221.95457527001</v>
      </c>
      <c r="W790">
        <v>1.60605898882839</v>
      </c>
      <c r="X790">
        <v>2.9568247698449901</v>
      </c>
    </row>
    <row r="791" spans="1:24">
      <c r="A791" s="1" t="d">
        <v>2019-11-08</v>
      </c>
      <c r="B791" t="s">
        <v>22</v>
      </c>
      <c r="C791">
        <v>1.0649999999999999</v>
      </c>
      <c r="D791">
        <v>1.07</v>
      </c>
      <c r="E791">
        <v>1.0760000000000001</v>
      </c>
      <c r="F791">
        <v>1.056</v>
      </c>
      <c r="G791">
        <v>1.0569999999999999</v>
      </c>
      <c r="H791">
        <v>-8.0000000000000002E-3</v>
      </c>
      <c r="I791">
        <v>-0.75119999999999998</v>
      </c>
      <c r="J791">
        <v>51851</v>
      </c>
      <c r="K791">
        <v>5538.5379999999996</v>
      </c>
      <c r="L791">
        <v>4.4589999999999996</v>
      </c>
      <c r="M791">
        <v>4.7131629999999998</v>
      </c>
      <c r="N791">
        <v>0.7</v>
      </c>
      <c r="O791">
        <v>79000</v>
      </c>
      <c r="P791">
        <v>44218.966458509902</v>
      </c>
      <c r="Q791">
        <v>208411.19661049001</v>
      </c>
      <c r="R791">
        <v>1.786563692621</v>
      </c>
      <c r="S791">
        <v>2.6381164127910099</v>
      </c>
      <c r="T791">
        <v>72800</v>
      </c>
      <c r="U791">
        <v>45184.682892097197</v>
      </c>
      <c r="V791">
        <v>212962.77557376499</v>
      </c>
      <c r="W791">
        <v>1.61116545121826</v>
      </c>
      <c r="X791">
        <v>2.9253128512879898</v>
      </c>
    </row>
    <row r="792" spans="1:24">
      <c r="A792" s="1" t="d">
        <v>2019-11-11</v>
      </c>
      <c r="B792" t="s">
        <v>22</v>
      </c>
      <c r="C792">
        <v>1.0569999999999999</v>
      </c>
      <c r="D792">
        <v>1.0569999999999999</v>
      </c>
      <c r="E792">
        <v>1.0569999999999999</v>
      </c>
      <c r="F792">
        <v>1.016</v>
      </c>
      <c r="G792">
        <v>1.0189999999999999</v>
      </c>
      <c r="H792">
        <v>-3.7999999999999999E-2</v>
      </c>
      <c r="I792">
        <v>-3.5951</v>
      </c>
      <c r="J792">
        <v>51368.91</v>
      </c>
      <c r="K792">
        <v>5326.8729999999996</v>
      </c>
      <c r="L792">
        <v>4.4589999999999996</v>
      </c>
      <c r="M792">
        <v>4.5437209999999899</v>
      </c>
      <c r="N792">
        <v>0.7</v>
      </c>
      <c r="O792">
        <v>79000</v>
      </c>
      <c r="P792">
        <v>44218.966458509902</v>
      </c>
      <c r="Q792">
        <v>200918.64649582701</v>
      </c>
      <c r="R792">
        <v>1.786563692621</v>
      </c>
      <c r="S792">
        <v>2.54327400627629</v>
      </c>
      <c r="T792">
        <v>72800</v>
      </c>
      <c r="U792">
        <v>45184.682892097197</v>
      </c>
      <c r="V792">
        <v>205306.592535162</v>
      </c>
      <c r="W792">
        <v>1.61116545121826</v>
      </c>
      <c r="X792">
        <v>2.8201455018566302</v>
      </c>
    </row>
    <row r="793" spans="1:24">
      <c r="A793" s="1" t="d">
        <v>2019-11-12</v>
      </c>
      <c r="B793" t="s">
        <v>22</v>
      </c>
      <c r="C793">
        <v>1.0189999999999999</v>
      </c>
      <c r="D793">
        <v>1.0289999999999999</v>
      </c>
      <c r="E793">
        <v>1.0369999999999999</v>
      </c>
      <c r="F793">
        <v>1.0129999999999999</v>
      </c>
      <c r="G793">
        <v>1.026</v>
      </c>
      <c r="H793">
        <v>7.0000000000000001E-3</v>
      </c>
      <c r="I793">
        <v>0.68689999999999996</v>
      </c>
      <c r="J793">
        <v>40985.9</v>
      </c>
      <c r="K793">
        <v>4190.5569999999998</v>
      </c>
      <c r="L793">
        <v>4.4589999999999996</v>
      </c>
      <c r="M793">
        <v>4.5749339999999998</v>
      </c>
      <c r="N793">
        <v>0.8</v>
      </c>
      <c r="O793">
        <v>79000</v>
      </c>
      <c r="P793">
        <v>44218.966458509902</v>
      </c>
      <c r="Q793">
        <v>202298.85309589599</v>
      </c>
      <c r="R793">
        <v>1.786563692621</v>
      </c>
      <c r="S793">
        <v>2.5607449758974199</v>
      </c>
      <c r="T793">
        <v>72800</v>
      </c>
      <c r="U793">
        <v>45184.682892097197</v>
      </c>
      <c r="V793">
        <v>206716.94204227399</v>
      </c>
      <c r="W793">
        <v>1.61116545121826</v>
      </c>
      <c r="X793">
        <v>2.83951843464662</v>
      </c>
    </row>
    <row r="794" spans="1:24">
      <c r="A794" s="1" t="d">
        <v>2019-11-13</v>
      </c>
      <c r="B794" t="s">
        <v>22</v>
      </c>
      <c r="C794">
        <v>1.026</v>
      </c>
      <c r="D794">
        <v>1.0269999999999999</v>
      </c>
      <c r="E794">
        <v>1.0329999999999999</v>
      </c>
      <c r="F794">
        <v>1.018</v>
      </c>
      <c r="G794">
        <v>1.0289999999999999</v>
      </c>
      <c r="H794">
        <v>3.0000000000000001E-3</v>
      </c>
      <c r="I794">
        <v>0.29239999999999999</v>
      </c>
      <c r="J794">
        <v>48579.41</v>
      </c>
      <c r="K794">
        <v>4979.2979999999998</v>
      </c>
      <c r="L794">
        <v>4.4589999999999996</v>
      </c>
      <c r="M794">
        <v>4.5883109999999903</v>
      </c>
      <c r="N794">
        <v>0.8</v>
      </c>
      <c r="O794">
        <v>79000</v>
      </c>
      <c r="P794">
        <v>44218.966458509902</v>
      </c>
      <c r="Q794">
        <v>202890.37021021199</v>
      </c>
      <c r="R794">
        <v>1.786563692621</v>
      </c>
      <c r="S794">
        <v>2.56823253430648</v>
      </c>
      <c r="T794">
        <v>72800</v>
      </c>
      <c r="U794">
        <v>45184.682892097197</v>
      </c>
      <c r="V794">
        <v>207321.37754532101</v>
      </c>
      <c r="W794">
        <v>1.61116545121826</v>
      </c>
      <c r="X794">
        <v>2.8478211201280401</v>
      </c>
    </row>
    <row r="795" spans="1:24">
      <c r="A795" s="1" t="d">
        <v>2019-11-14</v>
      </c>
      <c r="B795" t="s">
        <v>22</v>
      </c>
      <c r="C795">
        <v>1.0289999999999999</v>
      </c>
      <c r="D795">
        <v>1.0309999999999999</v>
      </c>
      <c r="E795">
        <v>1.077</v>
      </c>
      <c r="F795">
        <v>1.022</v>
      </c>
      <c r="G795">
        <v>1.0569999999999999</v>
      </c>
      <c r="H795">
        <v>2.8000000000000001E-2</v>
      </c>
      <c r="I795">
        <v>2.7210999999999999</v>
      </c>
      <c r="J795">
        <v>90950.25</v>
      </c>
      <c r="K795">
        <v>9574.57</v>
      </c>
      <c r="L795">
        <v>4.4589999999999996</v>
      </c>
      <c r="M795">
        <v>4.7131629999999998</v>
      </c>
      <c r="N795">
        <v>0.8</v>
      </c>
      <c r="O795">
        <v>79000</v>
      </c>
      <c r="P795">
        <v>44218.966458509902</v>
      </c>
      <c r="Q795">
        <v>208411.19661049001</v>
      </c>
      <c r="R795">
        <v>1.786563692621</v>
      </c>
      <c r="S795">
        <v>2.6381164127910099</v>
      </c>
      <c r="T795">
        <v>72800</v>
      </c>
      <c r="U795">
        <v>45184.682892097197</v>
      </c>
      <c r="V795">
        <v>212962.77557376499</v>
      </c>
      <c r="W795">
        <v>1.61116545121826</v>
      </c>
      <c r="X795">
        <v>2.9253128512879898</v>
      </c>
    </row>
    <row r="796" spans="1:24">
      <c r="A796" s="1" t="d">
        <v>2019-11-15</v>
      </c>
      <c r="B796" t="s">
        <v>22</v>
      </c>
      <c r="C796">
        <v>1.0569999999999999</v>
      </c>
      <c r="D796">
        <v>1.0549999999999999</v>
      </c>
      <c r="E796">
        <v>1.0549999999999999</v>
      </c>
      <c r="F796">
        <v>1.0389999999999999</v>
      </c>
      <c r="G796">
        <v>1.046</v>
      </c>
      <c r="H796">
        <v>-1.0999999999999999E-2</v>
      </c>
      <c r="I796">
        <v>-1.0407</v>
      </c>
      <c r="J796">
        <v>37617</v>
      </c>
      <c r="K796">
        <v>3941.3150000000001</v>
      </c>
      <c r="L796">
        <v>4.4589999999999996</v>
      </c>
      <c r="M796">
        <v>4.6641139999999996</v>
      </c>
      <c r="N796">
        <v>0.7</v>
      </c>
      <c r="O796">
        <v>79500</v>
      </c>
      <c r="P796">
        <v>44326.1679548713</v>
      </c>
      <c r="Q796">
        <v>206742.300524666</v>
      </c>
      <c r="R796">
        <v>1.79352296099539</v>
      </c>
      <c r="S796">
        <v>2.6005320820712701</v>
      </c>
      <c r="T796">
        <v>73150</v>
      </c>
      <c r="U796">
        <v>45259.723939550197</v>
      </c>
      <c r="V796">
        <v>211096.51206259101</v>
      </c>
      <c r="W796">
        <v>1.61622726859095</v>
      </c>
      <c r="X796">
        <v>2.88580330912633</v>
      </c>
    </row>
    <row r="797" spans="1:24">
      <c r="A797" s="1" t="d">
        <v>2019-11-18</v>
      </c>
      <c r="B797" t="s">
        <v>22</v>
      </c>
      <c r="C797">
        <v>1.046</v>
      </c>
      <c r="D797">
        <v>1.0429999999999999</v>
      </c>
      <c r="E797">
        <v>1.0469999999999999</v>
      </c>
      <c r="F797">
        <v>1.028</v>
      </c>
      <c r="G797">
        <v>1.0369999999999999</v>
      </c>
      <c r="H797">
        <v>-8.9999999999999993E-3</v>
      </c>
      <c r="I797">
        <v>-0.86040000000000005</v>
      </c>
      <c r="J797">
        <v>24345.05</v>
      </c>
      <c r="K797">
        <v>2521.3989999999999</v>
      </c>
      <c r="L797">
        <v>4.4589999999999996</v>
      </c>
      <c r="M797">
        <v>4.6239829999999902</v>
      </c>
      <c r="N797">
        <v>0.7</v>
      </c>
      <c r="O797">
        <v>79500</v>
      </c>
      <c r="P797">
        <v>44326.1679548713</v>
      </c>
      <c r="Q797">
        <v>204963.44707846901</v>
      </c>
      <c r="R797">
        <v>1.79352296099539</v>
      </c>
      <c r="S797">
        <v>2.5781565670247701</v>
      </c>
      <c r="T797">
        <v>73150</v>
      </c>
      <c r="U797">
        <v>45259.723939550197</v>
      </c>
      <c r="V797">
        <v>209280.19408117299</v>
      </c>
      <c r="W797">
        <v>1.61622726859095</v>
      </c>
      <c r="X797">
        <v>2.8609732615334602</v>
      </c>
    </row>
    <row r="798" spans="1:24">
      <c r="A798" s="1" t="d">
        <v>2019-11-19</v>
      </c>
      <c r="B798" t="s">
        <v>22</v>
      </c>
      <c r="C798">
        <v>1.0369999999999999</v>
      </c>
      <c r="D798">
        <v>1.0369999999999999</v>
      </c>
      <c r="E798">
        <v>1.0469999999999999</v>
      </c>
      <c r="F798">
        <v>1.0349999999999999</v>
      </c>
      <c r="G798">
        <v>1.0409999999999999</v>
      </c>
      <c r="H798">
        <v>4.0000000000000001E-3</v>
      </c>
      <c r="I798">
        <v>0.38569999999999999</v>
      </c>
      <c r="J798">
        <v>34955</v>
      </c>
      <c r="K798">
        <v>3637.567</v>
      </c>
      <c r="L798">
        <v>4.4589999999999996</v>
      </c>
      <c r="M798">
        <v>4.6418189999999901</v>
      </c>
      <c r="N798">
        <v>0.7</v>
      </c>
      <c r="O798">
        <v>79500</v>
      </c>
      <c r="P798">
        <v>44326.1679548713</v>
      </c>
      <c r="Q798">
        <v>205754.04861011199</v>
      </c>
      <c r="R798">
        <v>1.79352296099539</v>
      </c>
      <c r="S798">
        <v>2.5881012403787702</v>
      </c>
      <c r="T798">
        <v>73150</v>
      </c>
      <c r="U798">
        <v>45259.723939550197</v>
      </c>
      <c r="V798">
        <v>210087.44651735801</v>
      </c>
      <c r="W798">
        <v>1.61622726859095</v>
      </c>
      <c r="X798">
        <v>2.8720088382414</v>
      </c>
    </row>
    <row r="799" spans="1:24">
      <c r="A799" s="1" t="d">
        <v>2019-11-20</v>
      </c>
      <c r="B799" t="s">
        <v>22</v>
      </c>
      <c r="C799">
        <v>1.0409999999999999</v>
      </c>
      <c r="D799">
        <v>1.04</v>
      </c>
      <c r="E799">
        <v>1.0549999999999999</v>
      </c>
      <c r="F799">
        <v>1.032</v>
      </c>
      <c r="G799">
        <v>1.04</v>
      </c>
      <c r="H799">
        <v>-1E-3</v>
      </c>
      <c r="I799">
        <v>-9.6100000000000005E-2</v>
      </c>
      <c r="J799">
        <v>72980.81</v>
      </c>
      <c r="K799">
        <v>7631.13</v>
      </c>
      <c r="L799">
        <v>4.4589999999999996</v>
      </c>
      <c r="M799">
        <v>4.6373600000000001</v>
      </c>
      <c r="N799">
        <v>0.7</v>
      </c>
      <c r="O799">
        <v>79500</v>
      </c>
      <c r="P799">
        <v>44326.1679548713</v>
      </c>
      <c r="Q799">
        <v>205556.39822720099</v>
      </c>
      <c r="R799">
        <v>1.79352296099539</v>
      </c>
      <c r="S799">
        <v>2.58561507204027</v>
      </c>
      <c r="T799">
        <v>73150</v>
      </c>
      <c r="U799">
        <v>45259.723939550197</v>
      </c>
      <c r="V799">
        <v>209885.63340831199</v>
      </c>
      <c r="W799">
        <v>1.61622726859095</v>
      </c>
      <c r="X799">
        <v>2.8692499440644199</v>
      </c>
    </row>
    <row r="800" spans="1:24">
      <c r="A800" s="1" t="d">
        <v>2019-11-21</v>
      </c>
      <c r="B800" t="s">
        <v>22</v>
      </c>
      <c r="C800">
        <v>1.04</v>
      </c>
      <c r="D800">
        <v>1.038</v>
      </c>
      <c r="E800">
        <v>1.0489999999999999</v>
      </c>
      <c r="F800">
        <v>1.0269999999999999</v>
      </c>
      <c r="G800">
        <v>1.038</v>
      </c>
      <c r="H800">
        <v>-2E-3</v>
      </c>
      <c r="I800">
        <v>-0.1923</v>
      </c>
      <c r="J800">
        <v>30383.54</v>
      </c>
      <c r="K800">
        <v>3150.3809999999999</v>
      </c>
      <c r="L800">
        <v>4.4589999999999996</v>
      </c>
      <c r="M800">
        <v>4.6284419999999997</v>
      </c>
      <c r="N800">
        <v>0.7</v>
      </c>
      <c r="O800">
        <v>79500</v>
      </c>
      <c r="P800">
        <v>44326.1679548713</v>
      </c>
      <c r="Q800">
        <v>205161.09746138001</v>
      </c>
      <c r="R800">
        <v>1.79352296099539</v>
      </c>
      <c r="S800">
        <v>2.5806427353632699</v>
      </c>
      <c r="T800">
        <v>73150</v>
      </c>
      <c r="U800">
        <v>45259.723939550197</v>
      </c>
      <c r="V800">
        <v>209482.00719021901</v>
      </c>
      <c r="W800">
        <v>1.61622726859095</v>
      </c>
      <c r="X800">
        <v>2.86373215571045</v>
      </c>
    </row>
    <row r="801" spans="1:24">
      <c r="A801" s="1" t="d">
        <v>2019-11-22</v>
      </c>
      <c r="B801" t="s">
        <v>22</v>
      </c>
      <c r="C801">
        <v>1.038</v>
      </c>
      <c r="D801">
        <v>1.0409999999999999</v>
      </c>
      <c r="E801">
        <v>1.0409999999999999</v>
      </c>
      <c r="F801">
        <v>0.99299999999999999</v>
      </c>
      <c r="G801">
        <v>1.0029999999999999</v>
      </c>
      <c r="H801">
        <v>-3.5000000000000003E-2</v>
      </c>
      <c r="I801">
        <v>-3.3719000000000001</v>
      </c>
      <c r="J801">
        <v>86345.97</v>
      </c>
      <c r="K801">
        <v>8767.4459999999999</v>
      </c>
      <c r="L801">
        <v>4.4589999999999996</v>
      </c>
      <c r="M801">
        <v>4.4723769999999901</v>
      </c>
      <c r="N801">
        <v>0.8</v>
      </c>
      <c r="O801">
        <v>80000</v>
      </c>
      <c r="P801">
        <v>44437.965327946004</v>
      </c>
      <c r="Q801">
        <v>198743.33405950299</v>
      </c>
      <c r="R801">
        <v>1.8002624424770799</v>
      </c>
      <c r="S801">
        <v>2.4842916757437901</v>
      </c>
      <c r="T801">
        <v>73550</v>
      </c>
      <c r="U801">
        <v>45349.161838009997</v>
      </c>
      <c r="V801">
        <v>202818.54837359299</v>
      </c>
      <c r="W801">
        <v>1.6218601848194001</v>
      </c>
      <c r="X801">
        <v>2.7575601410413801</v>
      </c>
    </row>
    <row r="802" spans="1:24">
      <c r="A802" s="1" t="d">
        <v>2019-11-25</v>
      </c>
      <c r="B802" t="s">
        <v>22</v>
      </c>
      <c r="C802">
        <v>1.0029999999999999</v>
      </c>
      <c r="D802">
        <v>0.997</v>
      </c>
      <c r="E802">
        <v>1.002</v>
      </c>
      <c r="F802">
        <v>0.97299999999999998</v>
      </c>
      <c r="G802">
        <v>0.98599999999999999</v>
      </c>
      <c r="H802">
        <v>-1.7000000000000001E-2</v>
      </c>
      <c r="I802">
        <v>-1.6949000000000001</v>
      </c>
      <c r="J802">
        <v>53139.54</v>
      </c>
      <c r="K802">
        <v>5230.1109999999999</v>
      </c>
      <c r="L802">
        <v>4.4589999999999996</v>
      </c>
      <c r="M802">
        <v>4.3965739999999904</v>
      </c>
      <c r="N802">
        <v>0.8</v>
      </c>
      <c r="O802">
        <v>80000</v>
      </c>
      <c r="P802">
        <v>44437.965327946004</v>
      </c>
      <c r="Q802">
        <v>195374.802973749</v>
      </c>
      <c r="R802">
        <v>1.8002624424770799</v>
      </c>
      <c r="S802">
        <v>2.4421850371718601</v>
      </c>
      <c r="T802">
        <v>73550</v>
      </c>
      <c r="U802">
        <v>45349.161838009997</v>
      </c>
      <c r="V802">
        <v>199380.94585878699</v>
      </c>
      <c r="W802">
        <v>1.6218601848194001</v>
      </c>
      <c r="X802">
        <v>2.7108218335660998</v>
      </c>
    </row>
    <row r="803" spans="1:24">
      <c r="A803" s="1" t="d">
        <v>2019-11-26</v>
      </c>
      <c r="B803" t="s">
        <v>22</v>
      </c>
      <c r="C803">
        <v>0.98599999999999999</v>
      </c>
      <c r="D803">
        <v>0.98899999999999999</v>
      </c>
      <c r="E803">
        <v>1.008</v>
      </c>
      <c r="F803">
        <v>0.97799999999999998</v>
      </c>
      <c r="G803">
        <v>0.997</v>
      </c>
      <c r="H803">
        <v>1.0999999999999999E-2</v>
      </c>
      <c r="I803">
        <v>1.1155999999999999</v>
      </c>
      <c r="J803">
        <v>53312.79</v>
      </c>
      <c r="K803">
        <v>5318.6469999999999</v>
      </c>
      <c r="L803">
        <v>4.4589999999999996</v>
      </c>
      <c r="M803">
        <v>4.4456229999999897</v>
      </c>
      <c r="N803">
        <v>0.8</v>
      </c>
      <c r="O803">
        <v>80000</v>
      </c>
      <c r="P803">
        <v>44437.965327946004</v>
      </c>
      <c r="Q803">
        <v>197554.44073511899</v>
      </c>
      <c r="R803">
        <v>1.8002624424770799</v>
      </c>
      <c r="S803">
        <v>2.4694305091889901</v>
      </c>
      <c r="T803">
        <v>73550</v>
      </c>
      <c r="U803">
        <v>45349.161838009997</v>
      </c>
      <c r="V803">
        <v>201605.276897779</v>
      </c>
      <c r="W803">
        <v>1.6218601848194001</v>
      </c>
      <c r="X803">
        <v>2.7410642678148101</v>
      </c>
    </row>
    <row r="804" spans="1:24">
      <c r="A804" s="1" t="d">
        <v>2019-11-27</v>
      </c>
      <c r="B804" t="s">
        <v>22</v>
      </c>
      <c r="C804">
        <v>0.997</v>
      </c>
      <c r="D804">
        <v>0.998</v>
      </c>
      <c r="E804">
        <v>1.008</v>
      </c>
      <c r="F804">
        <v>0.98799999999999999</v>
      </c>
      <c r="G804">
        <v>0.999</v>
      </c>
      <c r="H804">
        <v>2E-3</v>
      </c>
      <c r="I804">
        <v>0.2006</v>
      </c>
      <c r="J804">
        <v>52189</v>
      </c>
      <c r="K804">
        <v>5215.8239999999996</v>
      </c>
      <c r="L804">
        <v>4.4589999999999996</v>
      </c>
      <c r="M804">
        <v>4.4545409999999999</v>
      </c>
      <c r="N804">
        <v>0.8</v>
      </c>
      <c r="O804">
        <v>80000</v>
      </c>
      <c r="P804">
        <v>44437.965327946004</v>
      </c>
      <c r="Q804">
        <v>197950.73850991399</v>
      </c>
      <c r="R804">
        <v>1.8002624424770799</v>
      </c>
      <c r="S804">
        <v>2.4743842313739202</v>
      </c>
      <c r="T804">
        <v>73550</v>
      </c>
      <c r="U804">
        <v>45349.161838009997</v>
      </c>
      <c r="V804">
        <v>202009.70072304999</v>
      </c>
      <c r="W804">
        <v>1.6218601848194001</v>
      </c>
      <c r="X804">
        <v>2.74656289222367</v>
      </c>
    </row>
    <row r="805" spans="1:24">
      <c r="A805" s="1" t="d">
        <v>2019-11-28</v>
      </c>
      <c r="B805" t="s">
        <v>22</v>
      </c>
      <c r="C805">
        <v>0.999</v>
      </c>
      <c r="D805">
        <v>1.004</v>
      </c>
      <c r="E805">
        <v>1.008</v>
      </c>
      <c r="F805">
        <v>0.98</v>
      </c>
      <c r="G805">
        <v>0.98299999999999998</v>
      </c>
      <c r="H805">
        <v>-1.6E-2</v>
      </c>
      <c r="I805">
        <v>-1.6015999999999999</v>
      </c>
      <c r="J805">
        <v>40845</v>
      </c>
      <c r="K805">
        <v>4069.9929999999999</v>
      </c>
      <c r="L805">
        <v>4.4589999999999996</v>
      </c>
      <c r="M805">
        <v>4.383197</v>
      </c>
      <c r="N805">
        <v>0.8</v>
      </c>
      <c r="O805">
        <v>80000</v>
      </c>
      <c r="P805">
        <v>44437.965327946004</v>
      </c>
      <c r="Q805">
        <v>194780.356311557</v>
      </c>
      <c r="R805">
        <v>1.8002624424770799</v>
      </c>
      <c r="S805">
        <v>2.4347544538944601</v>
      </c>
      <c r="T805">
        <v>73550</v>
      </c>
      <c r="U805">
        <v>45349.161838009997</v>
      </c>
      <c r="V805">
        <v>198774.310120879</v>
      </c>
      <c r="W805">
        <v>1.6218601848194001</v>
      </c>
      <c r="X805">
        <v>2.7025738969528201</v>
      </c>
    </row>
    <row r="806" spans="1:24">
      <c r="A806" s="1" t="d">
        <v>2019-11-29</v>
      </c>
      <c r="B806" t="s">
        <v>22</v>
      </c>
      <c r="C806">
        <v>0.98299999999999998</v>
      </c>
      <c r="D806">
        <v>0.98</v>
      </c>
      <c r="E806">
        <v>0.98699999999999999</v>
      </c>
      <c r="F806">
        <v>0.93300000000000005</v>
      </c>
      <c r="G806">
        <v>0.95199999999999996</v>
      </c>
      <c r="H806">
        <v>-3.1E-2</v>
      </c>
      <c r="I806">
        <v>-3.1536</v>
      </c>
      <c r="J806">
        <v>69926.34</v>
      </c>
      <c r="K806">
        <v>6673.8620000000001</v>
      </c>
      <c r="L806">
        <v>4.4589999999999996</v>
      </c>
      <c r="M806">
        <v>4.2449679999999903</v>
      </c>
      <c r="N806">
        <v>0.8</v>
      </c>
      <c r="O806">
        <v>80500</v>
      </c>
      <c r="P806">
        <v>44555.751846006897</v>
      </c>
      <c r="Q806">
        <v>189137.74080224</v>
      </c>
      <c r="R806">
        <v>1.80672520751581</v>
      </c>
      <c r="S806">
        <v>2.3495371528228599</v>
      </c>
      <c r="T806">
        <v>73950</v>
      </c>
      <c r="U806">
        <v>45443.391052458697</v>
      </c>
      <c r="V806">
        <v>192905.74082917301</v>
      </c>
      <c r="W806">
        <v>1.6272993341239399</v>
      </c>
      <c r="X806">
        <v>2.6085969010030201</v>
      </c>
    </row>
    <row r="807" spans="1:24">
      <c r="A807" s="1" t="d">
        <v>2019-12-02</v>
      </c>
      <c r="B807" t="s">
        <v>22</v>
      </c>
      <c r="C807">
        <v>0.95199999999999996</v>
      </c>
      <c r="D807">
        <v>0.95199999999999996</v>
      </c>
      <c r="E807">
        <v>0.95599999999999996</v>
      </c>
      <c r="F807">
        <v>0.94099999999999995</v>
      </c>
      <c r="G807">
        <v>0.94299999999999995</v>
      </c>
      <c r="H807">
        <v>-8.9999999999999993E-3</v>
      </c>
      <c r="I807">
        <v>-0.94540000000000002</v>
      </c>
      <c r="J807">
        <v>21449</v>
      </c>
      <c r="K807">
        <v>2033.8420000000001</v>
      </c>
      <c r="L807">
        <v>4.4589999999999996</v>
      </c>
      <c r="M807">
        <v>4.2048369999999897</v>
      </c>
      <c r="N807">
        <v>0.8</v>
      </c>
      <c r="O807">
        <v>80500</v>
      </c>
      <c r="P807">
        <v>44555.751846006897</v>
      </c>
      <c r="Q807">
        <v>187349.67392490801</v>
      </c>
      <c r="R807">
        <v>1.80672520751581</v>
      </c>
      <c r="S807">
        <v>2.3273251419243199</v>
      </c>
      <c r="T807">
        <v>73950</v>
      </c>
      <c r="U807">
        <v>45443.391052458697</v>
      </c>
      <c r="V807">
        <v>191082.052102847</v>
      </c>
      <c r="W807">
        <v>1.6272993341239399</v>
      </c>
      <c r="X807">
        <v>2.5839357958464801</v>
      </c>
    </row>
    <row r="808" spans="1:24">
      <c r="A808" s="1" t="d">
        <v>2019-12-03</v>
      </c>
      <c r="B808" t="s">
        <v>22</v>
      </c>
      <c r="C808">
        <v>0.94299999999999995</v>
      </c>
      <c r="D808">
        <v>0.94099999999999995</v>
      </c>
      <c r="E808">
        <v>0.94799999999999995</v>
      </c>
      <c r="F808">
        <v>0.93600000000000005</v>
      </c>
      <c r="G808">
        <v>0.94199999999999995</v>
      </c>
      <c r="H808">
        <v>-1E-3</v>
      </c>
      <c r="I808">
        <v>-0.106</v>
      </c>
      <c r="J808">
        <v>18502</v>
      </c>
      <c r="K808">
        <v>1740.1880000000001</v>
      </c>
      <c r="L808">
        <v>4.4589999999999996</v>
      </c>
      <c r="M808">
        <v>4.2003779999999997</v>
      </c>
      <c r="N808">
        <v>0.8</v>
      </c>
      <c r="O808">
        <v>80500</v>
      </c>
      <c r="P808">
        <v>44555.751846006897</v>
      </c>
      <c r="Q808">
        <v>187150.999827427</v>
      </c>
      <c r="R808">
        <v>1.80672520751581</v>
      </c>
      <c r="S808">
        <v>2.3248571407133798</v>
      </c>
      <c r="T808">
        <v>73950</v>
      </c>
      <c r="U808">
        <v>45443.391052458697</v>
      </c>
      <c r="V808">
        <v>190879.42002214401</v>
      </c>
      <c r="W808">
        <v>1.6272993341239399</v>
      </c>
      <c r="X808">
        <v>2.5811956730513099</v>
      </c>
    </row>
    <row r="809" spans="1:24">
      <c r="A809" s="1" t="d">
        <v>2019-12-04</v>
      </c>
      <c r="B809" t="s">
        <v>22</v>
      </c>
      <c r="C809">
        <v>0.94199999999999995</v>
      </c>
      <c r="D809">
        <v>0.95899999999999996</v>
      </c>
      <c r="E809">
        <v>0.97</v>
      </c>
      <c r="F809">
        <v>0.94799999999999995</v>
      </c>
      <c r="G809">
        <v>0.95599999999999996</v>
      </c>
      <c r="H809">
        <v>1.4E-2</v>
      </c>
      <c r="I809">
        <v>1.4862</v>
      </c>
      <c r="J809">
        <v>61361.69</v>
      </c>
      <c r="K809">
        <v>5876.36</v>
      </c>
      <c r="L809">
        <v>4.4589999999999996</v>
      </c>
      <c r="M809">
        <v>4.2628039999999903</v>
      </c>
      <c r="N809">
        <v>0.8</v>
      </c>
      <c r="O809">
        <v>80500</v>
      </c>
      <c r="P809">
        <v>44555.751846006897</v>
      </c>
      <c r="Q809">
        <v>189932.437192165</v>
      </c>
      <c r="R809">
        <v>1.80672520751581</v>
      </c>
      <c r="S809">
        <v>2.3594091576666498</v>
      </c>
      <c r="T809">
        <v>73950</v>
      </c>
      <c r="U809">
        <v>45443.391052458697</v>
      </c>
      <c r="V809">
        <v>193716.26915198501</v>
      </c>
      <c r="W809">
        <v>1.6272993341239399</v>
      </c>
      <c r="X809">
        <v>2.6195573921837001</v>
      </c>
    </row>
    <row r="810" spans="1:24">
      <c r="A810" s="1" t="d">
        <v>2019-12-05</v>
      </c>
      <c r="B810" t="s">
        <v>22</v>
      </c>
      <c r="C810">
        <v>0.95599999999999996</v>
      </c>
      <c r="D810">
        <v>0.95399999999999996</v>
      </c>
      <c r="E810">
        <v>0.96</v>
      </c>
      <c r="F810">
        <v>0.94799999999999995</v>
      </c>
      <c r="G810">
        <v>0.95899999999999996</v>
      </c>
      <c r="H810">
        <v>3.0000000000000001E-3</v>
      </c>
      <c r="I810">
        <v>0.31380000000000002</v>
      </c>
      <c r="J810">
        <v>46599.21</v>
      </c>
      <c r="K810">
        <v>4446.8990000000003</v>
      </c>
      <c r="L810">
        <v>4.4589999999999996</v>
      </c>
      <c r="M810">
        <v>4.2761809999999896</v>
      </c>
      <c r="N810">
        <v>0.8</v>
      </c>
      <c r="O810">
        <v>80500</v>
      </c>
      <c r="P810">
        <v>44555.751846006897</v>
      </c>
      <c r="Q810">
        <v>190528.45948460899</v>
      </c>
      <c r="R810">
        <v>1.80672520751581</v>
      </c>
      <c r="S810">
        <v>2.3668131612995</v>
      </c>
      <c r="T810">
        <v>73950</v>
      </c>
      <c r="U810">
        <v>45443.391052458697</v>
      </c>
      <c r="V810">
        <v>194324.16539409399</v>
      </c>
      <c r="W810">
        <v>1.6272993341239399</v>
      </c>
      <c r="X810">
        <v>2.6277777605692201</v>
      </c>
    </row>
    <row r="811" spans="1:24">
      <c r="A811" s="1" t="d">
        <v>2019-12-06</v>
      </c>
      <c r="B811" t="s">
        <v>22</v>
      </c>
      <c r="C811">
        <v>0.95899999999999996</v>
      </c>
      <c r="D811">
        <v>0.95699999999999996</v>
      </c>
      <c r="E811">
        <v>0.997</v>
      </c>
      <c r="F811">
        <v>0.95699999999999996</v>
      </c>
      <c r="G811">
        <v>0.997</v>
      </c>
      <c r="H811">
        <v>3.7999999999999999E-2</v>
      </c>
      <c r="I811">
        <v>3.9624999999999999</v>
      </c>
      <c r="J811">
        <v>102388.94</v>
      </c>
      <c r="K811">
        <v>10094.368</v>
      </c>
      <c r="L811">
        <v>4.4589999999999996</v>
      </c>
      <c r="M811">
        <v>4.4456229999999897</v>
      </c>
      <c r="N811">
        <v>0.8</v>
      </c>
      <c r="O811">
        <v>81000</v>
      </c>
      <c r="P811">
        <v>44668.222021728099</v>
      </c>
      <c r="Q811">
        <v>198578.07518890101</v>
      </c>
      <c r="R811">
        <v>1.81336969178219</v>
      </c>
      <c r="S811">
        <v>2.4515811751716101</v>
      </c>
      <c r="T811">
        <v>74350</v>
      </c>
      <c r="U811">
        <v>45533.367193035599</v>
      </c>
      <c r="V811">
        <v>202424.18446080401</v>
      </c>
      <c r="W811">
        <v>1.63286847829193</v>
      </c>
      <c r="X811">
        <v>2.7225848616113599</v>
      </c>
    </row>
    <row r="812" spans="1:24">
      <c r="A812" s="1" t="d">
        <v>2019-12-09</v>
      </c>
      <c r="B812" t="s">
        <v>22</v>
      </c>
      <c r="C812">
        <v>0.997</v>
      </c>
      <c r="D812">
        <v>0.997</v>
      </c>
      <c r="E812">
        <v>1.006</v>
      </c>
      <c r="F812">
        <v>0.99099999999999999</v>
      </c>
      <c r="G812">
        <v>0.99299999999999999</v>
      </c>
      <c r="H812">
        <v>-4.0000000000000001E-3</v>
      </c>
      <c r="I812">
        <v>-0.4012</v>
      </c>
      <c r="J812">
        <v>71400.66</v>
      </c>
      <c r="K812">
        <v>7119.1229999999996</v>
      </c>
      <c r="L812">
        <v>4.4589999999999996</v>
      </c>
      <c r="M812">
        <v>4.4277869999999897</v>
      </c>
      <c r="N812">
        <v>0.8</v>
      </c>
      <c r="O812">
        <v>81000</v>
      </c>
      <c r="P812">
        <v>44668.222021728099</v>
      </c>
      <c r="Q812">
        <v>197781.372780921</v>
      </c>
      <c r="R812">
        <v>1.81336969178219</v>
      </c>
      <c r="S812">
        <v>2.4417453429743299</v>
      </c>
      <c r="T812">
        <v>74350</v>
      </c>
      <c r="U812">
        <v>45533.367193035599</v>
      </c>
      <c r="V812">
        <v>201612.05132354901</v>
      </c>
      <c r="W812">
        <v>1.63286847829193</v>
      </c>
      <c r="X812">
        <v>2.71166175283859</v>
      </c>
    </row>
    <row r="813" spans="1:24">
      <c r="A813" s="1" t="d">
        <v>2019-12-10</v>
      </c>
      <c r="B813" t="s">
        <v>22</v>
      </c>
      <c r="C813">
        <v>0.99299999999999999</v>
      </c>
      <c r="D813">
        <v>0.99199999999999999</v>
      </c>
      <c r="E813">
        <v>0.99199999999999999</v>
      </c>
      <c r="F813">
        <v>0.98099999999999998</v>
      </c>
      <c r="G813">
        <v>0.98599999999999999</v>
      </c>
      <c r="H813">
        <v>-7.0000000000000001E-3</v>
      </c>
      <c r="I813">
        <v>-0.70489999999999997</v>
      </c>
      <c r="J813">
        <v>44110</v>
      </c>
      <c r="K813">
        <v>4348.4970000000003</v>
      </c>
      <c r="L813">
        <v>4.4589999999999996</v>
      </c>
      <c r="M813">
        <v>4.3965739999999904</v>
      </c>
      <c r="N813">
        <v>0.8</v>
      </c>
      <c r="O813">
        <v>81000</v>
      </c>
      <c r="P813">
        <v>44668.222021728099</v>
      </c>
      <c r="Q813">
        <v>196387.14356695701</v>
      </c>
      <c r="R813">
        <v>1.81336969178219</v>
      </c>
      <c r="S813">
        <v>2.4245326366290998</v>
      </c>
      <c r="T813">
        <v>74350</v>
      </c>
      <c r="U813">
        <v>45533.367193035599</v>
      </c>
      <c r="V813">
        <v>200190.818333353</v>
      </c>
      <c r="W813">
        <v>1.63286847829193</v>
      </c>
      <c r="X813">
        <v>2.6925463124862601</v>
      </c>
    </row>
    <row r="814" spans="1:24">
      <c r="A814" s="1" t="d">
        <v>2019-12-11</v>
      </c>
      <c r="B814" t="s">
        <v>22</v>
      </c>
      <c r="C814">
        <v>0.98599999999999999</v>
      </c>
      <c r="D814">
        <v>0.98799999999999999</v>
      </c>
      <c r="E814">
        <v>0.98799999999999999</v>
      </c>
      <c r="F814">
        <v>0.96799999999999997</v>
      </c>
      <c r="G814">
        <v>0.96799999999999997</v>
      </c>
      <c r="H814">
        <v>-1.7999999999999999E-2</v>
      </c>
      <c r="I814">
        <v>-1.8255999999999999</v>
      </c>
      <c r="J814">
        <v>36508.11</v>
      </c>
      <c r="K814">
        <v>3555.6840000000002</v>
      </c>
      <c r="L814">
        <v>4.4589999999999996</v>
      </c>
      <c r="M814">
        <v>4.3163119999999999</v>
      </c>
      <c r="N814">
        <v>0.8</v>
      </c>
      <c r="O814">
        <v>81000</v>
      </c>
      <c r="P814">
        <v>44668.222021728099</v>
      </c>
      <c r="Q814">
        <v>192801.98273104901</v>
      </c>
      <c r="R814">
        <v>1.81336969178219</v>
      </c>
      <c r="S814">
        <v>2.3802713917413501</v>
      </c>
      <c r="T814">
        <v>74350</v>
      </c>
      <c r="U814">
        <v>45533.367193035599</v>
      </c>
      <c r="V814">
        <v>196536.21921570599</v>
      </c>
      <c r="W814">
        <v>1.63286847829193</v>
      </c>
      <c r="X814">
        <v>2.6433923230088201</v>
      </c>
    </row>
    <row r="815" spans="1:24">
      <c r="A815" s="1" t="d">
        <v>2019-12-12</v>
      </c>
      <c r="B815" t="s">
        <v>22</v>
      </c>
      <c r="C815">
        <v>0.96799999999999997</v>
      </c>
      <c r="D815">
        <v>0.96899999999999997</v>
      </c>
      <c r="E815">
        <v>0.96899999999999997</v>
      </c>
      <c r="F815">
        <v>0.94599999999999995</v>
      </c>
      <c r="G815">
        <v>0.95099999999999996</v>
      </c>
      <c r="H815">
        <v>-1.7000000000000001E-2</v>
      </c>
      <c r="I815">
        <v>-1.7562</v>
      </c>
      <c r="J815">
        <v>39765</v>
      </c>
      <c r="K815">
        <v>3793.5880000000002</v>
      </c>
      <c r="L815">
        <v>4.4589999999999996</v>
      </c>
      <c r="M815">
        <v>4.2405089999999896</v>
      </c>
      <c r="N815">
        <v>0.8</v>
      </c>
      <c r="O815">
        <v>81000</v>
      </c>
      <c r="P815">
        <v>44668.222021728099</v>
      </c>
      <c r="Q815">
        <v>189415.99749713601</v>
      </c>
      <c r="R815">
        <v>1.81336969178219</v>
      </c>
      <c r="S815">
        <v>2.3384691049029098</v>
      </c>
      <c r="T815">
        <v>74350</v>
      </c>
      <c r="U815">
        <v>45533.367193035599</v>
      </c>
      <c r="V815">
        <v>193084.65338237199</v>
      </c>
      <c r="W815">
        <v>1.63286847829193</v>
      </c>
      <c r="X815">
        <v>2.59696911072457</v>
      </c>
    </row>
    <row r="816" spans="1:24">
      <c r="A816" s="1" t="d">
        <v>2019-12-13</v>
      </c>
      <c r="B816" t="s">
        <v>22</v>
      </c>
      <c r="C816">
        <v>0.95099999999999996</v>
      </c>
      <c r="D816">
        <v>0.95299999999999996</v>
      </c>
      <c r="E816">
        <v>0.97699999999999998</v>
      </c>
      <c r="F816">
        <v>0.95299999999999996</v>
      </c>
      <c r="G816">
        <v>0.97399999999999998</v>
      </c>
      <c r="H816">
        <v>2.3E-2</v>
      </c>
      <c r="I816">
        <v>2.4184999999999999</v>
      </c>
      <c r="J816">
        <v>59481.5</v>
      </c>
      <c r="K816">
        <v>5770.5559999999996</v>
      </c>
      <c r="L816">
        <v>4.4589999999999996</v>
      </c>
      <c r="M816">
        <v>4.3430659999999897</v>
      </c>
      <c r="N816">
        <v>0.8</v>
      </c>
      <c r="O816">
        <v>81500</v>
      </c>
      <c r="P816">
        <v>44783.348064021702</v>
      </c>
      <c r="Q816">
        <v>194497.036343018</v>
      </c>
      <c r="R816">
        <v>1.8198728662155499</v>
      </c>
      <c r="S816">
        <v>2.3864667035953202</v>
      </c>
      <c r="T816">
        <v>74750</v>
      </c>
      <c r="U816">
        <v>45625.468026870498</v>
      </c>
      <c r="V816">
        <v>198154.41892158799</v>
      </c>
      <c r="W816">
        <v>1.6383393580965899</v>
      </c>
      <c r="X816">
        <v>2.6508952364092102</v>
      </c>
    </row>
    <row r="817" spans="1:24">
      <c r="A817" s="1" t="d">
        <v>2019-12-16</v>
      </c>
      <c r="B817" t="s">
        <v>22</v>
      </c>
      <c r="C817">
        <v>0.97399999999999998</v>
      </c>
      <c r="D817">
        <v>0.97799999999999998</v>
      </c>
      <c r="E817">
        <v>0.98299999999999998</v>
      </c>
      <c r="F817">
        <v>0.96</v>
      </c>
      <c r="G817">
        <v>0.98299999999999998</v>
      </c>
      <c r="H817">
        <v>8.9999999999999993E-3</v>
      </c>
      <c r="I817">
        <v>0.92400000000000004</v>
      </c>
      <c r="J817">
        <v>55741.5</v>
      </c>
      <c r="K817">
        <v>5395.1589999999997</v>
      </c>
      <c r="L817">
        <v>4.4589999999999996</v>
      </c>
      <c r="M817">
        <v>4.383197</v>
      </c>
      <c r="N817">
        <v>0.8</v>
      </c>
      <c r="O817">
        <v>81500</v>
      </c>
      <c r="P817">
        <v>44783.348064021702</v>
      </c>
      <c r="Q817">
        <v>196294.23688417501</v>
      </c>
      <c r="R817">
        <v>1.8198728662155499</v>
      </c>
      <c r="S817">
        <v>2.4085182439776101</v>
      </c>
      <c r="T817">
        <v>74750</v>
      </c>
      <c r="U817">
        <v>45625.468026870498</v>
      </c>
      <c r="V817">
        <v>199985.41457897401</v>
      </c>
      <c r="W817">
        <v>1.6383393580965899</v>
      </c>
      <c r="X817">
        <v>2.67539016159163</v>
      </c>
    </row>
    <row r="818" spans="1:24">
      <c r="A818" s="1" t="d">
        <v>2019-12-17</v>
      </c>
      <c r="B818" t="s">
        <v>22</v>
      </c>
      <c r="C818">
        <v>0.98299999999999998</v>
      </c>
      <c r="D818">
        <v>0.98299999999999998</v>
      </c>
      <c r="E818">
        <v>1.077</v>
      </c>
      <c r="F818">
        <v>0.97899999999999998</v>
      </c>
      <c r="G818">
        <v>1.077</v>
      </c>
      <c r="H818">
        <v>9.4E-2</v>
      </c>
      <c r="I818">
        <v>9.5625999999999998</v>
      </c>
      <c r="J818">
        <v>164927.6</v>
      </c>
      <c r="K818">
        <v>17107.741999999998</v>
      </c>
      <c r="L818">
        <v>4.4589999999999996</v>
      </c>
      <c r="M818">
        <v>4.8023429999999996</v>
      </c>
      <c r="N818">
        <v>0.8</v>
      </c>
      <c r="O818">
        <v>81500</v>
      </c>
      <c r="P818">
        <v>44783.348064021702</v>
      </c>
      <c r="Q818">
        <v>215064.99809181801</v>
      </c>
      <c r="R818">
        <v>1.8198728662155499</v>
      </c>
      <c r="S818">
        <v>2.6388343324149499</v>
      </c>
      <c r="T818">
        <v>74750</v>
      </c>
      <c r="U818">
        <v>45625.468026870498</v>
      </c>
      <c r="V818">
        <v>219109.14700056499</v>
      </c>
      <c r="W818">
        <v>1.6383393580965899</v>
      </c>
      <c r="X818">
        <v>2.9312260468303002</v>
      </c>
    </row>
    <row r="819" spans="1:24">
      <c r="A819" s="1" t="d">
        <v>2019-12-18</v>
      </c>
      <c r="B819" t="s">
        <v>22</v>
      </c>
      <c r="C819">
        <v>1.077</v>
      </c>
      <c r="D819">
        <v>1.071</v>
      </c>
      <c r="E819">
        <v>1.1579999999999999</v>
      </c>
      <c r="F819">
        <v>1.0660000000000001</v>
      </c>
      <c r="G819">
        <v>1.133</v>
      </c>
      <c r="H819">
        <v>5.6000000000000001E-2</v>
      </c>
      <c r="I819">
        <v>5.1996000000000002</v>
      </c>
      <c r="J819">
        <v>189414.14</v>
      </c>
      <c r="K819">
        <v>21368.73</v>
      </c>
      <c r="L819">
        <v>4.4589999999999996</v>
      </c>
      <c r="M819">
        <v>5.052047</v>
      </c>
      <c r="N819">
        <v>0.7</v>
      </c>
      <c r="O819">
        <v>81500</v>
      </c>
      <c r="P819">
        <v>44783.348064021702</v>
      </c>
      <c r="Q819">
        <v>226247.57923679601</v>
      </c>
      <c r="R819">
        <v>1.8198728662155499</v>
      </c>
      <c r="S819">
        <v>2.7760439170159099</v>
      </c>
      <c r="T819">
        <v>74750</v>
      </c>
      <c r="U819">
        <v>45625.468026870498</v>
      </c>
      <c r="V819">
        <v>230502.00886874701</v>
      </c>
      <c r="W819">
        <v>1.6383393580965899</v>
      </c>
      <c r="X819">
        <v>3.0836389146320702</v>
      </c>
    </row>
    <row r="820" spans="1:24">
      <c r="A820" s="1" t="d">
        <v>2019-12-19</v>
      </c>
      <c r="B820" t="s">
        <v>22</v>
      </c>
      <c r="C820">
        <v>1.133</v>
      </c>
      <c r="D820">
        <v>1.131</v>
      </c>
      <c r="E820">
        <v>1.131</v>
      </c>
      <c r="F820">
        <v>1.1000000000000001</v>
      </c>
      <c r="G820">
        <v>1.119</v>
      </c>
      <c r="H820">
        <v>-1.4E-2</v>
      </c>
      <c r="I820">
        <v>-1.2357</v>
      </c>
      <c r="J820">
        <v>87284.44</v>
      </c>
      <c r="K820">
        <v>9704.3870000000006</v>
      </c>
      <c r="L820">
        <v>4.4589999999999996</v>
      </c>
      <c r="M820">
        <v>4.9896209999999996</v>
      </c>
      <c r="N820">
        <v>0.7</v>
      </c>
      <c r="O820">
        <v>81500</v>
      </c>
      <c r="P820">
        <v>44783.348064021702</v>
      </c>
      <c r="Q820">
        <v>223451.93395055199</v>
      </c>
      <c r="R820">
        <v>1.8198728662155499</v>
      </c>
      <c r="S820">
        <v>2.7417415208656699</v>
      </c>
      <c r="T820">
        <v>74750</v>
      </c>
      <c r="U820">
        <v>45625.468026870498</v>
      </c>
      <c r="V820">
        <v>227653.793401701</v>
      </c>
      <c r="W820">
        <v>1.6383393580965899</v>
      </c>
      <c r="X820">
        <v>3.0455356976816299</v>
      </c>
    </row>
    <row r="821" spans="1:24">
      <c r="A821" s="1" t="d">
        <v>2019-12-20</v>
      </c>
      <c r="B821" t="s">
        <v>22</v>
      </c>
      <c r="C821">
        <v>1.119</v>
      </c>
      <c r="D821">
        <v>1.1180000000000001</v>
      </c>
      <c r="E821">
        <v>1.1439999999999999</v>
      </c>
      <c r="F821">
        <v>1.0980000000000001</v>
      </c>
      <c r="G821">
        <v>1.1000000000000001</v>
      </c>
      <c r="H821">
        <v>-1.9E-2</v>
      </c>
      <c r="I821">
        <v>-1.6979</v>
      </c>
      <c r="J821">
        <v>78616.09</v>
      </c>
      <c r="K821">
        <v>8797.74</v>
      </c>
      <c r="L821">
        <v>4.4589999999999996</v>
      </c>
      <c r="M821">
        <v>4.9048999999999996</v>
      </c>
      <c r="N821">
        <v>0.7</v>
      </c>
      <c r="O821">
        <v>82000</v>
      </c>
      <c r="P821">
        <v>44885.286941470797</v>
      </c>
      <c r="Q821">
        <v>220157.84391922</v>
      </c>
      <c r="R821">
        <v>1.8268792646223999</v>
      </c>
      <c r="S821">
        <v>2.6848517551124398</v>
      </c>
      <c r="T821">
        <v>75100</v>
      </c>
      <c r="U821">
        <v>45696.825241084902</v>
      </c>
      <c r="V821">
        <v>224138.358124997</v>
      </c>
      <c r="W821">
        <v>1.6434402084563</v>
      </c>
      <c r="X821">
        <v>2.9845320655791898</v>
      </c>
    </row>
    <row r="822" spans="1:24">
      <c r="A822" s="1" t="d">
        <v>2019-12-23</v>
      </c>
      <c r="B822" t="s">
        <v>22</v>
      </c>
      <c r="C822">
        <v>1.1000000000000001</v>
      </c>
      <c r="D822">
        <v>1.01</v>
      </c>
      <c r="E822">
        <v>1.085</v>
      </c>
      <c r="F822">
        <v>1.01</v>
      </c>
      <c r="G822">
        <v>1.0329999999999999</v>
      </c>
      <c r="H822">
        <v>-6.7000000000000004E-2</v>
      </c>
      <c r="I822">
        <v>-6.0909000000000004</v>
      </c>
      <c r="J822">
        <v>106635</v>
      </c>
      <c r="K822">
        <v>11153.984</v>
      </c>
      <c r="L822">
        <v>4.4589999999999996</v>
      </c>
      <c r="M822">
        <v>4.6061469999999902</v>
      </c>
      <c r="N822">
        <v>0.7</v>
      </c>
      <c r="O822">
        <v>82000</v>
      </c>
      <c r="P822">
        <v>44885.286941470797</v>
      </c>
      <c r="Q822">
        <v>206748.229789595</v>
      </c>
      <c r="R822">
        <v>1.8268792646223999</v>
      </c>
      <c r="S822">
        <v>2.5213198754828601</v>
      </c>
      <c r="T822">
        <v>75100</v>
      </c>
      <c r="U822">
        <v>45696.825241084902</v>
      </c>
      <c r="V822">
        <v>210486.294493747</v>
      </c>
      <c r="W822">
        <v>1.6434402084563</v>
      </c>
      <c r="X822">
        <v>2.8027469306757302</v>
      </c>
    </row>
    <row r="823" spans="1:24">
      <c r="A823" s="1" t="d">
        <v>2019-12-24</v>
      </c>
      <c r="B823" t="s">
        <v>22</v>
      </c>
      <c r="C823">
        <v>1.0329999999999999</v>
      </c>
      <c r="D823">
        <v>1.034</v>
      </c>
      <c r="E823">
        <v>1.056</v>
      </c>
      <c r="F823">
        <v>1.034</v>
      </c>
      <c r="G823">
        <v>1.0529999999999999</v>
      </c>
      <c r="H823">
        <v>0.02</v>
      </c>
      <c r="I823">
        <v>1.9360999999999999</v>
      </c>
      <c r="J823">
        <v>55621.599999999999</v>
      </c>
      <c r="K823">
        <v>5826.232</v>
      </c>
      <c r="L823">
        <v>4.4589999999999996</v>
      </c>
      <c r="M823">
        <v>4.69532699999999</v>
      </c>
      <c r="N823">
        <v>0.8</v>
      </c>
      <c r="O823">
        <v>82000</v>
      </c>
      <c r="P823">
        <v>44885.286941470797</v>
      </c>
      <c r="Q823">
        <v>210751.09967903499</v>
      </c>
      <c r="R823">
        <v>1.8268792646223999</v>
      </c>
      <c r="S823">
        <v>2.57013536193945</v>
      </c>
      <c r="T823">
        <v>75100</v>
      </c>
      <c r="U823">
        <v>45696.825241084902</v>
      </c>
      <c r="V823">
        <v>214561.537368747</v>
      </c>
      <c r="W823">
        <v>1.6434402084563</v>
      </c>
      <c r="X823">
        <v>2.8570111500499</v>
      </c>
    </row>
    <row r="824" spans="1:24">
      <c r="A824" s="1" t="d">
        <v>2019-12-25</v>
      </c>
      <c r="B824" t="s">
        <v>22</v>
      </c>
      <c r="C824">
        <v>1.0529999999999999</v>
      </c>
      <c r="D824">
        <v>1.0489999999999999</v>
      </c>
      <c r="E824">
        <v>1.0489999999999999</v>
      </c>
      <c r="F824">
        <v>1.0329999999999999</v>
      </c>
      <c r="G824">
        <v>1.0389999999999999</v>
      </c>
      <c r="H824">
        <v>-1.4E-2</v>
      </c>
      <c r="I824">
        <v>-1.3294999999999999</v>
      </c>
      <c r="J824">
        <v>35940.79</v>
      </c>
      <c r="K824">
        <v>3725.605</v>
      </c>
      <c r="L824">
        <v>4.4589999999999996</v>
      </c>
      <c r="M824">
        <v>4.6329009999999897</v>
      </c>
      <c r="N824">
        <v>0.8</v>
      </c>
      <c r="O824">
        <v>82000</v>
      </c>
      <c r="P824">
        <v>44885.286941470797</v>
      </c>
      <c r="Q824">
        <v>207949.090756427</v>
      </c>
      <c r="R824">
        <v>1.8268792646223999</v>
      </c>
      <c r="S824">
        <v>2.5359645214198401</v>
      </c>
      <c r="T824">
        <v>75100</v>
      </c>
      <c r="U824">
        <v>45696.825241084902</v>
      </c>
      <c r="V824">
        <v>211708.86735624701</v>
      </c>
      <c r="W824">
        <v>1.6434402084563</v>
      </c>
      <c r="X824">
        <v>2.8190261964879801</v>
      </c>
    </row>
    <row r="825" spans="1:24">
      <c r="A825" s="1" t="d">
        <v>2019-12-26</v>
      </c>
      <c r="B825" t="s">
        <v>22</v>
      </c>
      <c r="C825">
        <v>1.0389999999999999</v>
      </c>
      <c r="D825">
        <v>1.038</v>
      </c>
      <c r="E825">
        <v>1.0629999999999999</v>
      </c>
      <c r="F825">
        <v>1.0349999999999999</v>
      </c>
      <c r="G825">
        <v>1.0629999999999999</v>
      </c>
      <c r="H825">
        <v>2.4E-2</v>
      </c>
      <c r="I825">
        <v>2.3098999999999998</v>
      </c>
      <c r="J825">
        <v>66423.179999999993</v>
      </c>
      <c r="K825">
        <v>6992.4319999999998</v>
      </c>
      <c r="L825">
        <v>4.4589999999999996</v>
      </c>
      <c r="M825">
        <v>4.7399169999999904</v>
      </c>
      <c r="N825">
        <v>0.8</v>
      </c>
      <c r="O825">
        <v>82000</v>
      </c>
      <c r="P825">
        <v>44885.286941470797</v>
      </c>
      <c r="Q825">
        <v>212752.534623755</v>
      </c>
      <c r="R825">
        <v>1.8268792646223999</v>
      </c>
      <c r="S825">
        <v>2.5945431051677499</v>
      </c>
      <c r="T825">
        <v>75100</v>
      </c>
      <c r="U825">
        <v>45696.825241084902</v>
      </c>
      <c r="V825">
        <v>216599.158806247</v>
      </c>
      <c r="W825">
        <v>1.6434402084563</v>
      </c>
      <c r="X825">
        <v>2.8841432597369798</v>
      </c>
    </row>
    <row r="826" spans="1:24">
      <c r="A826" s="1" t="d">
        <v>2019-12-27</v>
      </c>
      <c r="B826" t="s">
        <v>22</v>
      </c>
      <c r="C826">
        <v>1.0629999999999999</v>
      </c>
      <c r="D826">
        <v>1.0669999999999999</v>
      </c>
      <c r="E826">
        <v>1.147</v>
      </c>
      <c r="F826">
        <v>1.0669999999999999</v>
      </c>
      <c r="G826">
        <v>1.0900000000000001</v>
      </c>
      <c r="H826">
        <v>2.7E-2</v>
      </c>
      <c r="I826">
        <v>2.54</v>
      </c>
      <c r="J826">
        <v>164056.42000000001</v>
      </c>
      <c r="K826">
        <v>18268.411</v>
      </c>
      <c r="L826">
        <v>4.4589999999999996</v>
      </c>
      <c r="M826">
        <v>4.8603100000000001</v>
      </c>
      <c r="N826">
        <v>0.8</v>
      </c>
      <c r="O826">
        <v>82500</v>
      </c>
      <c r="P826">
        <v>44988.161037979</v>
      </c>
      <c r="Q826">
        <v>218656.40897449999</v>
      </c>
      <c r="R826">
        <v>1.83381578834381</v>
      </c>
      <c r="S826">
        <v>2.6503807148424201</v>
      </c>
      <c r="T826">
        <v>75450</v>
      </c>
      <c r="U826">
        <v>45768.837108640699</v>
      </c>
      <c r="V826">
        <v>222450.736687497</v>
      </c>
      <c r="W826">
        <v>1.64850157369971</v>
      </c>
      <c r="X826">
        <v>2.9483199030814702</v>
      </c>
    </row>
    <row r="827" spans="1:24">
      <c r="A827" s="1" t="d">
        <v>2019-12-30</v>
      </c>
      <c r="B827" t="s">
        <v>22</v>
      </c>
      <c r="C827">
        <v>1.0900000000000001</v>
      </c>
      <c r="D827">
        <v>1.079</v>
      </c>
      <c r="E827">
        <v>1.1579999999999999</v>
      </c>
      <c r="F827">
        <v>1.079</v>
      </c>
      <c r="G827">
        <v>1.157</v>
      </c>
      <c r="H827">
        <v>6.7000000000000004E-2</v>
      </c>
      <c r="I827">
        <v>6.1467999999999998</v>
      </c>
      <c r="J827">
        <v>192675.97</v>
      </c>
      <c r="K827">
        <v>21871.705000000002</v>
      </c>
      <c r="L827">
        <v>4.4589999999999996</v>
      </c>
      <c r="M827">
        <v>5.1590629999999997</v>
      </c>
      <c r="N827">
        <v>0.7</v>
      </c>
      <c r="O827">
        <v>82500</v>
      </c>
      <c r="P827">
        <v>44988.161037979</v>
      </c>
      <c r="Q827">
        <v>232096.75704907899</v>
      </c>
      <c r="R827">
        <v>1.83381578834381</v>
      </c>
      <c r="S827">
        <v>2.8132940248373202</v>
      </c>
      <c r="T827">
        <v>75450</v>
      </c>
      <c r="U827">
        <v>45768.837108640699</v>
      </c>
      <c r="V827">
        <v>236124.314080215</v>
      </c>
      <c r="W827">
        <v>1.64850157369971</v>
      </c>
      <c r="X827">
        <v>3.12954690629841</v>
      </c>
    </row>
    <row r="828" spans="1:24">
      <c r="A828" s="1" t="d">
        <v>2019-12-31</v>
      </c>
      <c r="B828" t="s">
        <v>22</v>
      </c>
      <c r="C828">
        <v>1.157</v>
      </c>
      <c r="D828">
        <v>1.1639999999999999</v>
      </c>
      <c r="E828">
        <v>1.1910000000000001</v>
      </c>
      <c r="F828">
        <v>1.151</v>
      </c>
      <c r="G828">
        <v>1.1639999999999999</v>
      </c>
      <c r="H828">
        <v>7.0000000000000001E-3</v>
      </c>
      <c r="I828">
        <v>0.60499999999999998</v>
      </c>
      <c r="J828">
        <v>149114.97</v>
      </c>
      <c r="K828">
        <v>17415.328000000001</v>
      </c>
      <c r="L828">
        <v>4.4589999999999996</v>
      </c>
      <c r="M828">
        <v>5.1902759999999901</v>
      </c>
      <c r="N828">
        <v>0.7</v>
      </c>
      <c r="O828">
        <v>82500</v>
      </c>
      <c r="P828">
        <v>44988.161037979</v>
      </c>
      <c r="Q828">
        <v>233500.97251955699</v>
      </c>
      <c r="R828">
        <v>1.83381578834381</v>
      </c>
      <c r="S828">
        <v>2.8303148184188802</v>
      </c>
      <c r="T828">
        <v>75450</v>
      </c>
      <c r="U828">
        <v>45768.837108640699</v>
      </c>
      <c r="V828">
        <v>237552.89679288701</v>
      </c>
      <c r="W828">
        <v>1.64850157369971</v>
      </c>
      <c r="X828">
        <v>3.1484810708136099</v>
      </c>
    </row>
    <row r="829" spans="1:24">
      <c r="A829" s="1" t="d">
        <v>2020-01-02</v>
      </c>
      <c r="B829" t="s">
        <v>22</v>
      </c>
      <c r="C829">
        <v>1.1639999999999999</v>
      </c>
      <c r="D829">
        <v>1.147</v>
      </c>
      <c r="E829">
        <v>1.169</v>
      </c>
      <c r="F829">
        <v>1.1040000000000001</v>
      </c>
      <c r="G829">
        <v>1.1679999999999999</v>
      </c>
      <c r="H829">
        <v>4.0000000000000001E-3</v>
      </c>
      <c r="I829">
        <v>0.34360000000000002</v>
      </c>
      <c r="J829">
        <v>175382.96</v>
      </c>
      <c r="K829">
        <v>20072.107</v>
      </c>
      <c r="L829">
        <v>4.4589999999999996</v>
      </c>
      <c r="M829">
        <v>5.2081119999999901</v>
      </c>
      <c r="N829">
        <v>0.7</v>
      </c>
      <c r="O829">
        <v>82500</v>
      </c>
      <c r="P829">
        <v>44988.161037979</v>
      </c>
      <c r="Q829">
        <v>234303.38135983099</v>
      </c>
      <c r="R829">
        <v>1.83381578834381</v>
      </c>
      <c r="S829">
        <v>2.84004098617977</v>
      </c>
      <c r="T829">
        <v>75450</v>
      </c>
      <c r="U829">
        <v>45768.837108640699</v>
      </c>
      <c r="V829">
        <v>238369.22977155601</v>
      </c>
      <c r="W829">
        <v>1.64850157369971</v>
      </c>
      <c r="X829">
        <v>3.1593005933937199</v>
      </c>
    </row>
    <row r="830" spans="1:24">
      <c r="A830" s="1" t="d">
        <v>2020-01-03</v>
      </c>
      <c r="B830" t="s">
        <v>22</v>
      </c>
      <c r="C830">
        <v>1.1679999999999999</v>
      </c>
      <c r="D830">
        <v>1.1599999999999999</v>
      </c>
      <c r="E830">
        <v>1.1679999999999999</v>
      </c>
      <c r="F830">
        <v>1.127</v>
      </c>
      <c r="G830">
        <v>1.127</v>
      </c>
      <c r="H830">
        <v>-4.1000000000000002E-2</v>
      </c>
      <c r="I830">
        <v>-3.5103</v>
      </c>
      <c r="J830">
        <v>113931.82</v>
      </c>
      <c r="K830">
        <v>13032.674999999999</v>
      </c>
      <c r="L830">
        <v>4.4589999999999996</v>
      </c>
      <c r="M830">
        <v>5.0252929999999996</v>
      </c>
      <c r="N830">
        <v>0.7</v>
      </c>
      <c r="O830">
        <v>83000</v>
      </c>
      <c r="P830">
        <v>45087.657724042903</v>
      </c>
      <c r="Q830">
        <v>226578.690747029</v>
      </c>
      <c r="R830">
        <v>1.8408585451033601</v>
      </c>
      <c r="S830">
        <v>2.7298637439401001</v>
      </c>
      <c r="T830">
        <v>75800</v>
      </c>
      <c r="U830">
        <v>45838.484788885398</v>
      </c>
      <c r="V830">
        <v>230351.81674019201</v>
      </c>
      <c r="W830">
        <v>1.65363232116213</v>
      </c>
      <c r="X830">
        <v>3.0389421733534601</v>
      </c>
    </row>
    <row r="831" spans="1:24">
      <c r="A831" s="1" t="d">
        <v>2020-01-06</v>
      </c>
      <c r="B831" t="s">
        <v>22</v>
      </c>
      <c r="C831">
        <v>1.127</v>
      </c>
      <c r="D831">
        <v>1.1200000000000001</v>
      </c>
      <c r="E831">
        <v>1.147</v>
      </c>
      <c r="F831">
        <v>1.1100000000000001</v>
      </c>
      <c r="G831">
        <v>1.1240000000000001</v>
      </c>
      <c r="H831">
        <v>-3.0000000000000001E-3</v>
      </c>
      <c r="I831">
        <v>-0.26619999999999999</v>
      </c>
      <c r="J831">
        <v>81527.06</v>
      </c>
      <c r="K831">
        <v>9190.4150000000009</v>
      </c>
      <c r="L831">
        <v>4.4589999999999996</v>
      </c>
      <c r="M831">
        <v>5.0119160000000003</v>
      </c>
      <c r="N831">
        <v>0.7</v>
      </c>
      <c r="O831">
        <v>83000</v>
      </c>
      <c r="P831">
        <v>45087.657724042903</v>
      </c>
      <c r="Q831">
        <v>225975.55314965401</v>
      </c>
      <c r="R831">
        <v>1.8408585451033601</v>
      </c>
      <c r="S831">
        <v>2.7225970258994501</v>
      </c>
      <c r="T831">
        <v>75800</v>
      </c>
      <c r="U831">
        <v>45838.484788885398</v>
      </c>
      <c r="V831">
        <v>229738.635329171</v>
      </c>
      <c r="W831">
        <v>1.65363232116213</v>
      </c>
      <c r="X831">
        <v>3.0308527088281099</v>
      </c>
    </row>
    <row r="832" spans="1:24">
      <c r="A832" s="1" t="d">
        <v>2020-01-07</v>
      </c>
      <c r="B832" t="s">
        <v>22</v>
      </c>
      <c r="C832">
        <v>1.1240000000000001</v>
      </c>
      <c r="D832">
        <v>1.1240000000000001</v>
      </c>
      <c r="E832">
        <v>1.1439999999999999</v>
      </c>
      <c r="F832">
        <v>1.115</v>
      </c>
      <c r="G832">
        <v>1.143</v>
      </c>
      <c r="H832">
        <v>1.9E-2</v>
      </c>
      <c r="I832">
        <v>1.6903999999999999</v>
      </c>
      <c r="J832">
        <v>77100.039999999994</v>
      </c>
      <c r="K832">
        <v>8783.2099999999991</v>
      </c>
      <c r="L832">
        <v>4.4589999999999996</v>
      </c>
      <c r="M832">
        <v>5.0966369999999896</v>
      </c>
      <c r="N832">
        <v>0.7</v>
      </c>
      <c r="O832">
        <v>83000</v>
      </c>
      <c r="P832">
        <v>45087.657724042903</v>
      </c>
      <c r="Q832">
        <v>229795.42459969301</v>
      </c>
      <c r="R832">
        <v>1.8408585451033601</v>
      </c>
      <c r="S832">
        <v>2.7686195734902701</v>
      </c>
      <c r="T832">
        <v>75800</v>
      </c>
      <c r="U832">
        <v>45838.484788885398</v>
      </c>
      <c r="V832">
        <v>233622.11759897001</v>
      </c>
      <c r="W832">
        <v>1.65363232116213</v>
      </c>
      <c r="X832">
        <v>3.0820859841552801</v>
      </c>
    </row>
    <row r="833" spans="1:24">
      <c r="A833" s="1" t="d">
        <v>2020-01-08</v>
      </c>
      <c r="B833" t="s">
        <v>22</v>
      </c>
      <c r="C833">
        <v>1.143</v>
      </c>
      <c r="D833">
        <v>1.1339999999999999</v>
      </c>
      <c r="E833">
        <v>1.1419999999999999</v>
      </c>
      <c r="F833">
        <v>1.1040000000000001</v>
      </c>
      <c r="G833">
        <v>1.121</v>
      </c>
      <c r="H833">
        <v>-2.1999999999999999E-2</v>
      </c>
      <c r="I833">
        <v>-1.9248000000000001</v>
      </c>
      <c r="J833">
        <v>83872.45</v>
      </c>
      <c r="K833">
        <v>9430.4030000000002</v>
      </c>
      <c r="L833">
        <v>4.4589999999999996</v>
      </c>
      <c r="M833">
        <v>4.9985389999999903</v>
      </c>
      <c r="N833">
        <v>0.7</v>
      </c>
      <c r="O833">
        <v>83000</v>
      </c>
      <c r="P833">
        <v>45087.657724042903</v>
      </c>
      <c r="Q833">
        <v>225372.41555227901</v>
      </c>
      <c r="R833">
        <v>1.8408585451033601</v>
      </c>
      <c r="S833">
        <v>2.7153303078587898</v>
      </c>
      <c r="T833">
        <v>75800</v>
      </c>
      <c r="U833">
        <v>45838.484788885398</v>
      </c>
      <c r="V833">
        <v>229125.45391814999</v>
      </c>
      <c r="W833">
        <v>1.65363232116213</v>
      </c>
      <c r="X833">
        <v>3.0227632443027699</v>
      </c>
    </row>
    <row r="834" spans="1:24">
      <c r="A834" s="1" t="d">
        <v>2020-01-09</v>
      </c>
      <c r="B834" t="s">
        <v>22</v>
      </c>
      <c r="C834">
        <v>1.121</v>
      </c>
      <c r="D834">
        <v>1.1299999999999999</v>
      </c>
      <c r="E834">
        <v>1.181</v>
      </c>
      <c r="F834">
        <v>1.1299999999999999</v>
      </c>
      <c r="G834">
        <v>1.173</v>
      </c>
      <c r="H834">
        <v>5.1999999999999998E-2</v>
      </c>
      <c r="I834">
        <v>4.6387</v>
      </c>
      <c r="J834">
        <v>132830.41</v>
      </c>
      <c r="K834">
        <v>15413.025</v>
      </c>
      <c r="L834">
        <v>4.4589999999999996</v>
      </c>
      <c r="M834">
        <v>5.2304069999999996</v>
      </c>
      <c r="N834">
        <v>0.7</v>
      </c>
      <c r="O834">
        <v>83000</v>
      </c>
      <c r="P834">
        <v>45087.657724042903</v>
      </c>
      <c r="Q834">
        <v>235826.800573438</v>
      </c>
      <c r="R834">
        <v>1.8408585451033601</v>
      </c>
      <c r="S834">
        <v>2.8412867538968398</v>
      </c>
      <c r="T834">
        <v>75800</v>
      </c>
      <c r="U834">
        <v>45838.484788885398</v>
      </c>
      <c r="V834">
        <v>239753.93170917901</v>
      </c>
      <c r="W834">
        <v>1.65363232116213</v>
      </c>
      <c r="X834">
        <v>3.1629806294087</v>
      </c>
    </row>
    <row r="835" spans="1:24">
      <c r="A835" s="1" t="d">
        <v>2020-01-10</v>
      </c>
      <c r="B835" t="s">
        <v>22</v>
      </c>
      <c r="C835">
        <v>1.173</v>
      </c>
      <c r="D835">
        <v>1.179</v>
      </c>
      <c r="E835">
        <v>1.2470000000000001</v>
      </c>
      <c r="F835">
        <v>1.165</v>
      </c>
      <c r="G835">
        <v>1.234</v>
      </c>
      <c r="H835">
        <v>6.0999999999999999E-2</v>
      </c>
      <c r="I835">
        <v>5.2003000000000004</v>
      </c>
      <c r="J835">
        <v>216621.56</v>
      </c>
      <c r="K835">
        <v>26186.3</v>
      </c>
      <c r="L835">
        <v>4.4589999999999996</v>
      </c>
      <c r="M835">
        <v>5.5024059999999997</v>
      </c>
      <c r="N835">
        <v>0.7</v>
      </c>
      <c r="O835">
        <v>83500</v>
      </c>
      <c r="P835">
        <v>45178.527063746304</v>
      </c>
      <c r="Q835">
        <v>248590.59838672</v>
      </c>
      <c r="R835">
        <v>1.84822315880689</v>
      </c>
      <c r="S835">
        <v>2.9771329148110199</v>
      </c>
      <c r="T835">
        <v>76150</v>
      </c>
      <c r="U835">
        <v>45902.093326677699</v>
      </c>
      <c r="V835">
        <v>252571.95373327099</v>
      </c>
      <c r="W835">
        <v>1.6589657351365801</v>
      </c>
      <c r="X835">
        <v>3.3167689262412501</v>
      </c>
    </row>
    <row r="836" spans="1:24">
      <c r="A836" s="1" t="d">
        <v>2020-01-13</v>
      </c>
      <c r="B836" t="s">
        <v>22</v>
      </c>
      <c r="C836">
        <v>1.234</v>
      </c>
      <c r="D836">
        <v>1.2509999999999999</v>
      </c>
      <c r="E836">
        <v>1.345</v>
      </c>
      <c r="F836">
        <v>1.222</v>
      </c>
      <c r="G836">
        <v>1.3220000000000001</v>
      </c>
      <c r="H836">
        <v>8.7999999999999995E-2</v>
      </c>
      <c r="I836">
        <v>7.1313000000000004</v>
      </c>
      <c r="J836">
        <v>191944.64</v>
      </c>
      <c r="K836">
        <v>24950.23</v>
      </c>
      <c r="L836">
        <v>4.4589999999999996</v>
      </c>
      <c r="M836">
        <v>5.8947979999999998</v>
      </c>
      <c r="N836">
        <v>0.7</v>
      </c>
      <c r="O836">
        <v>83500</v>
      </c>
      <c r="P836">
        <v>45178.527063746304</v>
      </c>
      <c r="Q836">
        <v>266318.29097831697</v>
      </c>
      <c r="R836">
        <v>1.84822315880689</v>
      </c>
      <c r="S836">
        <v>3.18944061051877</v>
      </c>
      <c r="T836">
        <v>76150</v>
      </c>
      <c r="U836">
        <v>45902.093326677699</v>
      </c>
      <c r="V836">
        <v>270583.567937913</v>
      </c>
      <c r="W836">
        <v>1.6589657351365801</v>
      </c>
      <c r="X836">
        <v>3.5532970182260399</v>
      </c>
    </row>
    <row r="837" spans="1:24">
      <c r="A837" s="1" t="d">
        <v>2020-01-14</v>
      </c>
      <c r="B837" t="s">
        <v>22</v>
      </c>
      <c r="C837">
        <v>1.3220000000000001</v>
      </c>
      <c r="D837">
        <v>1.3240000000000001</v>
      </c>
      <c r="E837">
        <v>1.329</v>
      </c>
      <c r="F837">
        <v>1.276</v>
      </c>
      <c r="G837">
        <v>1.286</v>
      </c>
      <c r="H837">
        <v>-3.5999999999999997E-2</v>
      </c>
      <c r="I837">
        <v>-2.7231000000000001</v>
      </c>
      <c r="J837">
        <v>124765.24</v>
      </c>
      <c r="K837">
        <v>16088.509</v>
      </c>
      <c r="L837">
        <v>4.4589999999999996</v>
      </c>
      <c r="M837">
        <v>5.7342740000000001</v>
      </c>
      <c r="N837">
        <v>0.7</v>
      </c>
      <c r="O837">
        <v>83500</v>
      </c>
      <c r="P837">
        <v>45178.527063746304</v>
      </c>
      <c r="Q837">
        <v>259066.05309993701</v>
      </c>
      <c r="R837">
        <v>1.84822315880689</v>
      </c>
      <c r="S837">
        <v>3.1025874622746898</v>
      </c>
      <c r="T837">
        <v>76150</v>
      </c>
      <c r="U837">
        <v>45902.093326677699</v>
      </c>
      <c r="V837">
        <v>263215.18030874099</v>
      </c>
      <c r="W837">
        <v>1.6589657351365801</v>
      </c>
      <c r="X837">
        <v>3.45653552605045</v>
      </c>
    </row>
    <row r="838" spans="1:24">
      <c r="A838" s="1" t="d">
        <v>2020-01-15</v>
      </c>
      <c r="B838" t="s">
        <v>22</v>
      </c>
      <c r="C838">
        <v>1.286</v>
      </c>
      <c r="D838">
        <v>1.278</v>
      </c>
      <c r="E838">
        <v>1.3480000000000001</v>
      </c>
      <c r="F838">
        <v>1.278</v>
      </c>
      <c r="G838">
        <v>1.319</v>
      </c>
      <c r="H838">
        <v>3.3000000000000002E-2</v>
      </c>
      <c r="I838">
        <v>2.5661</v>
      </c>
      <c r="J838">
        <v>116485.03</v>
      </c>
      <c r="K838">
        <v>15410.441000000001</v>
      </c>
      <c r="L838">
        <v>4.4589999999999996</v>
      </c>
      <c r="M838">
        <v>5.8814209999999996</v>
      </c>
      <c r="N838">
        <v>0.7</v>
      </c>
      <c r="O838">
        <v>83500</v>
      </c>
      <c r="P838">
        <v>45178.527063746304</v>
      </c>
      <c r="Q838">
        <v>265713.93782178598</v>
      </c>
      <c r="R838">
        <v>1.84822315880689</v>
      </c>
      <c r="S838">
        <v>3.1822028481651001</v>
      </c>
      <c r="T838">
        <v>76150</v>
      </c>
      <c r="U838">
        <v>45902.093326677699</v>
      </c>
      <c r="V838">
        <v>269969.535635482</v>
      </c>
      <c r="W838">
        <v>1.6589657351365801</v>
      </c>
      <c r="X838">
        <v>3.54523356054474</v>
      </c>
    </row>
    <row r="839" spans="1:24">
      <c r="A839" s="1" t="d">
        <v>2020-01-16</v>
      </c>
      <c r="B839" t="s">
        <v>22</v>
      </c>
      <c r="C839">
        <v>1.319</v>
      </c>
      <c r="D839">
        <v>1.3129999999999999</v>
      </c>
      <c r="E839">
        <v>1.3260000000000001</v>
      </c>
      <c r="F839">
        <v>1.296</v>
      </c>
      <c r="G839">
        <v>1.2989999999999999</v>
      </c>
      <c r="H839">
        <v>-0.02</v>
      </c>
      <c r="I839">
        <v>-1.5163</v>
      </c>
      <c r="J839">
        <v>71768.009999999995</v>
      </c>
      <c r="K839">
        <v>9365.3340000000007</v>
      </c>
      <c r="L839">
        <v>4.4589999999999996</v>
      </c>
      <c r="M839">
        <v>5.79224099999999</v>
      </c>
      <c r="N839">
        <v>0.7</v>
      </c>
      <c r="O839">
        <v>83500</v>
      </c>
      <c r="P839">
        <v>45178.527063746304</v>
      </c>
      <c r="Q839">
        <v>261684.91677824099</v>
      </c>
      <c r="R839">
        <v>1.84822315880689</v>
      </c>
      <c r="S839">
        <v>3.1339510991406101</v>
      </c>
      <c r="T839">
        <v>76150</v>
      </c>
      <c r="U839">
        <v>45902.093326677699</v>
      </c>
      <c r="V839">
        <v>265875.98695260898</v>
      </c>
      <c r="W839">
        <v>1.6589657351365801</v>
      </c>
      <c r="X839">
        <v>3.4914771760027499</v>
      </c>
    </row>
    <row r="840" spans="1:24">
      <c r="A840" s="1" t="d">
        <v>2020-01-17</v>
      </c>
      <c r="B840" t="s">
        <v>22</v>
      </c>
      <c r="C840">
        <v>1.2989999999999999</v>
      </c>
      <c r="D840">
        <v>1.325</v>
      </c>
      <c r="E840">
        <v>1.329</v>
      </c>
      <c r="F840">
        <v>1.266</v>
      </c>
      <c r="G840">
        <v>1.288</v>
      </c>
      <c r="H840">
        <v>-1.0999999999999999E-2</v>
      </c>
      <c r="I840">
        <v>-0.8468</v>
      </c>
      <c r="J840">
        <v>71921.67</v>
      </c>
      <c r="K840">
        <v>9298.4249999999993</v>
      </c>
      <c r="L840">
        <v>4.4589999999999996</v>
      </c>
      <c r="M840">
        <v>5.7431919999999996</v>
      </c>
      <c r="N840">
        <v>0.7</v>
      </c>
      <c r="O840">
        <v>84000</v>
      </c>
      <c r="P840">
        <v>45265.5866640522</v>
      </c>
      <c r="Q840">
        <v>259968.95520429101</v>
      </c>
      <c r="R840">
        <v>1.8557143779759899</v>
      </c>
      <c r="S840">
        <v>3.0948685143368002</v>
      </c>
      <c r="T840">
        <v>76500</v>
      </c>
      <c r="U840">
        <v>45963.035046891899</v>
      </c>
      <c r="V840">
        <v>263974.53517702903</v>
      </c>
      <c r="W840">
        <v>1.6643809513874299</v>
      </c>
      <c r="X840">
        <v>3.45064751865397</v>
      </c>
    </row>
    <row r="841" spans="1:24">
      <c r="A841" s="1" t="d">
        <v>2020-01-20</v>
      </c>
      <c r="B841" t="s">
        <v>22</v>
      </c>
      <c r="C841">
        <v>1.288</v>
      </c>
      <c r="D841">
        <v>1.2909999999999999</v>
      </c>
      <c r="E841">
        <v>1.296</v>
      </c>
      <c r="F841">
        <v>1.2490000000000001</v>
      </c>
      <c r="G841">
        <v>1.2789999999999999</v>
      </c>
      <c r="H841">
        <v>-8.9999999999999993E-3</v>
      </c>
      <c r="I841">
        <v>-0.69879999999999998</v>
      </c>
      <c r="J841">
        <v>104229.11</v>
      </c>
      <c r="K841">
        <v>13180.9</v>
      </c>
      <c r="L841">
        <v>4.4589999999999996</v>
      </c>
      <c r="M841">
        <v>5.7030609999999902</v>
      </c>
      <c r="N841">
        <v>0.7</v>
      </c>
      <c r="O841">
        <v>84000</v>
      </c>
      <c r="P841">
        <v>45265.5866640522</v>
      </c>
      <c r="Q841">
        <v>258152.40194587599</v>
      </c>
      <c r="R841">
        <v>1.8557143779759899</v>
      </c>
      <c r="S841">
        <v>3.07324288030805</v>
      </c>
      <c r="T841">
        <v>76500</v>
      </c>
      <c r="U841">
        <v>45963.035046891899</v>
      </c>
      <c r="V841">
        <v>262129.99261756201</v>
      </c>
      <c r="W841">
        <v>1.6643809513874299</v>
      </c>
      <c r="X841">
        <v>3.4265358512099602</v>
      </c>
    </row>
    <row r="842" spans="1:24">
      <c r="A842" s="1" t="d">
        <v>2020-01-21</v>
      </c>
      <c r="B842" t="s">
        <v>22</v>
      </c>
      <c r="C842">
        <v>1.2789999999999999</v>
      </c>
      <c r="D842">
        <v>1.27</v>
      </c>
      <c r="E842">
        <v>1.27</v>
      </c>
      <c r="F842">
        <v>1.22</v>
      </c>
      <c r="G842">
        <v>1.2270000000000001</v>
      </c>
      <c r="H842">
        <v>-5.1999999999999998E-2</v>
      </c>
      <c r="I842">
        <v>-4.0656999999999996</v>
      </c>
      <c r="J842">
        <v>94042.94</v>
      </c>
      <c r="K842">
        <v>11630.833000000001</v>
      </c>
      <c r="L842">
        <v>4.4589999999999996</v>
      </c>
      <c r="M842">
        <v>5.4711929999999898</v>
      </c>
      <c r="N842">
        <v>0.7</v>
      </c>
      <c r="O842">
        <v>84000</v>
      </c>
      <c r="P842">
        <v>45265.5866640522</v>
      </c>
      <c r="Q842">
        <v>247656.76089725501</v>
      </c>
      <c r="R842">
        <v>1.8557143779759899</v>
      </c>
      <c r="S842">
        <v>2.94829477258638</v>
      </c>
      <c r="T842">
        <v>76500</v>
      </c>
      <c r="U842">
        <v>45963.035046891899</v>
      </c>
      <c r="V842">
        <v>251472.635607309</v>
      </c>
      <c r="W842">
        <v>1.6643809513874299</v>
      </c>
      <c r="X842">
        <v>3.2872239948667898</v>
      </c>
    </row>
    <row r="843" spans="1:24">
      <c r="A843" s="1" t="d">
        <v>2020-01-22</v>
      </c>
      <c r="B843" t="s">
        <v>22</v>
      </c>
      <c r="C843">
        <v>1.2270000000000001</v>
      </c>
      <c r="D843">
        <v>1.2250000000000001</v>
      </c>
      <c r="E843">
        <v>1.2250000000000001</v>
      </c>
      <c r="F843">
        <v>1.135</v>
      </c>
      <c r="G843">
        <v>1.2110000000000001</v>
      </c>
      <c r="H843">
        <v>-1.6E-2</v>
      </c>
      <c r="I843">
        <v>-1.304</v>
      </c>
      <c r="J843">
        <v>123281.03</v>
      </c>
      <c r="K843">
        <v>14636.404</v>
      </c>
      <c r="L843">
        <v>4.4589999999999996</v>
      </c>
      <c r="M843">
        <v>5.3998489999999997</v>
      </c>
      <c r="N843">
        <v>0.7</v>
      </c>
      <c r="O843">
        <v>84000</v>
      </c>
      <c r="P843">
        <v>45265.5866640522</v>
      </c>
      <c r="Q843">
        <v>244427.33288229501</v>
      </c>
      <c r="R843">
        <v>1.8557143779759899</v>
      </c>
      <c r="S843">
        <v>2.9098492009797101</v>
      </c>
      <c r="T843">
        <v>76500</v>
      </c>
      <c r="U843">
        <v>45963.035046891899</v>
      </c>
      <c r="V843">
        <v>248193.448834924</v>
      </c>
      <c r="W843">
        <v>1.6643809513874299</v>
      </c>
      <c r="X843">
        <v>3.2443588082996602</v>
      </c>
    </row>
    <row r="844" spans="1:24">
      <c r="A844" s="1" t="d">
        <v>2020-01-23</v>
      </c>
      <c r="B844" t="s">
        <v>22</v>
      </c>
      <c r="C844">
        <v>1.2110000000000001</v>
      </c>
      <c r="D844">
        <v>1.196</v>
      </c>
      <c r="E844">
        <v>1.2</v>
      </c>
      <c r="F844">
        <v>1.131</v>
      </c>
      <c r="G844">
        <v>1.1379999999999999</v>
      </c>
      <c r="H844">
        <v>-7.2999999999999995E-2</v>
      </c>
      <c r="I844">
        <v>-6.0281000000000002</v>
      </c>
      <c r="J844">
        <v>124216.37</v>
      </c>
      <c r="K844">
        <v>14435.27</v>
      </c>
      <c r="L844">
        <v>4.4589999999999996</v>
      </c>
      <c r="M844">
        <v>5.0743419999999899</v>
      </c>
      <c r="N844">
        <v>0.7</v>
      </c>
      <c r="O844">
        <v>84000</v>
      </c>
      <c r="P844">
        <v>45265.5866640522</v>
      </c>
      <c r="Q844">
        <v>229693.06756403999</v>
      </c>
      <c r="R844">
        <v>1.8557143779759899</v>
      </c>
      <c r="S844">
        <v>2.7344412805242801</v>
      </c>
      <c r="T844">
        <v>76500</v>
      </c>
      <c r="U844">
        <v>45963.035046891899</v>
      </c>
      <c r="V844">
        <v>233232.15918591499</v>
      </c>
      <c r="W844">
        <v>1.6643809513874299</v>
      </c>
      <c r="X844">
        <v>3.0487863945871299</v>
      </c>
    </row>
    <row r="845" spans="1:24">
      <c r="A845" s="1" t="d">
        <v>2020-02-03</v>
      </c>
      <c r="B845" t="s">
        <v>22</v>
      </c>
      <c r="C845">
        <v>1.1379999999999999</v>
      </c>
      <c r="D845">
        <v>1.024</v>
      </c>
      <c r="E845">
        <v>1.024</v>
      </c>
      <c r="F845">
        <v>1.024</v>
      </c>
      <c r="G845">
        <v>1.024</v>
      </c>
      <c r="H845">
        <v>-0.114</v>
      </c>
      <c r="I845">
        <v>-10.0176</v>
      </c>
      <c r="J845">
        <v>10764</v>
      </c>
      <c r="K845">
        <v>1102.2329999999999</v>
      </c>
      <c r="L845">
        <v>4.4589999999999996</v>
      </c>
      <c r="M845">
        <v>4.5660159999999896</v>
      </c>
      <c r="N845">
        <v>0.7</v>
      </c>
      <c r="O845">
        <v>84000</v>
      </c>
      <c r="P845">
        <v>45265.5866640522</v>
      </c>
      <c r="Q845">
        <v>206683.39295744899</v>
      </c>
      <c r="R845">
        <v>1.8557143779759899</v>
      </c>
      <c r="S845">
        <v>2.4605165828267701</v>
      </c>
      <c r="T845">
        <v>76500</v>
      </c>
      <c r="U845">
        <v>45963.035046891899</v>
      </c>
      <c r="V845">
        <v>209867.95343266899</v>
      </c>
      <c r="W845">
        <v>1.6643809513874299</v>
      </c>
      <c r="X845">
        <v>2.7433719402963201</v>
      </c>
    </row>
    <row r="846" spans="1:24">
      <c r="A846" s="1" t="d">
        <v>2020-02-04</v>
      </c>
      <c r="B846" t="s">
        <v>22</v>
      </c>
      <c r="C846">
        <v>1.024</v>
      </c>
      <c r="D846">
        <v>0.92200000000000004</v>
      </c>
      <c r="E846">
        <v>1.024</v>
      </c>
      <c r="F846">
        <v>0.92200000000000004</v>
      </c>
      <c r="G846">
        <v>0.97</v>
      </c>
      <c r="H846">
        <v>-5.3999999999999999E-2</v>
      </c>
      <c r="I846">
        <v>-5.2733999999999996</v>
      </c>
      <c r="J846">
        <v>171590.08</v>
      </c>
      <c r="K846">
        <v>16778.490000000002</v>
      </c>
      <c r="L846">
        <v>4.4589999999999996</v>
      </c>
      <c r="M846">
        <v>4.3252299999999897</v>
      </c>
      <c r="N846">
        <v>0.8</v>
      </c>
      <c r="O846">
        <v>84000</v>
      </c>
      <c r="P846">
        <v>45265.5866640522</v>
      </c>
      <c r="Q846">
        <v>195784.07340695799</v>
      </c>
      <c r="R846">
        <v>1.8557143779759899</v>
      </c>
      <c r="S846">
        <v>2.33076277865427</v>
      </c>
      <c r="T846">
        <v>76500</v>
      </c>
      <c r="U846">
        <v>45963.035046891899</v>
      </c>
      <c r="V846">
        <v>198800.69807586799</v>
      </c>
      <c r="W846">
        <v>1.6643809513874299</v>
      </c>
      <c r="X846">
        <v>2.5987019356322598</v>
      </c>
    </row>
    <row r="847" spans="1:24">
      <c r="A847" s="1" t="d">
        <v>2020-02-05</v>
      </c>
      <c r="B847" t="s">
        <v>22</v>
      </c>
      <c r="C847">
        <v>0.97</v>
      </c>
      <c r="D847">
        <v>0.97399999999999998</v>
      </c>
      <c r="E847">
        <v>1.0149999999999999</v>
      </c>
      <c r="F847">
        <v>0.97399999999999998</v>
      </c>
      <c r="G847">
        <v>0.996</v>
      </c>
      <c r="H847">
        <v>2.5999999999999999E-2</v>
      </c>
      <c r="I847">
        <v>2.6804000000000001</v>
      </c>
      <c r="J847">
        <v>101615.28</v>
      </c>
      <c r="K847">
        <v>10105.607</v>
      </c>
      <c r="L847">
        <v>4.4589999999999996</v>
      </c>
      <c r="M847">
        <v>4.4411639999999997</v>
      </c>
      <c r="N847">
        <v>0.8</v>
      </c>
      <c r="O847">
        <v>84000</v>
      </c>
      <c r="P847">
        <v>45265.5866640522</v>
      </c>
      <c r="Q847">
        <v>201031.89393126799</v>
      </c>
      <c r="R847">
        <v>1.8557143779759899</v>
      </c>
      <c r="S847">
        <v>2.3932368325150999</v>
      </c>
      <c r="T847">
        <v>76500</v>
      </c>
      <c r="U847">
        <v>45963.035046891899</v>
      </c>
      <c r="V847">
        <v>204129.37658099399</v>
      </c>
      <c r="W847">
        <v>1.6643809513874299</v>
      </c>
      <c r="X847">
        <v>2.6683578638038501</v>
      </c>
    </row>
    <row r="848" spans="1:24">
      <c r="A848" s="1" t="d">
        <v>2020-02-06</v>
      </c>
      <c r="B848" t="s">
        <v>22</v>
      </c>
      <c r="C848">
        <v>0.996</v>
      </c>
      <c r="D848">
        <v>0.99399999999999999</v>
      </c>
      <c r="E848">
        <v>1.02</v>
      </c>
      <c r="F848">
        <v>0.98499999999999999</v>
      </c>
      <c r="G848">
        <v>1.0129999999999999</v>
      </c>
      <c r="H848">
        <v>1.7000000000000001E-2</v>
      </c>
      <c r="I848">
        <v>1.7068000000000001</v>
      </c>
      <c r="J848">
        <v>121364.97</v>
      </c>
      <c r="K848">
        <v>12135.018</v>
      </c>
      <c r="L848">
        <v>4.4589999999999996</v>
      </c>
      <c r="M848">
        <v>4.5169669999999904</v>
      </c>
      <c r="N848">
        <v>0.8</v>
      </c>
      <c r="O848">
        <v>84000</v>
      </c>
      <c r="P848">
        <v>45265.5866640522</v>
      </c>
      <c r="Q848">
        <v>204463.16119716401</v>
      </c>
      <c r="R848">
        <v>1.8557143779759899</v>
      </c>
      <c r="S848">
        <v>2.4340852523471899</v>
      </c>
      <c r="T848">
        <v>76500</v>
      </c>
      <c r="U848">
        <v>45963.035046891899</v>
      </c>
      <c r="V848">
        <v>207613.512526654</v>
      </c>
      <c r="W848">
        <v>1.6643809513874299</v>
      </c>
      <c r="X848">
        <v>2.7139021245314199</v>
      </c>
    </row>
    <row r="849" spans="1:24">
      <c r="A849" s="1" t="d">
        <v>2020-02-07</v>
      </c>
      <c r="B849" t="s">
        <v>22</v>
      </c>
      <c r="C849">
        <v>1.0129999999999999</v>
      </c>
      <c r="D849">
        <v>1.01</v>
      </c>
      <c r="E849">
        <v>1.022</v>
      </c>
      <c r="F849">
        <v>0.98599999999999999</v>
      </c>
      <c r="G849">
        <v>1.018</v>
      </c>
      <c r="H849">
        <v>5.0000000000000001E-3</v>
      </c>
      <c r="I849">
        <v>0.49359999999999998</v>
      </c>
      <c r="J849">
        <v>87783.38</v>
      </c>
      <c r="K849">
        <v>8830.1389999999992</v>
      </c>
      <c r="L849">
        <v>4.4589999999999996</v>
      </c>
      <c r="M849">
        <v>4.5392619999999999</v>
      </c>
      <c r="N849">
        <v>0.8</v>
      </c>
      <c r="O849">
        <v>84500</v>
      </c>
      <c r="P849">
        <v>45375.736728093398</v>
      </c>
      <c r="Q849">
        <v>205972.35745183899</v>
      </c>
      <c r="R849">
        <v>1.86222871721845</v>
      </c>
      <c r="S849">
        <v>2.4375426917377401</v>
      </c>
      <c r="T849">
        <v>76900</v>
      </c>
      <c r="U849">
        <v>46051.155098124902</v>
      </c>
      <c r="V849">
        <v>209038.25839302401</v>
      </c>
      <c r="W849">
        <v>1.6698821090620399</v>
      </c>
      <c r="X849">
        <v>2.7183128529652101</v>
      </c>
    </row>
    <row r="850" spans="1:24">
      <c r="A850" s="1" t="d">
        <v>2020-02-10</v>
      </c>
      <c r="B850" t="s">
        <v>22</v>
      </c>
      <c r="C850">
        <v>1.018</v>
      </c>
      <c r="D850">
        <v>1.014</v>
      </c>
      <c r="E850">
        <v>1.0169999999999999</v>
      </c>
      <c r="F850">
        <v>0.99</v>
      </c>
      <c r="G850">
        <v>1.012</v>
      </c>
      <c r="H850">
        <v>-6.0000000000000001E-3</v>
      </c>
      <c r="I850">
        <v>-0.58940000000000003</v>
      </c>
      <c r="J850">
        <v>63791.94</v>
      </c>
      <c r="K850">
        <v>6410.4939999999997</v>
      </c>
      <c r="L850">
        <v>4.4589999999999996</v>
      </c>
      <c r="M850">
        <v>4.5125079999999897</v>
      </c>
      <c r="N850">
        <v>0.8</v>
      </c>
      <c r="O850">
        <v>84500</v>
      </c>
      <c r="P850">
        <v>45375.736728093398</v>
      </c>
      <c r="Q850">
        <v>204758.37499141501</v>
      </c>
      <c r="R850">
        <v>1.86222871721845</v>
      </c>
      <c r="S850">
        <v>2.4231760354013598</v>
      </c>
      <c r="T850">
        <v>76900</v>
      </c>
      <c r="U850">
        <v>46051.155098124902</v>
      </c>
      <c r="V850">
        <v>207806.20578952899</v>
      </c>
      <c r="W850">
        <v>1.6698821090620399</v>
      </c>
      <c r="X850">
        <v>2.7022913626726801</v>
      </c>
    </row>
    <row r="851" spans="1:24">
      <c r="A851" s="1" t="d">
        <v>2020-02-11</v>
      </c>
      <c r="B851" t="s">
        <v>22</v>
      </c>
      <c r="C851">
        <v>1.012</v>
      </c>
      <c r="D851">
        <v>1.012</v>
      </c>
      <c r="E851">
        <v>1.085</v>
      </c>
      <c r="F851">
        <v>1.012</v>
      </c>
      <c r="G851">
        <v>1.0680000000000001</v>
      </c>
      <c r="H851">
        <v>5.6000000000000001E-2</v>
      </c>
      <c r="I851">
        <v>5.5335999999999999</v>
      </c>
      <c r="J851">
        <v>139763.93</v>
      </c>
      <c r="K851">
        <v>14787.123</v>
      </c>
      <c r="L851">
        <v>4.4589999999999996</v>
      </c>
      <c r="M851">
        <v>4.7622119999999999</v>
      </c>
      <c r="N851">
        <v>0.8</v>
      </c>
      <c r="O851">
        <v>84500</v>
      </c>
      <c r="P851">
        <v>45375.736728093398</v>
      </c>
      <c r="Q851">
        <v>216088.877955367</v>
      </c>
      <c r="R851">
        <v>1.86222871721845</v>
      </c>
      <c r="S851">
        <v>2.5572648278741701</v>
      </c>
      <c r="T851">
        <v>76900</v>
      </c>
      <c r="U851">
        <v>46051.155098124902</v>
      </c>
      <c r="V851">
        <v>219305.36342215099</v>
      </c>
      <c r="W851">
        <v>1.6698821090620399</v>
      </c>
      <c r="X851">
        <v>2.8518252720695898</v>
      </c>
    </row>
    <row r="852" spans="1:24">
      <c r="A852" s="1" t="d">
        <v>2020-02-12</v>
      </c>
      <c r="B852" t="s">
        <v>22</v>
      </c>
      <c r="C852">
        <v>1.0680000000000001</v>
      </c>
      <c r="D852">
        <v>1.0549999999999999</v>
      </c>
      <c r="E852">
        <v>1.075</v>
      </c>
      <c r="F852">
        <v>1.0429999999999999</v>
      </c>
      <c r="G852">
        <v>1.075</v>
      </c>
      <c r="H852">
        <v>7.0000000000000001E-3</v>
      </c>
      <c r="I852">
        <v>0.65539999999999998</v>
      </c>
      <c r="J852">
        <v>135274.85999999999</v>
      </c>
      <c r="K852">
        <v>14326.375</v>
      </c>
      <c r="L852">
        <v>4.4589999999999996</v>
      </c>
      <c r="M852">
        <v>4.7934249999999903</v>
      </c>
      <c r="N852">
        <v>0.8</v>
      </c>
      <c r="O852">
        <v>84500</v>
      </c>
      <c r="P852">
        <v>45375.736728093398</v>
      </c>
      <c r="Q852">
        <v>217505.19082586101</v>
      </c>
      <c r="R852">
        <v>1.86222871721845</v>
      </c>
      <c r="S852">
        <v>2.5740259269332699</v>
      </c>
      <c r="T852">
        <v>76900</v>
      </c>
      <c r="U852">
        <v>46051.155098124902</v>
      </c>
      <c r="V852">
        <v>220742.75812622899</v>
      </c>
      <c r="W852">
        <v>1.6698821090620399</v>
      </c>
      <c r="X852">
        <v>2.8705170107442002</v>
      </c>
    </row>
    <row r="853" spans="1:24">
      <c r="A853" s="1" t="d">
        <v>2020-02-13</v>
      </c>
      <c r="B853" t="s">
        <v>22</v>
      </c>
      <c r="C853">
        <v>1.075</v>
      </c>
      <c r="D853">
        <v>1.071</v>
      </c>
      <c r="E853">
        <v>1.0920000000000001</v>
      </c>
      <c r="F853">
        <v>1.054</v>
      </c>
      <c r="G853">
        <v>1.054</v>
      </c>
      <c r="H853">
        <v>-2.1000000000000001E-2</v>
      </c>
      <c r="I853">
        <v>-1.9535</v>
      </c>
      <c r="J853">
        <v>92291.55</v>
      </c>
      <c r="K853">
        <v>9864.2160000000003</v>
      </c>
      <c r="L853">
        <v>4.4589999999999996</v>
      </c>
      <c r="M853">
        <v>4.6997859999999996</v>
      </c>
      <c r="N853">
        <v>0.8</v>
      </c>
      <c r="O853">
        <v>84500</v>
      </c>
      <c r="P853">
        <v>45375.736728093398</v>
      </c>
      <c r="Q853">
        <v>213256.252214379</v>
      </c>
      <c r="R853">
        <v>1.86222871721845</v>
      </c>
      <c r="S853">
        <v>2.52374262975597</v>
      </c>
      <c r="T853">
        <v>76900</v>
      </c>
      <c r="U853">
        <v>46051.155098124902</v>
      </c>
      <c r="V853">
        <v>216430.574013996</v>
      </c>
      <c r="W853">
        <v>1.6698821090620399</v>
      </c>
      <c r="X853">
        <v>2.8144417947203602</v>
      </c>
    </row>
    <row r="854" spans="1:24">
      <c r="A854" s="1" t="d">
        <v>2020-02-14</v>
      </c>
      <c r="B854" t="s">
        <v>22</v>
      </c>
      <c r="C854">
        <v>1.054</v>
      </c>
      <c r="D854">
        <v>1.056</v>
      </c>
      <c r="E854">
        <v>1.0640000000000001</v>
      </c>
      <c r="F854">
        <v>1.046</v>
      </c>
      <c r="G854">
        <v>1.0509999999999999</v>
      </c>
      <c r="H854">
        <v>-3.0000000000000001E-3</v>
      </c>
      <c r="I854">
        <v>-0.28460000000000002</v>
      </c>
      <c r="J854">
        <v>51992.55</v>
      </c>
      <c r="K854">
        <v>5478.76</v>
      </c>
      <c r="L854">
        <v>4.4589999999999996</v>
      </c>
      <c r="M854">
        <v>4.6864089999999896</v>
      </c>
      <c r="N854">
        <v>0.8</v>
      </c>
      <c r="O854">
        <v>85000</v>
      </c>
      <c r="P854">
        <v>45482.428226850803</v>
      </c>
      <c r="Q854">
        <v>213149.26098416699</v>
      </c>
      <c r="R854">
        <v>1.86885360596951</v>
      </c>
      <c r="S854">
        <v>2.5076383645196199</v>
      </c>
      <c r="T854">
        <v>77300</v>
      </c>
      <c r="U854">
        <v>46136.5082971308</v>
      </c>
      <c r="V854">
        <v>216214.54771224799</v>
      </c>
      <c r="W854">
        <v>1.67546272687496</v>
      </c>
      <c r="X854">
        <v>2.7970834115426699</v>
      </c>
    </row>
    <row r="855" spans="1:24">
      <c r="A855" s="1" t="d">
        <v>2020-02-17</v>
      </c>
      <c r="B855" t="s">
        <v>22</v>
      </c>
      <c r="C855">
        <v>1.0509999999999999</v>
      </c>
      <c r="D855">
        <v>1.0509999999999999</v>
      </c>
      <c r="E855">
        <v>1.111</v>
      </c>
      <c r="F855">
        <v>1.0469999999999999</v>
      </c>
      <c r="G855">
        <v>1.103</v>
      </c>
      <c r="H855">
        <v>5.1999999999999998E-2</v>
      </c>
      <c r="I855">
        <v>4.9477000000000002</v>
      </c>
      <c r="J855">
        <v>110954.22</v>
      </c>
      <c r="K855">
        <v>11923.465</v>
      </c>
      <c r="L855">
        <v>4.4589999999999996</v>
      </c>
      <c r="M855">
        <v>4.9182769999999998</v>
      </c>
      <c r="N855">
        <v>0.8</v>
      </c>
      <c r="O855">
        <v>85000</v>
      </c>
      <c r="P855">
        <v>45482.428226850803</v>
      </c>
      <c r="Q855">
        <v>223695.180652271</v>
      </c>
      <c r="R855">
        <v>1.86885360596951</v>
      </c>
      <c r="S855">
        <v>2.63170800767378</v>
      </c>
      <c r="T855">
        <v>77300</v>
      </c>
      <c r="U855">
        <v>46136.5082971308</v>
      </c>
      <c r="V855">
        <v>226912.12761808699</v>
      </c>
      <c r="W855">
        <v>1.67546272687496</v>
      </c>
      <c r="X855">
        <v>2.9354738372326898</v>
      </c>
    </row>
    <row r="856" spans="1:24">
      <c r="A856" s="1" t="d">
        <v>2020-02-18</v>
      </c>
      <c r="B856" t="s">
        <v>22</v>
      </c>
      <c r="C856">
        <v>1.103</v>
      </c>
      <c r="D856">
        <v>1.1080000000000001</v>
      </c>
      <c r="E856">
        <v>1.1259999999999999</v>
      </c>
      <c r="F856">
        <v>1.0820000000000001</v>
      </c>
      <c r="G856">
        <v>1.0920000000000001</v>
      </c>
      <c r="H856">
        <v>-1.0999999999999999E-2</v>
      </c>
      <c r="I856">
        <v>-0.99729999999999996</v>
      </c>
      <c r="J856">
        <v>85111.65</v>
      </c>
      <c r="K856">
        <v>9368.5139999999992</v>
      </c>
      <c r="L856">
        <v>4.4589999999999996</v>
      </c>
      <c r="M856">
        <v>4.8692279999999997</v>
      </c>
      <c r="N856">
        <v>0.8</v>
      </c>
      <c r="O856">
        <v>85000</v>
      </c>
      <c r="P856">
        <v>45482.428226850803</v>
      </c>
      <c r="Q856">
        <v>221464.31303017199</v>
      </c>
      <c r="R856">
        <v>1.86885360596951</v>
      </c>
      <c r="S856">
        <v>2.6054625062373198</v>
      </c>
      <c r="T856">
        <v>77300</v>
      </c>
      <c r="U856">
        <v>46136.5082971308</v>
      </c>
      <c r="V856">
        <v>224649.178022621</v>
      </c>
      <c r="W856">
        <v>1.67546272687496</v>
      </c>
      <c r="X856">
        <v>2.9061989394905701</v>
      </c>
    </row>
    <row r="857" spans="1:24">
      <c r="A857" s="1" t="d">
        <v>2020-02-19</v>
      </c>
      <c r="B857" t="s">
        <v>22</v>
      </c>
      <c r="C857">
        <v>1.0920000000000001</v>
      </c>
      <c r="D857">
        <v>1.0900000000000001</v>
      </c>
      <c r="E857">
        <v>1.133</v>
      </c>
      <c r="F857">
        <v>1.089</v>
      </c>
      <c r="G857">
        <v>1.117</v>
      </c>
      <c r="H857">
        <v>2.5000000000000001E-2</v>
      </c>
      <c r="I857">
        <v>2.2894000000000001</v>
      </c>
      <c r="J857">
        <v>111302.5</v>
      </c>
      <c r="K857">
        <v>12411.353999999999</v>
      </c>
      <c r="L857">
        <v>4.4589999999999996</v>
      </c>
      <c r="M857">
        <v>4.9807029999999903</v>
      </c>
      <c r="N857">
        <v>0.8</v>
      </c>
      <c r="O857">
        <v>85000</v>
      </c>
      <c r="P857">
        <v>45482.428226850803</v>
      </c>
      <c r="Q857">
        <v>226534.46671676001</v>
      </c>
      <c r="R857">
        <v>1.86885360596951</v>
      </c>
      <c r="S857">
        <v>2.6651113731383602</v>
      </c>
      <c r="T857">
        <v>77300</v>
      </c>
      <c r="U857">
        <v>46136.5082971308</v>
      </c>
      <c r="V857">
        <v>229792.24528504399</v>
      </c>
      <c r="W857">
        <v>1.67546272687496</v>
      </c>
      <c r="X857">
        <v>2.9727327979953899</v>
      </c>
    </row>
    <row r="858" spans="1:24">
      <c r="A858" s="1" t="d">
        <v>2020-02-20</v>
      </c>
      <c r="B858" t="s">
        <v>22</v>
      </c>
      <c r="C858">
        <v>1.117</v>
      </c>
      <c r="D858">
        <v>1.123</v>
      </c>
      <c r="E858">
        <v>1.1990000000000001</v>
      </c>
      <c r="F858">
        <v>1.1200000000000001</v>
      </c>
      <c r="G858">
        <v>1.1879999999999999</v>
      </c>
      <c r="H858">
        <v>7.0999999999999994E-2</v>
      </c>
      <c r="I858">
        <v>6.3563000000000001</v>
      </c>
      <c r="J858">
        <v>152703.56</v>
      </c>
      <c r="K858">
        <v>17919.216</v>
      </c>
      <c r="L858">
        <v>4.4589999999999996</v>
      </c>
      <c r="M858">
        <v>5.2972919999999997</v>
      </c>
      <c r="N858">
        <v>0.8</v>
      </c>
      <c r="O858">
        <v>85000</v>
      </c>
      <c r="P858">
        <v>45482.428226850803</v>
      </c>
      <c r="Q858">
        <v>240933.70318667099</v>
      </c>
      <c r="R858">
        <v>1.86885360596951</v>
      </c>
      <c r="S858">
        <v>2.8345141551372999</v>
      </c>
      <c r="T858">
        <v>77300</v>
      </c>
      <c r="U858">
        <v>46136.5082971308</v>
      </c>
      <c r="V858">
        <v>244398.556310324</v>
      </c>
      <c r="W858">
        <v>1.67546272687496</v>
      </c>
      <c r="X858">
        <v>3.1616889561490802</v>
      </c>
    </row>
    <row r="859" spans="1:24">
      <c r="A859" s="1" t="d">
        <v>2020-02-21</v>
      </c>
      <c r="B859" t="s">
        <v>22</v>
      </c>
      <c r="C859">
        <v>1.1879999999999999</v>
      </c>
      <c r="D859">
        <v>1.18</v>
      </c>
      <c r="E859">
        <v>1.19</v>
      </c>
      <c r="F859">
        <v>1.163</v>
      </c>
      <c r="G859">
        <v>1.19</v>
      </c>
      <c r="H859">
        <v>2E-3</v>
      </c>
      <c r="I859">
        <v>0.16839999999999999</v>
      </c>
      <c r="J859">
        <v>180815.29</v>
      </c>
      <c r="K859">
        <v>21261.685000000001</v>
      </c>
      <c r="L859">
        <v>4.4589999999999996</v>
      </c>
      <c r="M859">
        <v>5.3062099999999903</v>
      </c>
      <c r="N859">
        <v>0.7</v>
      </c>
      <c r="O859">
        <v>85500</v>
      </c>
      <c r="P859">
        <v>45576.657441299503</v>
      </c>
      <c r="Q859">
        <v>241839.31548159799</v>
      </c>
      <c r="R859">
        <v>1.8759603007333201</v>
      </c>
      <c r="S859">
        <v>2.8285300056327198</v>
      </c>
      <c r="T859">
        <v>77650</v>
      </c>
      <c r="U859">
        <v>46202.4687472449</v>
      </c>
      <c r="V859">
        <v>245160.001691318</v>
      </c>
      <c r="W859">
        <v>1.6806461235825201</v>
      </c>
      <c r="X859">
        <v>3.1572440655675198</v>
      </c>
    </row>
    <row r="860" spans="1:24">
      <c r="A860" s="1" t="d">
        <v>2020-02-24</v>
      </c>
      <c r="B860" t="s">
        <v>22</v>
      </c>
      <c r="C860">
        <v>1.19</v>
      </c>
      <c r="D860">
        <v>1.1879999999999999</v>
      </c>
      <c r="E860">
        <v>1.1879999999999999</v>
      </c>
      <c r="F860">
        <v>1.151</v>
      </c>
      <c r="G860">
        <v>1.1619999999999999</v>
      </c>
      <c r="H860">
        <v>-2.8000000000000001E-2</v>
      </c>
      <c r="I860">
        <v>-2.3529</v>
      </c>
      <c r="J860">
        <v>112042.12</v>
      </c>
      <c r="K860">
        <v>13030.325999999999</v>
      </c>
      <c r="L860">
        <v>4.4589999999999996</v>
      </c>
      <c r="M860">
        <v>5.1813579999999897</v>
      </c>
      <c r="N860">
        <v>0.7</v>
      </c>
      <c r="O860">
        <v>85500</v>
      </c>
      <c r="P860">
        <v>45576.657441299503</v>
      </c>
      <c r="Q860">
        <v>236148.978646737</v>
      </c>
      <c r="R860">
        <v>1.8759603007333201</v>
      </c>
      <c r="S860">
        <v>2.7619763584413599</v>
      </c>
      <c r="T860">
        <v>77650</v>
      </c>
      <c r="U860">
        <v>46202.4687472449</v>
      </c>
      <c r="V860">
        <v>239391.531063287</v>
      </c>
      <c r="W860">
        <v>1.6806461235825201</v>
      </c>
      <c r="X860">
        <v>3.0829559699071098</v>
      </c>
    </row>
    <row r="861" spans="1:24">
      <c r="A861" s="1" t="d">
        <v>2020-02-25</v>
      </c>
      <c r="B861" t="s">
        <v>22</v>
      </c>
      <c r="C861">
        <v>1.1619999999999999</v>
      </c>
      <c r="D861">
        <v>1.143</v>
      </c>
      <c r="E861">
        <v>1.143</v>
      </c>
      <c r="F861">
        <v>1.1100000000000001</v>
      </c>
      <c r="G861">
        <v>1.125</v>
      </c>
      <c r="H861">
        <v>-3.6999999999999998E-2</v>
      </c>
      <c r="I861">
        <v>-3.1842000000000001</v>
      </c>
      <c r="J861">
        <v>136630.07</v>
      </c>
      <c r="K861">
        <v>15407.147999999999</v>
      </c>
      <c r="L861">
        <v>4.4589999999999996</v>
      </c>
      <c r="M861">
        <v>5.016375</v>
      </c>
      <c r="N861">
        <v>0.7</v>
      </c>
      <c r="O861">
        <v>85500</v>
      </c>
      <c r="P861">
        <v>45576.657441299503</v>
      </c>
      <c r="Q861">
        <v>228629.60497209901</v>
      </c>
      <c r="R861">
        <v>1.8759603007333201</v>
      </c>
      <c r="S861">
        <v>2.67403046750993</v>
      </c>
      <c r="T861">
        <v>77650</v>
      </c>
      <c r="U861">
        <v>46202.4687472449</v>
      </c>
      <c r="V861">
        <v>231768.90916196001</v>
      </c>
      <c r="W861">
        <v>1.6806461235825201</v>
      </c>
      <c r="X861">
        <v>2.9847895577844201</v>
      </c>
    </row>
    <row r="862" spans="1:24">
      <c r="A862" s="1" t="d">
        <v>2020-02-26</v>
      </c>
      <c r="B862" t="s">
        <v>22</v>
      </c>
      <c r="C862">
        <v>1.125</v>
      </c>
      <c r="D862">
        <v>1.115</v>
      </c>
      <c r="E862">
        <v>1.1679999999999999</v>
      </c>
      <c r="F862">
        <v>1.1000000000000001</v>
      </c>
      <c r="G862">
        <v>1.123</v>
      </c>
      <c r="H862">
        <v>-2E-3</v>
      </c>
      <c r="I862">
        <v>-0.17780000000000001</v>
      </c>
      <c r="J862">
        <v>106504.11</v>
      </c>
      <c r="K862">
        <v>12062.334000000001</v>
      </c>
      <c r="L862">
        <v>4.4589999999999996</v>
      </c>
      <c r="M862">
        <v>5.0074569999999996</v>
      </c>
      <c r="N862">
        <v>0.7</v>
      </c>
      <c r="O862">
        <v>85500</v>
      </c>
      <c r="P862">
        <v>45576.657441299503</v>
      </c>
      <c r="Q862">
        <v>228223.152341037</v>
      </c>
      <c r="R862">
        <v>1.8759603007333201</v>
      </c>
      <c r="S862">
        <v>2.66927663556769</v>
      </c>
      <c r="T862">
        <v>77650</v>
      </c>
      <c r="U862">
        <v>46202.4687472449</v>
      </c>
      <c r="V862">
        <v>231356.875545672</v>
      </c>
      <c r="W862">
        <v>1.6806461235825201</v>
      </c>
      <c r="X862">
        <v>2.97948326523725</v>
      </c>
    </row>
    <row r="863" spans="1:24">
      <c r="A863" s="1" t="d">
        <v>2020-02-27</v>
      </c>
      <c r="B863" t="s">
        <v>22</v>
      </c>
      <c r="C863">
        <v>1.123</v>
      </c>
      <c r="D863">
        <v>1.123</v>
      </c>
      <c r="E863">
        <v>1.165</v>
      </c>
      <c r="F863">
        <v>1.123</v>
      </c>
      <c r="G863">
        <v>1.131</v>
      </c>
      <c r="H863">
        <v>8.0000000000000002E-3</v>
      </c>
      <c r="I863">
        <v>0.71240000000000003</v>
      </c>
      <c r="J863">
        <v>91345.15</v>
      </c>
      <c r="K863">
        <v>10465.401</v>
      </c>
      <c r="L863">
        <v>4.4589999999999996</v>
      </c>
      <c r="M863">
        <v>5.0431289999999898</v>
      </c>
      <c r="N863">
        <v>0.8</v>
      </c>
      <c r="O863">
        <v>85500</v>
      </c>
      <c r="P863">
        <v>45576.657441299503</v>
      </c>
      <c r="Q863">
        <v>229848.96286528301</v>
      </c>
      <c r="R863">
        <v>1.8759603007333201</v>
      </c>
      <c r="S863">
        <v>2.68829196333665</v>
      </c>
      <c r="T863">
        <v>77650</v>
      </c>
      <c r="U863">
        <v>46202.4687472449</v>
      </c>
      <c r="V863">
        <v>233005.01001082399</v>
      </c>
      <c r="W863">
        <v>1.6806461235825201</v>
      </c>
      <c r="X863">
        <v>3.0007084354259401</v>
      </c>
    </row>
    <row r="864" spans="1:24">
      <c r="A864" s="1" t="d">
        <v>2020-02-28</v>
      </c>
      <c r="B864" t="s">
        <v>22</v>
      </c>
      <c r="C864">
        <v>1.131</v>
      </c>
      <c r="D864">
        <v>1.1060000000000001</v>
      </c>
      <c r="E864">
        <v>1.1100000000000001</v>
      </c>
      <c r="F864">
        <v>1.0289999999999999</v>
      </c>
      <c r="G864">
        <v>1.038</v>
      </c>
      <c r="H864">
        <v>-9.2999999999999999E-2</v>
      </c>
      <c r="I864">
        <v>-8.2227999999999994</v>
      </c>
      <c r="J864">
        <v>104215.16</v>
      </c>
      <c r="K864">
        <v>11176.544</v>
      </c>
      <c r="L864">
        <v>4.4589999999999996</v>
      </c>
      <c r="M864">
        <v>4.6284419999999997</v>
      </c>
      <c r="N864">
        <v>0.7</v>
      </c>
      <c r="O864">
        <v>86000</v>
      </c>
      <c r="P864">
        <v>45684.685153432503</v>
      </c>
      <c r="Q864">
        <v>211448.91552092301</v>
      </c>
      <c r="R864">
        <v>1.8824689217221899</v>
      </c>
      <c r="S864">
        <v>2.45870832001073</v>
      </c>
      <c r="T864">
        <v>78050</v>
      </c>
      <c r="U864">
        <v>46288.890916951197</v>
      </c>
      <c r="V864">
        <v>214245.44685343499</v>
      </c>
      <c r="W864">
        <v>1.6861497100898899</v>
      </c>
      <c r="X864">
        <v>2.7449768975456199</v>
      </c>
    </row>
    <row r="865" spans="1:24">
      <c r="A865" s="1" t="d">
        <v>2020-03-02</v>
      </c>
      <c r="B865" t="s">
        <v>22</v>
      </c>
      <c r="C865">
        <v>1.038</v>
      </c>
      <c r="D865">
        <v>1.0449999999999999</v>
      </c>
      <c r="E865">
        <v>1.083</v>
      </c>
      <c r="F865">
        <v>1.038</v>
      </c>
      <c r="G865">
        <v>1.0780000000000001</v>
      </c>
      <c r="H865">
        <v>0.04</v>
      </c>
      <c r="I865">
        <v>3.8536000000000001</v>
      </c>
      <c r="J865">
        <v>57192.77</v>
      </c>
      <c r="K865">
        <v>6101.24</v>
      </c>
      <c r="L865">
        <v>4.4589999999999996</v>
      </c>
      <c r="M865">
        <v>4.8068020000000002</v>
      </c>
      <c r="N865">
        <v>0.8</v>
      </c>
      <c r="O865">
        <v>86000</v>
      </c>
      <c r="P865">
        <v>45684.685153432503</v>
      </c>
      <c r="Q865">
        <v>219597.235964889</v>
      </c>
      <c r="R865">
        <v>1.8824689217221899</v>
      </c>
      <c r="S865">
        <v>2.5534562321498799</v>
      </c>
      <c r="T865">
        <v>78050</v>
      </c>
      <c r="U865">
        <v>46288.890916951197</v>
      </c>
      <c r="V865">
        <v>222501.53343738301</v>
      </c>
      <c r="W865">
        <v>1.6861497100898899</v>
      </c>
      <c r="X865">
        <v>2.8507563540984302</v>
      </c>
    </row>
    <row r="866" spans="1:24">
      <c r="A866" s="1" t="d">
        <v>2020-03-03</v>
      </c>
      <c r="B866" t="s">
        <v>22</v>
      </c>
      <c r="C866">
        <v>1.0780000000000001</v>
      </c>
      <c r="D866">
        <v>1.093</v>
      </c>
      <c r="E866">
        <v>1.109</v>
      </c>
      <c r="F866">
        <v>1.0860000000000001</v>
      </c>
      <c r="G866">
        <v>1.091</v>
      </c>
      <c r="H866">
        <v>1.2999999999999999E-2</v>
      </c>
      <c r="I866">
        <v>1.2059</v>
      </c>
      <c r="J866">
        <v>70271.740000000005</v>
      </c>
      <c r="K866">
        <v>7687.2560000000003</v>
      </c>
      <c r="L866">
        <v>4.4589999999999996</v>
      </c>
      <c r="M866">
        <v>4.8647689999999999</v>
      </c>
      <c r="N866">
        <v>0.8</v>
      </c>
      <c r="O866">
        <v>86000</v>
      </c>
      <c r="P866">
        <v>45684.685153432503</v>
      </c>
      <c r="Q866">
        <v>222245.44010917799</v>
      </c>
      <c r="R866">
        <v>1.8824689217221899</v>
      </c>
      <c r="S866">
        <v>2.5842493035951</v>
      </c>
      <c r="T866">
        <v>78050</v>
      </c>
      <c r="U866">
        <v>46288.890916951197</v>
      </c>
      <c r="V866">
        <v>225184.76157716601</v>
      </c>
      <c r="W866">
        <v>1.6861497100898899</v>
      </c>
      <c r="X866">
        <v>2.8851346774781002</v>
      </c>
    </row>
    <row r="867" spans="1:24">
      <c r="A867" s="1" t="d">
        <v>2020-03-04</v>
      </c>
      <c r="B867" t="s">
        <v>22</v>
      </c>
      <c r="C867">
        <v>1.091</v>
      </c>
      <c r="D867">
        <v>1.0880000000000001</v>
      </c>
      <c r="E867">
        <v>1.103</v>
      </c>
      <c r="F867">
        <v>1.069</v>
      </c>
      <c r="G867">
        <v>1.091</v>
      </c>
      <c r="H867">
        <v>0</v>
      </c>
      <c r="I867">
        <v>0</v>
      </c>
      <c r="J867">
        <v>49434.35</v>
      </c>
      <c r="K867">
        <v>5369.4949999999999</v>
      </c>
      <c r="L867">
        <v>4.4589999999999996</v>
      </c>
      <c r="M867">
        <v>4.8647689999999999</v>
      </c>
      <c r="N867">
        <v>0.8</v>
      </c>
      <c r="O867">
        <v>86000</v>
      </c>
      <c r="P867">
        <v>45684.685153432503</v>
      </c>
      <c r="Q867">
        <v>222245.44010917799</v>
      </c>
      <c r="R867">
        <v>1.8824689217221899</v>
      </c>
      <c r="S867">
        <v>2.5842493035951</v>
      </c>
      <c r="T867">
        <v>78050</v>
      </c>
      <c r="U867">
        <v>46288.890916951197</v>
      </c>
      <c r="V867">
        <v>225184.76157716601</v>
      </c>
      <c r="W867">
        <v>1.6861497100898899</v>
      </c>
      <c r="X867">
        <v>2.8851346774781002</v>
      </c>
    </row>
    <row r="868" spans="1:24">
      <c r="A868" s="1" t="d">
        <v>2020-03-05</v>
      </c>
      <c r="B868" t="s">
        <v>22</v>
      </c>
      <c r="C868">
        <v>1.091</v>
      </c>
      <c r="D868">
        <v>1.1000000000000001</v>
      </c>
      <c r="E868">
        <v>1.151</v>
      </c>
      <c r="F868">
        <v>1.099</v>
      </c>
      <c r="G868">
        <v>1.1439999999999999</v>
      </c>
      <c r="H868">
        <v>5.2999999999999999E-2</v>
      </c>
      <c r="I868">
        <v>4.8578999999999999</v>
      </c>
      <c r="J868">
        <v>163311.47</v>
      </c>
      <c r="K868">
        <v>18478.753000000001</v>
      </c>
      <c r="L868">
        <v>4.4589999999999996</v>
      </c>
      <c r="M868">
        <v>5.1010959999999903</v>
      </c>
      <c r="N868">
        <v>0.8</v>
      </c>
      <c r="O868">
        <v>86000</v>
      </c>
      <c r="P868">
        <v>45684.685153432503</v>
      </c>
      <c r="Q868">
        <v>233041.964697433</v>
      </c>
      <c r="R868">
        <v>1.8824689217221899</v>
      </c>
      <c r="S868">
        <v>2.7097902871794601</v>
      </c>
      <c r="T868">
        <v>78050</v>
      </c>
      <c r="U868">
        <v>46288.890916951197</v>
      </c>
      <c r="V868">
        <v>236124.07630089601</v>
      </c>
      <c r="W868">
        <v>1.6861497100898899</v>
      </c>
      <c r="X868">
        <v>3.0252924574105799</v>
      </c>
    </row>
    <row r="869" spans="1:24">
      <c r="A869" s="1" t="d">
        <v>2020-03-06</v>
      </c>
      <c r="B869" t="s">
        <v>22</v>
      </c>
      <c r="C869">
        <v>1.1439999999999999</v>
      </c>
      <c r="D869">
        <v>1.1259999999999999</v>
      </c>
      <c r="E869">
        <v>1.153</v>
      </c>
      <c r="F869">
        <v>1.121</v>
      </c>
      <c r="G869">
        <v>1.1240000000000001</v>
      </c>
      <c r="H869">
        <v>-0.02</v>
      </c>
      <c r="I869">
        <v>-1.7483</v>
      </c>
      <c r="J869">
        <v>69078.55</v>
      </c>
      <c r="K869">
        <v>7841.3090000000002</v>
      </c>
      <c r="L869">
        <v>4.4589999999999996</v>
      </c>
      <c r="M869">
        <v>5.0119160000000003</v>
      </c>
      <c r="N869">
        <v>0.7</v>
      </c>
      <c r="O869">
        <v>86500</v>
      </c>
      <c r="P869">
        <v>45784.447400046301</v>
      </c>
      <c r="Q869">
        <v>229467.80447544999</v>
      </c>
      <c r="R869">
        <v>1.8892878458092299</v>
      </c>
      <c r="S869">
        <v>2.6528069881555001</v>
      </c>
      <c r="T869">
        <v>78450</v>
      </c>
      <c r="U869">
        <v>46368.700714242303</v>
      </c>
      <c r="V869">
        <v>232396.03300892201</v>
      </c>
      <c r="W869">
        <v>1.69187401828371</v>
      </c>
      <c r="X869">
        <v>2.9623458637211302</v>
      </c>
    </row>
    <row r="870" spans="1:24">
      <c r="A870" s="1" t="d">
        <v>2020-03-09</v>
      </c>
      <c r="B870" t="s">
        <v>22</v>
      </c>
      <c r="C870">
        <v>1.1240000000000001</v>
      </c>
      <c r="D870">
        <v>1.1100000000000001</v>
      </c>
      <c r="E870">
        <v>1.1100000000000001</v>
      </c>
      <c r="F870">
        <v>1.034</v>
      </c>
      <c r="G870">
        <v>1.05</v>
      </c>
      <c r="H870">
        <v>-7.3999999999999996E-2</v>
      </c>
      <c r="I870">
        <v>-6.5835999999999997</v>
      </c>
      <c r="J870">
        <v>86397.5</v>
      </c>
      <c r="K870">
        <v>9249.7430000000004</v>
      </c>
      <c r="L870">
        <v>4.4589999999999996</v>
      </c>
      <c r="M870">
        <v>4.6819499999999996</v>
      </c>
      <c r="N870">
        <v>0.8</v>
      </c>
      <c r="O870">
        <v>86500</v>
      </c>
      <c r="P870">
        <v>45784.447400046301</v>
      </c>
      <c r="Q870">
        <v>214360.49350464699</v>
      </c>
      <c r="R870">
        <v>1.8892878458092299</v>
      </c>
      <c r="S870">
        <v>2.47815599427337</v>
      </c>
      <c r="T870">
        <v>78450</v>
      </c>
      <c r="U870">
        <v>46368.700714242303</v>
      </c>
      <c r="V870">
        <v>217095.93830904699</v>
      </c>
      <c r="W870">
        <v>1.69187401828371</v>
      </c>
      <c r="X870">
        <v>2.7673159758960701</v>
      </c>
    </row>
    <row r="871" spans="1:24">
      <c r="A871" s="1" t="d">
        <v>2020-03-10</v>
      </c>
      <c r="B871" t="s">
        <v>22</v>
      </c>
      <c r="C871">
        <v>1.05</v>
      </c>
      <c r="D871">
        <v>1.05</v>
      </c>
      <c r="E871">
        <v>1.0920000000000001</v>
      </c>
      <c r="F871">
        <v>1.0309999999999999</v>
      </c>
      <c r="G871">
        <v>1.0760000000000001</v>
      </c>
      <c r="H871">
        <v>2.5999999999999999E-2</v>
      </c>
      <c r="I871">
        <v>2.4762</v>
      </c>
      <c r="J871">
        <v>56840.71</v>
      </c>
      <c r="K871">
        <v>6060.799</v>
      </c>
      <c r="L871">
        <v>4.4589999999999996</v>
      </c>
      <c r="M871">
        <v>4.7978839999999998</v>
      </c>
      <c r="N871">
        <v>0.8</v>
      </c>
      <c r="O871">
        <v>86500</v>
      </c>
      <c r="P871">
        <v>45784.447400046301</v>
      </c>
      <c r="Q871">
        <v>219668.46762952401</v>
      </c>
      <c r="R871">
        <v>1.8892878458092299</v>
      </c>
      <c r="S871">
        <v>2.5395198569887101</v>
      </c>
      <c r="T871">
        <v>78450</v>
      </c>
      <c r="U871">
        <v>46368.700714242303</v>
      </c>
      <c r="V871">
        <v>222471.64725765199</v>
      </c>
      <c r="W871">
        <v>1.69187401828371</v>
      </c>
      <c r="X871">
        <v>2.83583999053731</v>
      </c>
    </row>
    <row r="872" spans="1:24">
      <c r="A872" s="1" t="d">
        <v>2020-03-11</v>
      </c>
      <c r="B872" t="s">
        <v>22</v>
      </c>
      <c r="C872">
        <v>1.0760000000000001</v>
      </c>
      <c r="D872">
        <v>1.075</v>
      </c>
      <c r="E872">
        <v>1.089</v>
      </c>
      <c r="F872">
        <v>1.0549999999999999</v>
      </c>
      <c r="G872">
        <v>1.0549999999999999</v>
      </c>
      <c r="H872">
        <v>-2.1000000000000001E-2</v>
      </c>
      <c r="I872">
        <v>-1.9517</v>
      </c>
      <c r="J872">
        <v>49541.55</v>
      </c>
      <c r="K872">
        <v>5337.232</v>
      </c>
      <c r="L872">
        <v>4.4589999999999996</v>
      </c>
      <c r="M872">
        <v>4.7042449999999896</v>
      </c>
      <c r="N872">
        <v>0.8</v>
      </c>
      <c r="O872">
        <v>86500</v>
      </c>
      <c r="P872">
        <v>45784.447400046301</v>
      </c>
      <c r="Q872">
        <v>215381.257759431</v>
      </c>
      <c r="R872">
        <v>1.8892878458092299</v>
      </c>
      <c r="S872">
        <v>2.4899567371032498</v>
      </c>
      <c r="T872">
        <v>78450</v>
      </c>
      <c r="U872">
        <v>46368.700714242303</v>
      </c>
      <c r="V872">
        <v>218129.728491471</v>
      </c>
      <c r="W872">
        <v>1.69187401828371</v>
      </c>
      <c r="X872">
        <v>2.7804936710193799</v>
      </c>
    </row>
    <row r="873" spans="1:24">
      <c r="A873" s="1" t="d">
        <v>2020-03-12</v>
      </c>
      <c r="B873" t="s">
        <v>22</v>
      </c>
      <c r="C873">
        <v>1.0549999999999999</v>
      </c>
      <c r="D873">
        <v>1.038</v>
      </c>
      <c r="E873">
        <v>1.044</v>
      </c>
      <c r="F873">
        <v>1.002</v>
      </c>
      <c r="G873">
        <v>1.014</v>
      </c>
      <c r="H873">
        <v>-4.1000000000000002E-2</v>
      </c>
      <c r="I873">
        <v>-3.8862999999999999</v>
      </c>
      <c r="J873">
        <v>53048.97</v>
      </c>
      <c r="K873">
        <v>5413.4</v>
      </c>
      <c r="L873">
        <v>4.4589999999999996</v>
      </c>
      <c r="M873">
        <v>4.5214259999999999</v>
      </c>
      <c r="N873">
        <v>0.8</v>
      </c>
      <c r="O873">
        <v>86500</v>
      </c>
      <c r="P873">
        <v>45784.447400046301</v>
      </c>
      <c r="Q873">
        <v>207010.99087020199</v>
      </c>
      <c r="R873">
        <v>1.8892878458092299</v>
      </c>
      <c r="S873">
        <v>2.3931906458982901</v>
      </c>
      <c r="T873">
        <v>78450</v>
      </c>
      <c r="U873">
        <v>46368.700714242303</v>
      </c>
      <c r="V873">
        <v>209652.64899559299</v>
      </c>
      <c r="W873">
        <v>1.69187401828371</v>
      </c>
      <c r="X873">
        <v>2.6724365710082001</v>
      </c>
    </row>
    <row r="874" spans="1:24">
      <c r="A874" s="1" t="d">
        <v>2020-03-13</v>
      </c>
      <c r="B874" t="s">
        <v>22</v>
      </c>
      <c r="C874">
        <v>1.014</v>
      </c>
      <c r="D874">
        <v>0.92300000000000004</v>
      </c>
      <c r="E874">
        <v>1.0009999999999999</v>
      </c>
      <c r="F874">
        <v>0.92300000000000004</v>
      </c>
      <c r="G874">
        <v>0.96699999999999997</v>
      </c>
      <c r="H874">
        <v>-4.7E-2</v>
      </c>
      <c r="I874">
        <v>-4.6351000000000004</v>
      </c>
      <c r="J874">
        <v>72412.039999999994</v>
      </c>
      <c r="K874">
        <v>6931.46</v>
      </c>
      <c r="L874">
        <v>4.4589999999999996</v>
      </c>
      <c r="M874">
        <v>4.3118529999999904</v>
      </c>
      <c r="N874">
        <v>0.8</v>
      </c>
      <c r="O874">
        <v>87000</v>
      </c>
      <c r="P874">
        <v>45900.406826306898</v>
      </c>
      <c r="Q874">
        <v>197915.806875232</v>
      </c>
      <c r="R874">
        <v>1.8954080369966899</v>
      </c>
      <c r="S874">
        <v>2.2748943318992199</v>
      </c>
      <c r="T874">
        <v>78850</v>
      </c>
      <c r="U874">
        <v>46461.468255250802</v>
      </c>
      <c r="V874">
        <v>200335.021280808</v>
      </c>
      <c r="W874">
        <v>1.69710521343863</v>
      </c>
      <c r="X874">
        <v>2.5407104791478501</v>
      </c>
    </row>
    <row r="875" spans="1:24">
      <c r="A875" s="1" t="d">
        <v>2020-03-16</v>
      </c>
      <c r="B875" t="s">
        <v>22</v>
      </c>
      <c r="C875">
        <v>0.96699999999999997</v>
      </c>
      <c r="D875">
        <v>0.96599999999999997</v>
      </c>
      <c r="E875">
        <v>0.99</v>
      </c>
      <c r="F875">
        <v>0.92100000000000004</v>
      </c>
      <c r="G875">
        <v>0.92500000000000004</v>
      </c>
      <c r="H875">
        <v>-4.2000000000000003E-2</v>
      </c>
      <c r="I875">
        <v>-4.3433000000000002</v>
      </c>
      <c r="J875">
        <v>59718.09</v>
      </c>
      <c r="K875">
        <v>5676.4350000000004</v>
      </c>
      <c r="L875">
        <v>4.4589999999999996</v>
      </c>
      <c r="M875">
        <v>4.1245750000000001</v>
      </c>
      <c r="N875">
        <v>0.8</v>
      </c>
      <c r="O875">
        <v>87000</v>
      </c>
      <c r="P875">
        <v>45900.406826306898</v>
      </c>
      <c r="Q875">
        <v>189319.670485615</v>
      </c>
      <c r="R875">
        <v>1.8954080369966899</v>
      </c>
      <c r="S875">
        <v>2.1760881665013199</v>
      </c>
      <c r="T875">
        <v>78850</v>
      </c>
      <c r="U875">
        <v>46461.468255250802</v>
      </c>
      <c r="V875">
        <v>191633.81042890099</v>
      </c>
      <c r="W875">
        <v>1.69710521343863</v>
      </c>
      <c r="X875">
        <v>2.4303590415840302</v>
      </c>
    </row>
    <row r="876" spans="1:24">
      <c r="A876" s="1" t="d">
        <v>2020-03-17</v>
      </c>
      <c r="B876" t="s">
        <v>22</v>
      </c>
      <c r="C876">
        <v>0.92500000000000004</v>
      </c>
      <c r="D876">
        <v>0.92400000000000004</v>
      </c>
      <c r="E876">
        <v>0.95499999999999996</v>
      </c>
      <c r="F876">
        <v>0.86</v>
      </c>
      <c r="G876">
        <v>0.91200000000000003</v>
      </c>
      <c r="H876">
        <v>-1.2999999999999999E-2</v>
      </c>
      <c r="I876">
        <v>-1.4054</v>
      </c>
      <c r="J876">
        <v>53918.16</v>
      </c>
      <c r="K876">
        <v>4831.0029999999997</v>
      </c>
      <c r="L876">
        <v>4.4589999999999996</v>
      </c>
      <c r="M876">
        <v>4.0666079999999996</v>
      </c>
      <c r="N876">
        <v>0.8</v>
      </c>
      <c r="O876">
        <v>87000</v>
      </c>
      <c r="P876">
        <v>45900.406826306898</v>
      </c>
      <c r="Q876">
        <v>186658.961603114</v>
      </c>
      <c r="R876">
        <v>1.8954080369966899</v>
      </c>
      <c r="S876">
        <v>2.1455053057829199</v>
      </c>
      <c r="T876">
        <v>78850</v>
      </c>
      <c r="U876">
        <v>46461.468255250802</v>
      </c>
      <c r="V876">
        <v>188940.578498549</v>
      </c>
      <c r="W876">
        <v>1.69710521343863</v>
      </c>
      <c r="X876">
        <v>2.3962026442428499</v>
      </c>
    </row>
    <row r="877" spans="1:24">
      <c r="A877" s="1" t="d">
        <v>2020-03-18</v>
      </c>
      <c r="B877" t="s">
        <v>22</v>
      </c>
      <c r="C877">
        <v>0.91200000000000003</v>
      </c>
      <c r="D877">
        <v>0.91200000000000003</v>
      </c>
      <c r="E877">
        <v>0.92800000000000005</v>
      </c>
      <c r="F877">
        <v>0.84799999999999998</v>
      </c>
      <c r="G877">
        <v>0.84799999999999998</v>
      </c>
      <c r="H877">
        <v>-6.4000000000000001E-2</v>
      </c>
      <c r="I877">
        <v>-7.0175000000000001</v>
      </c>
      <c r="J877">
        <v>55026.32</v>
      </c>
      <c r="K877">
        <v>4903.8270000000002</v>
      </c>
      <c r="L877">
        <v>4.4589999999999996</v>
      </c>
      <c r="M877">
        <v>3.7812319999999899</v>
      </c>
      <c r="N877">
        <v>0.8</v>
      </c>
      <c r="O877">
        <v>87000</v>
      </c>
      <c r="P877">
        <v>45900.406826306898</v>
      </c>
      <c r="Q877">
        <v>173560.08710465001</v>
      </c>
      <c r="R877">
        <v>1.8954080369966899</v>
      </c>
      <c r="S877">
        <v>1.9949435299385101</v>
      </c>
      <c r="T877">
        <v>78850</v>
      </c>
      <c r="U877">
        <v>46461.468255250802</v>
      </c>
      <c r="V877">
        <v>175681.590533738</v>
      </c>
      <c r="W877">
        <v>1.69710521343863</v>
      </c>
      <c r="X877">
        <v>2.2280480727170402</v>
      </c>
    </row>
    <row r="878" spans="1:24">
      <c r="A878" s="1" t="d">
        <v>2020-03-19</v>
      </c>
      <c r="B878" t="s">
        <v>22</v>
      </c>
      <c r="C878">
        <v>0.84799999999999998</v>
      </c>
      <c r="D878">
        <v>0.83099999999999996</v>
      </c>
      <c r="E878">
        <v>0.85299999999999998</v>
      </c>
      <c r="F878">
        <v>0.8</v>
      </c>
      <c r="G878">
        <v>0.83199999999999996</v>
      </c>
      <c r="H878">
        <v>-1.6E-2</v>
      </c>
      <c r="I878">
        <v>-1.8868</v>
      </c>
      <c r="J878">
        <v>77717.13</v>
      </c>
      <c r="K878">
        <v>6416.2489999999998</v>
      </c>
      <c r="L878">
        <v>4.4589999999999996</v>
      </c>
      <c r="M878">
        <v>3.7098879999999901</v>
      </c>
      <c r="N878">
        <v>0.9</v>
      </c>
      <c r="O878">
        <v>87000</v>
      </c>
      <c r="P878">
        <v>45900.406826306898</v>
      </c>
      <c r="Q878">
        <v>170285.368480034</v>
      </c>
      <c r="R878">
        <v>1.8954080369966899</v>
      </c>
      <c r="S878">
        <v>1.9573030859774001</v>
      </c>
      <c r="T878">
        <v>78850</v>
      </c>
      <c r="U878">
        <v>46461.468255250802</v>
      </c>
      <c r="V878">
        <v>172366.843542535</v>
      </c>
      <c r="W878">
        <v>1.69710521343863</v>
      </c>
      <c r="X878">
        <v>2.1860094298355799</v>
      </c>
    </row>
    <row r="879" spans="1:24">
      <c r="A879" s="1" t="d">
        <v>2020-03-20</v>
      </c>
      <c r="B879" t="s">
        <v>22</v>
      </c>
      <c r="C879">
        <v>0.83199999999999996</v>
      </c>
      <c r="D879">
        <v>0.84199999999999997</v>
      </c>
      <c r="E879">
        <v>0.871</v>
      </c>
      <c r="F879">
        <v>0.84199999999999997</v>
      </c>
      <c r="G879">
        <v>0.86199999999999999</v>
      </c>
      <c r="H879">
        <v>0.03</v>
      </c>
      <c r="I879">
        <v>3.6057999999999999</v>
      </c>
      <c r="J879">
        <v>59268</v>
      </c>
      <c r="K879">
        <v>5098.5060000000003</v>
      </c>
      <c r="L879">
        <v>4.4589999999999996</v>
      </c>
      <c r="M879">
        <v>3.8436579999999898</v>
      </c>
      <c r="N879">
        <v>0.9</v>
      </c>
      <c r="O879">
        <v>87500</v>
      </c>
      <c r="P879">
        <v>46030.4912406851</v>
      </c>
      <c r="Q879">
        <v>176925.46590118899</v>
      </c>
      <c r="R879">
        <v>1.90091388646013</v>
      </c>
      <c r="S879">
        <v>2.0220053245850198</v>
      </c>
      <c r="T879">
        <v>79300</v>
      </c>
      <c r="U879">
        <v>46578.544228191102</v>
      </c>
      <c r="V879">
        <v>179031.99415104001</v>
      </c>
      <c r="W879">
        <v>1.7025006108285401</v>
      </c>
      <c r="X879">
        <v>2.2576544029134999</v>
      </c>
    </row>
    <row r="880" spans="1:24">
      <c r="A880" s="1" t="d">
        <v>2020-03-23</v>
      </c>
      <c r="B880" t="s">
        <v>22</v>
      </c>
      <c r="C880">
        <v>0.86199999999999999</v>
      </c>
      <c r="D880">
        <v>0.83799999999999997</v>
      </c>
      <c r="E880">
        <v>0.83799999999999997</v>
      </c>
      <c r="F880">
        <v>0.80100000000000005</v>
      </c>
      <c r="G880">
        <v>0.81899999999999995</v>
      </c>
      <c r="H880">
        <v>-4.2999999999999997E-2</v>
      </c>
      <c r="I880">
        <v>-4.9884000000000004</v>
      </c>
      <c r="J880">
        <v>29297.19</v>
      </c>
      <c r="K880">
        <v>2413.335</v>
      </c>
      <c r="L880">
        <v>4.4589999999999996</v>
      </c>
      <c r="M880">
        <v>3.65192099999999</v>
      </c>
      <c r="N880">
        <v>0.9</v>
      </c>
      <c r="O880">
        <v>87500</v>
      </c>
      <c r="P880">
        <v>46030.4912406851</v>
      </c>
      <c r="Q880">
        <v>168099.717602174</v>
      </c>
      <c r="R880">
        <v>1.90091388646013</v>
      </c>
      <c r="S880">
        <v>1.9211396297391301</v>
      </c>
      <c r="T880">
        <v>79300</v>
      </c>
      <c r="U880">
        <v>46578.544228191102</v>
      </c>
      <c r="V880">
        <v>170101.16381636</v>
      </c>
      <c r="W880">
        <v>1.7025006108285401</v>
      </c>
      <c r="X880">
        <v>2.1450335916312699</v>
      </c>
    </row>
    <row r="881" spans="1:24">
      <c r="A881" s="1" t="d">
        <v>2020-03-24</v>
      </c>
      <c r="B881" t="s">
        <v>22</v>
      </c>
      <c r="C881">
        <v>0.81899999999999995</v>
      </c>
      <c r="D881">
        <v>0.84199999999999997</v>
      </c>
      <c r="E881">
        <v>0.87</v>
      </c>
      <c r="F881">
        <v>0.83299999999999996</v>
      </c>
      <c r="G881">
        <v>0.87</v>
      </c>
      <c r="H881">
        <v>5.0999999999999997E-2</v>
      </c>
      <c r="I881">
        <v>6.2271000000000001</v>
      </c>
      <c r="J881">
        <v>53664</v>
      </c>
      <c r="K881">
        <v>4571.5320000000002</v>
      </c>
      <c r="L881">
        <v>4.4589999999999996</v>
      </c>
      <c r="M881">
        <v>3.8793299999999902</v>
      </c>
      <c r="N881">
        <v>0.9</v>
      </c>
      <c r="O881">
        <v>87500</v>
      </c>
      <c r="P881">
        <v>46030.4912406851</v>
      </c>
      <c r="Q881">
        <v>178567.465584727</v>
      </c>
      <c r="R881">
        <v>1.90091388646013</v>
      </c>
      <c r="S881">
        <v>2.04077103525402</v>
      </c>
      <c r="T881">
        <v>79300</v>
      </c>
      <c r="U881">
        <v>46578.544228191102</v>
      </c>
      <c r="V881">
        <v>180693.54398074801</v>
      </c>
      <c r="W881">
        <v>1.7025006108285401</v>
      </c>
      <c r="X881">
        <v>2.2786071119892601</v>
      </c>
    </row>
    <row r="882" spans="1:24">
      <c r="A882" s="1" t="d">
        <v>2020-03-25</v>
      </c>
      <c r="B882" t="s">
        <v>22</v>
      </c>
      <c r="C882">
        <v>0.87</v>
      </c>
      <c r="D882">
        <v>0.9</v>
      </c>
      <c r="E882">
        <v>0.91600000000000004</v>
      </c>
      <c r="F882">
        <v>0.88500000000000001</v>
      </c>
      <c r="G882">
        <v>0.90400000000000003</v>
      </c>
      <c r="H882">
        <v>3.4000000000000002E-2</v>
      </c>
      <c r="I882">
        <v>3.9079999999999999</v>
      </c>
      <c r="J882">
        <v>58883</v>
      </c>
      <c r="K882">
        <v>5316.8159999999998</v>
      </c>
      <c r="L882">
        <v>4.4589999999999996</v>
      </c>
      <c r="M882">
        <v>4.0309359999999996</v>
      </c>
      <c r="N882">
        <v>0.9</v>
      </c>
      <c r="O882">
        <v>87500</v>
      </c>
      <c r="P882">
        <v>46030.4912406851</v>
      </c>
      <c r="Q882">
        <v>185545.96423976199</v>
      </c>
      <c r="R882">
        <v>1.90091388646013</v>
      </c>
      <c r="S882">
        <v>2.1205253055972801</v>
      </c>
      <c r="T882">
        <v>79300</v>
      </c>
      <c r="U882">
        <v>46578.544228191102</v>
      </c>
      <c r="V882">
        <v>187755.13075700801</v>
      </c>
      <c r="W882">
        <v>1.7025006108285401</v>
      </c>
      <c r="X882">
        <v>2.3676561255612598</v>
      </c>
    </row>
    <row r="883" spans="1:24">
      <c r="A883" s="1" t="d">
        <v>2020-03-26</v>
      </c>
      <c r="B883" t="s">
        <v>22</v>
      </c>
      <c r="C883">
        <v>0.90400000000000003</v>
      </c>
      <c r="D883">
        <v>0.89100000000000001</v>
      </c>
      <c r="E883">
        <v>0.91500000000000004</v>
      </c>
      <c r="F883">
        <v>0.878</v>
      </c>
      <c r="G883">
        <v>0.89300000000000002</v>
      </c>
      <c r="H883">
        <v>-1.0999999999999999E-2</v>
      </c>
      <c r="I883">
        <v>-1.2168000000000001</v>
      </c>
      <c r="J883">
        <v>38283.08</v>
      </c>
      <c r="K883">
        <v>3459.47</v>
      </c>
      <c r="L883">
        <v>4.4589999999999996</v>
      </c>
      <c r="M883">
        <v>3.981887</v>
      </c>
      <c r="N883">
        <v>0.8</v>
      </c>
      <c r="O883">
        <v>87500</v>
      </c>
      <c r="P883">
        <v>46030.4912406851</v>
      </c>
      <c r="Q883">
        <v>183288.21467489799</v>
      </c>
      <c r="R883">
        <v>1.90091388646013</v>
      </c>
      <c r="S883">
        <v>2.0947224534274</v>
      </c>
      <c r="T883">
        <v>79300</v>
      </c>
      <c r="U883">
        <v>46578.544228191102</v>
      </c>
      <c r="V883">
        <v>185470.499741159</v>
      </c>
      <c r="W883">
        <v>1.7025006108285401</v>
      </c>
      <c r="X883">
        <v>2.3388461505820799</v>
      </c>
    </row>
    <row r="884" spans="1:24">
      <c r="A884" s="1" t="d">
        <v>2020-03-27</v>
      </c>
      <c r="B884" t="s">
        <v>22</v>
      </c>
      <c r="C884">
        <v>0.89300000000000002</v>
      </c>
      <c r="D884">
        <v>0.90100000000000002</v>
      </c>
      <c r="E884">
        <v>0.93799999999999994</v>
      </c>
      <c r="F884">
        <v>0.90100000000000002</v>
      </c>
      <c r="G884">
        <v>0.90800000000000003</v>
      </c>
      <c r="H884">
        <v>1.4999999999999999E-2</v>
      </c>
      <c r="I884">
        <v>1.6797</v>
      </c>
      <c r="J884">
        <v>46984.82</v>
      </c>
      <c r="K884">
        <v>4317.9870000000001</v>
      </c>
      <c r="L884">
        <v>4.4589999999999996</v>
      </c>
      <c r="M884">
        <v>4.0487719999999996</v>
      </c>
      <c r="N884">
        <v>0.8</v>
      </c>
      <c r="O884">
        <v>88000</v>
      </c>
      <c r="P884">
        <v>46153.985475480302</v>
      </c>
      <c r="Q884">
        <v>186866.96408153101</v>
      </c>
      <c r="R884">
        <v>1.9066609111525299</v>
      </c>
      <c r="S884">
        <v>2.1234882281992098</v>
      </c>
      <c r="T884">
        <v>79700</v>
      </c>
      <c r="U884">
        <v>46677.339616027297</v>
      </c>
      <c r="V884">
        <v>188985.90567186201</v>
      </c>
      <c r="W884">
        <v>1.7074666348943699</v>
      </c>
      <c r="X884">
        <v>2.3712158804499599</v>
      </c>
    </row>
    <row r="885" spans="1:24">
      <c r="A885" s="1" t="d">
        <v>2020-03-30</v>
      </c>
      <c r="B885" t="s">
        <v>22</v>
      </c>
      <c r="C885">
        <v>0.90800000000000003</v>
      </c>
      <c r="D885">
        <v>0.88200000000000001</v>
      </c>
      <c r="E885">
        <v>0.89700000000000002</v>
      </c>
      <c r="F885">
        <v>0.86099999999999999</v>
      </c>
      <c r="G885">
        <v>0.878</v>
      </c>
      <c r="H885">
        <v>-0.03</v>
      </c>
      <c r="I885">
        <v>-3.3039999999999998</v>
      </c>
      <c r="J885">
        <v>35165</v>
      </c>
      <c r="K885">
        <v>3095.42</v>
      </c>
      <c r="L885">
        <v>4.4589999999999996</v>
      </c>
      <c r="M885">
        <v>3.9150019999999999</v>
      </c>
      <c r="N885">
        <v>0.8</v>
      </c>
      <c r="O885">
        <v>88000</v>
      </c>
      <c r="P885">
        <v>46153.985475480302</v>
      </c>
      <c r="Q885">
        <v>180692.945444476</v>
      </c>
      <c r="R885">
        <v>1.9066609111525299</v>
      </c>
      <c r="S885">
        <v>2.0533289255054101</v>
      </c>
      <c r="T885">
        <v>79700</v>
      </c>
      <c r="U885">
        <v>46677.339616027297</v>
      </c>
      <c r="V885">
        <v>182741.87795142599</v>
      </c>
      <c r="W885">
        <v>1.7074666348943699</v>
      </c>
      <c r="X885">
        <v>2.2928717434306898</v>
      </c>
    </row>
    <row r="886" spans="1:24">
      <c r="A886" s="1" t="d">
        <v>2020-03-31</v>
      </c>
      <c r="B886" t="s">
        <v>22</v>
      </c>
      <c r="C886">
        <v>0.878</v>
      </c>
      <c r="D886">
        <v>0.89600000000000002</v>
      </c>
      <c r="E886">
        <v>0.90700000000000003</v>
      </c>
      <c r="F886">
        <v>0.88300000000000001</v>
      </c>
      <c r="G886">
        <v>0.89</v>
      </c>
      <c r="H886">
        <v>1.2E-2</v>
      </c>
      <c r="I886">
        <v>1.3667</v>
      </c>
      <c r="J886">
        <v>24407.81</v>
      </c>
      <c r="K886">
        <v>2182.627</v>
      </c>
      <c r="L886">
        <v>4.4589999999999996</v>
      </c>
      <c r="M886">
        <v>3.96850999999999</v>
      </c>
      <c r="N886">
        <v>0.9</v>
      </c>
      <c r="O886">
        <v>88000</v>
      </c>
      <c r="P886">
        <v>46153.985475480302</v>
      </c>
      <c r="Q886">
        <v>183162.552899298</v>
      </c>
      <c r="R886">
        <v>1.9066609111525299</v>
      </c>
      <c r="S886">
        <v>2.08139264658293</v>
      </c>
      <c r="T886">
        <v>79700</v>
      </c>
      <c r="U886">
        <v>46677.339616027297</v>
      </c>
      <c r="V886">
        <v>185239.48903960001</v>
      </c>
      <c r="W886">
        <v>1.7074666348943699</v>
      </c>
      <c r="X886">
        <v>2.3242093982383998</v>
      </c>
    </row>
    <row r="887" spans="1:24">
      <c r="A887" s="1" t="d">
        <v>2020-04-01</v>
      </c>
      <c r="B887" t="s">
        <v>22</v>
      </c>
      <c r="C887">
        <v>0.89</v>
      </c>
      <c r="D887">
        <v>0.9</v>
      </c>
      <c r="E887">
        <v>0.90100000000000002</v>
      </c>
      <c r="F887">
        <v>0.88100000000000001</v>
      </c>
      <c r="G887">
        <v>0.88300000000000001</v>
      </c>
      <c r="H887">
        <v>-7.0000000000000001E-3</v>
      </c>
      <c r="I887">
        <v>-0.78649999999999998</v>
      </c>
      <c r="J887">
        <v>31314</v>
      </c>
      <c r="K887">
        <v>2782.4029999999998</v>
      </c>
      <c r="L887">
        <v>4.4589999999999996</v>
      </c>
      <c r="M887">
        <v>3.9372969999999898</v>
      </c>
      <c r="N887">
        <v>0.8</v>
      </c>
      <c r="O887">
        <v>88000</v>
      </c>
      <c r="P887">
        <v>46153.985475480302</v>
      </c>
      <c r="Q887">
        <v>181721.94855065201</v>
      </c>
      <c r="R887">
        <v>1.9066609111525299</v>
      </c>
      <c r="S887">
        <v>2.0650221426210398</v>
      </c>
      <c r="T887">
        <v>79700</v>
      </c>
      <c r="U887">
        <v>46677.339616027297</v>
      </c>
      <c r="V887">
        <v>183782.549238165</v>
      </c>
      <c r="W887">
        <v>1.7074666348943699</v>
      </c>
      <c r="X887">
        <v>2.3059290996005699</v>
      </c>
    </row>
    <row r="888" spans="1:24">
      <c r="A888" s="1" t="d">
        <v>2020-04-02</v>
      </c>
      <c r="B888" t="s">
        <v>22</v>
      </c>
      <c r="C888">
        <v>0.88300000000000001</v>
      </c>
      <c r="D888">
        <v>0.88300000000000001</v>
      </c>
      <c r="E888">
        <v>0.89700000000000002</v>
      </c>
      <c r="F888">
        <v>0.88100000000000001</v>
      </c>
      <c r="G888">
        <v>0.89</v>
      </c>
      <c r="H888">
        <v>7.0000000000000001E-3</v>
      </c>
      <c r="I888">
        <v>0.79279999999999995</v>
      </c>
      <c r="J888">
        <v>27887</v>
      </c>
      <c r="K888">
        <v>2481.5079999999998</v>
      </c>
      <c r="L888">
        <v>4.4589999999999996</v>
      </c>
      <c r="M888">
        <v>3.96850999999999</v>
      </c>
      <c r="N888">
        <v>0.8</v>
      </c>
      <c r="O888">
        <v>88000</v>
      </c>
      <c r="P888">
        <v>46153.985475480302</v>
      </c>
      <c r="Q888">
        <v>183162.552899298</v>
      </c>
      <c r="R888">
        <v>1.9066609111525299</v>
      </c>
      <c r="S888">
        <v>2.08139264658293</v>
      </c>
      <c r="T888">
        <v>79700</v>
      </c>
      <c r="U888">
        <v>46677.339616027297</v>
      </c>
      <c r="V888">
        <v>185239.48903960001</v>
      </c>
      <c r="W888">
        <v>1.7074666348943699</v>
      </c>
      <c r="X888">
        <v>2.3242093982383998</v>
      </c>
    </row>
    <row r="889" spans="1:24">
      <c r="A889" s="1" t="d">
        <v>2020-04-03</v>
      </c>
      <c r="B889" t="s">
        <v>22</v>
      </c>
      <c r="C889">
        <v>0.89</v>
      </c>
      <c r="D889">
        <v>0.89400000000000002</v>
      </c>
      <c r="E889">
        <v>0.90400000000000003</v>
      </c>
      <c r="F889">
        <v>0.88500000000000001</v>
      </c>
      <c r="G889">
        <v>0.88600000000000001</v>
      </c>
      <c r="H889">
        <v>-4.0000000000000001E-3</v>
      </c>
      <c r="I889">
        <v>-0.44940000000000002</v>
      </c>
      <c r="J889">
        <v>24386.18</v>
      </c>
      <c r="K889">
        <v>2175.0859999999998</v>
      </c>
      <c r="L889">
        <v>4.4589999999999996</v>
      </c>
      <c r="M889">
        <v>3.9506739999999998</v>
      </c>
      <c r="N889">
        <v>0.8</v>
      </c>
      <c r="O889">
        <v>88500</v>
      </c>
      <c r="P889">
        <v>46280.546158543497</v>
      </c>
      <c r="Q889">
        <v>182839.350414357</v>
      </c>
      <c r="R889">
        <v>1.91225055332806</v>
      </c>
      <c r="S889">
        <v>2.0659813606142099</v>
      </c>
      <c r="T889">
        <v>80100</v>
      </c>
      <c r="U889">
        <v>46778.588162477798</v>
      </c>
      <c r="V889">
        <v>184806.952010209</v>
      </c>
      <c r="W889">
        <v>1.71232187944162</v>
      </c>
      <c r="X889">
        <v>2.3072028965069702</v>
      </c>
    </row>
    <row r="890" spans="1:24">
      <c r="A890" s="1" t="d">
        <v>2020-04-07</v>
      </c>
      <c r="B890" t="s">
        <v>22</v>
      </c>
      <c r="C890">
        <v>0.88600000000000001</v>
      </c>
      <c r="D890">
        <v>0.9</v>
      </c>
      <c r="E890">
        <v>0.93</v>
      </c>
      <c r="F890">
        <v>0.9</v>
      </c>
      <c r="G890">
        <v>0.91400000000000003</v>
      </c>
      <c r="H890">
        <v>2.8000000000000001E-2</v>
      </c>
      <c r="I890">
        <v>3.1602999999999999</v>
      </c>
      <c r="J890">
        <v>59162.13</v>
      </c>
      <c r="K890">
        <v>5414.7510000000002</v>
      </c>
      <c r="L890">
        <v>4.4589999999999996</v>
      </c>
      <c r="M890">
        <v>4.075526</v>
      </c>
      <c r="N890">
        <v>0.8</v>
      </c>
      <c r="O890">
        <v>88500</v>
      </c>
      <c r="P890">
        <v>46280.546158543497</v>
      </c>
      <c r="Q890">
        <v>188617.56916334399</v>
      </c>
      <c r="R890">
        <v>1.91225055332806</v>
      </c>
      <c r="S890">
        <v>2.1312719679473902</v>
      </c>
      <c r="T890">
        <v>80100</v>
      </c>
      <c r="U890">
        <v>46778.588162477798</v>
      </c>
      <c r="V890">
        <v>190647.35229946999</v>
      </c>
      <c r="W890">
        <v>1.71232187944162</v>
      </c>
      <c r="X890">
        <v>2.38011675779613</v>
      </c>
    </row>
    <row r="891" spans="1:24">
      <c r="A891" s="1" t="d">
        <v>2020-04-08</v>
      </c>
      <c r="B891" t="s">
        <v>22</v>
      </c>
      <c r="C891">
        <v>0.91400000000000003</v>
      </c>
      <c r="D891">
        <v>0.91200000000000003</v>
      </c>
      <c r="E891">
        <v>0.91400000000000003</v>
      </c>
      <c r="F891">
        <v>0.89300000000000002</v>
      </c>
      <c r="G891">
        <v>0.89900000000000002</v>
      </c>
      <c r="H891">
        <v>-1.4999999999999999E-2</v>
      </c>
      <c r="I891">
        <v>-1.6411</v>
      </c>
      <c r="J891">
        <v>27910</v>
      </c>
      <c r="K891">
        <v>2522.8870000000002</v>
      </c>
      <c r="L891">
        <v>4.4589999999999996</v>
      </c>
      <c r="M891">
        <v>4.0086409999999999</v>
      </c>
      <c r="N891">
        <v>0.8</v>
      </c>
      <c r="O891">
        <v>88500</v>
      </c>
      <c r="P891">
        <v>46280.546158543497</v>
      </c>
      <c r="Q891">
        <v>185522.094833529</v>
      </c>
      <c r="R891">
        <v>1.91225055332806</v>
      </c>
      <c r="S891">
        <v>2.0962948568760398</v>
      </c>
      <c r="T891">
        <v>80100</v>
      </c>
      <c r="U891">
        <v>46778.588162477798</v>
      </c>
      <c r="V891">
        <v>187518.566430223</v>
      </c>
      <c r="W891">
        <v>1.71232187944162</v>
      </c>
      <c r="X891">
        <v>2.34105576067694</v>
      </c>
    </row>
    <row r="892" spans="1:24">
      <c r="A892" s="1" t="d">
        <v>2020-04-09</v>
      </c>
      <c r="B892" t="s">
        <v>22</v>
      </c>
      <c r="C892">
        <v>0.89900000000000002</v>
      </c>
      <c r="D892">
        <v>0.90300000000000002</v>
      </c>
      <c r="E892">
        <v>0.91300000000000003</v>
      </c>
      <c r="F892">
        <v>0.89100000000000001</v>
      </c>
      <c r="G892">
        <v>0.90400000000000003</v>
      </c>
      <c r="H892">
        <v>5.0000000000000001E-3</v>
      </c>
      <c r="I892">
        <v>0.55620000000000003</v>
      </c>
      <c r="J892">
        <v>27596</v>
      </c>
      <c r="K892">
        <v>2489.2379999999998</v>
      </c>
      <c r="L892">
        <v>4.4589999999999996</v>
      </c>
      <c r="M892">
        <v>4.0309359999999996</v>
      </c>
      <c r="N892">
        <v>0.8</v>
      </c>
      <c r="O892">
        <v>88500</v>
      </c>
      <c r="P892">
        <v>46280.546158543497</v>
      </c>
      <c r="Q892">
        <v>186553.91961013401</v>
      </c>
      <c r="R892">
        <v>1.91225055332806</v>
      </c>
      <c r="S892">
        <v>2.1079538938998201</v>
      </c>
      <c r="T892">
        <v>80100</v>
      </c>
      <c r="U892">
        <v>46778.588162477798</v>
      </c>
      <c r="V892">
        <v>188561.495053305</v>
      </c>
      <c r="W892">
        <v>1.71232187944162</v>
      </c>
      <c r="X892">
        <v>2.35407609305001</v>
      </c>
    </row>
    <row r="893" spans="1:24">
      <c r="A893" s="1" t="d">
        <v>2020-04-10</v>
      </c>
      <c r="B893" t="s">
        <v>22</v>
      </c>
      <c r="C893">
        <v>0.90400000000000003</v>
      </c>
      <c r="D893">
        <v>0.89500000000000002</v>
      </c>
      <c r="E893">
        <v>0.92700000000000005</v>
      </c>
      <c r="F893">
        <v>0.89400000000000002</v>
      </c>
      <c r="G893">
        <v>0.90400000000000003</v>
      </c>
      <c r="H893">
        <v>0</v>
      </c>
      <c r="I893">
        <v>0</v>
      </c>
      <c r="J893">
        <v>67832</v>
      </c>
      <c r="K893">
        <v>6200.9110000000001</v>
      </c>
      <c r="L893">
        <v>4.4589999999999996</v>
      </c>
      <c r="M893">
        <v>4.0309359999999996</v>
      </c>
      <c r="N893">
        <v>0.8</v>
      </c>
      <c r="O893">
        <v>89000</v>
      </c>
      <c r="P893">
        <v>46404.586828005798</v>
      </c>
      <c r="Q893">
        <v>187053.91961013401</v>
      </c>
      <c r="R893">
        <v>1.9179138547202199</v>
      </c>
      <c r="S893">
        <v>2.1017294338217298</v>
      </c>
      <c r="T893">
        <v>80500</v>
      </c>
      <c r="U893">
        <v>46877.820698047697</v>
      </c>
      <c r="V893">
        <v>188961.495053305</v>
      </c>
      <c r="W893">
        <v>1.71722999920413</v>
      </c>
      <c r="X893">
        <v>2.34734776463733</v>
      </c>
    </row>
    <row r="894" spans="1:24">
      <c r="A894" s="1" t="d">
        <v>2020-04-13</v>
      </c>
      <c r="B894" t="s">
        <v>22</v>
      </c>
      <c r="C894">
        <v>0.90400000000000003</v>
      </c>
      <c r="D894">
        <v>0.89</v>
      </c>
      <c r="E894">
        <v>0.9</v>
      </c>
      <c r="F894">
        <v>0.88</v>
      </c>
      <c r="G894">
        <v>0.88100000000000001</v>
      </c>
      <c r="H894">
        <v>-2.3E-2</v>
      </c>
      <c r="I894">
        <v>-2.5442</v>
      </c>
      <c r="J894">
        <v>26676.11</v>
      </c>
      <c r="K894">
        <v>2365.6239999999998</v>
      </c>
      <c r="L894">
        <v>4.4589999999999996</v>
      </c>
      <c r="M894">
        <v>3.9283789999999899</v>
      </c>
      <c r="N894">
        <v>0.8</v>
      </c>
      <c r="O894">
        <v>89000</v>
      </c>
      <c r="P894">
        <v>46404.586828005798</v>
      </c>
      <c r="Q894">
        <v>182294.80439881401</v>
      </c>
      <c r="R894">
        <v>1.9179138547202199</v>
      </c>
      <c r="S894">
        <v>2.04825622920016</v>
      </c>
      <c r="T894">
        <v>80500</v>
      </c>
      <c r="U894">
        <v>46877.820698047697</v>
      </c>
      <c r="V894">
        <v>184153.846395976</v>
      </c>
      <c r="W894">
        <v>1.71722999920413</v>
      </c>
      <c r="X894">
        <v>2.2876254210680198</v>
      </c>
    </row>
    <row r="895" spans="1:24">
      <c r="A895" s="1" t="d">
        <v>2020-04-14</v>
      </c>
      <c r="B895" t="s">
        <v>22</v>
      </c>
      <c r="C895">
        <v>0.88100000000000001</v>
      </c>
      <c r="D895">
        <v>0.88500000000000001</v>
      </c>
      <c r="E895">
        <v>0.9</v>
      </c>
      <c r="F895">
        <v>0.86099999999999999</v>
      </c>
      <c r="G895">
        <v>0.9</v>
      </c>
      <c r="H895">
        <v>1.9E-2</v>
      </c>
      <c r="I895">
        <v>2.1566000000000001</v>
      </c>
      <c r="J895">
        <v>38603</v>
      </c>
      <c r="K895">
        <v>3421.17</v>
      </c>
      <c r="L895">
        <v>4.4589999999999996</v>
      </c>
      <c r="M895">
        <v>4.0130999999999997</v>
      </c>
      <c r="N895">
        <v>0.9</v>
      </c>
      <c r="O895">
        <v>89000</v>
      </c>
      <c r="P895">
        <v>46404.586828005798</v>
      </c>
      <c r="Q895">
        <v>186226.24739947001</v>
      </c>
      <c r="R895">
        <v>1.9179138547202199</v>
      </c>
      <c r="S895">
        <v>2.0924297460614598</v>
      </c>
      <c r="T895">
        <v>80500</v>
      </c>
      <c r="U895">
        <v>46877.820698047697</v>
      </c>
      <c r="V895">
        <v>188125.38224333501</v>
      </c>
      <c r="W895">
        <v>1.71722999920413</v>
      </c>
      <c r="X895">
        <v>2.33696127010354</v>
      </c>
    </row>
    <row r="896" spans="1:24">
      <c r="A896" s="1" t="d">
        <v>2020-04-15</v>
      </c>
      <c r="B896" t="s">
        <v>22</v>
      </c>
      <c r="C896">
        <v>0.9</v>
      </c>
      <c r="D896">
        <v>0.90200000000000002</v>
      </c>
      <c r="E896">
        <v>0.92</v>
      </c>
      <c r="F896">
        <v>0.89600000000000002</v>
      </c>
      <c r="G896">
        <v>0.89900000000000002</v>
      </c>
      <c r="H896">
        <v>-1E-3</v>
      </c>
      <c r="I896">
        <v>-0.1111</v>
      </c>
      <c r="J896">
        <v>43254</v>
      </c>
      <c r="K896">
        <v>3920.1350000000002</v>
      </c>
      <c r="L896">
        <v>4.4589999999999996</v>
      </c>
      <c r="M896">
        <v>4.0086409999999999</v>
      </c>
      <c r="N896">
        <v>0.8</v>
      </c>
      <c r="O896">
        <v>89000</v>
      </c>
      <c r="P896">
        <v>46404.586828005798</v>
      </c>
      <c r="Q896">
        <v>186019.32934680401</v>
      </c>
      <c r="R896">
        <v>1.9179138547202199</v>
      </c>
      <c r="S896">
        <v>2.09010482412139</v>
      </c>
      <c r="T896">
        <v>80500</v>
      </c>
      <c r="U896">
        <v>46877.820698047697</v>
      </c>
      <c r="V896">
        <v>187916.35404084201</v>
      </c>
      <c r="W896">
        <v>1.71722999920413</v>
      </c>
      <c r="X896">
        <v>2.3343646464700898</v>
      </c>
    </row>
    <row r="897" spans="1:24">
      <c r="A897" s="1" t="d">
        <v>2020-04-16</v>
      </c>
      <c r="B897" t="s">
        <v>22</v>
      </c>
      <c r="C897">
        <v>0.89900000000000002</v>
      </c>
      <c r="D897">
        <v>0.89700000000000002</v>
      </c>
      <c r="E897">
        <v>0.89800000000000002</v>
      </c>
      <c r="F897">
        <v>0.876</v>
      </c>
      <c r="G897">
        <v>0.89100000000000001</v>
      </c>
      <c r="H897">
        <v>-8.0000000000000002E-3</v>
      </c>
      <c r="I897">
        <v>-0.88990000000000002</v>
      </c>
      <c r="J897">
        <v>24022.11</v>
      </c>
      <c r="K897">
        <v>2131.538</v>
      </c>
      <c r="L897">
        <v>4.4589999999999996</v>
      </c>
      <c r="M897">
        <v>3.9729689999999902</v>
      </c>
      <c r="N897">
        <v>0.8</v>
      </c>
      <c r="O897">
        <v>89000</v>
      </c>
      <c r="P897">
        <v>46404.586828005798</v>
      </c>
      <c r="Q897">
        <v>184363.984925475</v>
      </c>
      <c r="R897">
        <v>1.9179138547202199</v>
      </c>
      <c r="S897">
        <v>2.07150544860085</v>
      </c>
      <c r="T897">
        <v>80500</v>
      </c>
      <c r="U897">
        <v>46877.820698047697</v>
      </c>
      <c r="V897">
        <v>186244.12842090201</v>
      </c>
      <c r="W897">
        <v>1.71722999920413</v>
      </c>
      <c r="X897">
        <v>2.3135916574025099</v>
      </c>
    </row>
    <row r="898" spans="1:24">
      <c r="A898" s="1" t="d">
        <v>2020-04-17</v>
      </c>
      <c r="B898" t="s">
        <v>22</v>
      </c>
      <c r="C898">
        <v>0.89100000000000001</v>
      </c>
      <c r="D898">
        <v>0.89800000000000002</v>
      </c>
      <c r="E898">
        <v>0.91900000000000004</v>
      </c>
      <c r="F898">
        <v>0.89600000000000002</v>
      </c>
      <c r="G898">
        <v>0.90200000000000002</v>
      </c>
      <c r="H898">
        <v>1.0999999999999999E-2</v>
      </c>
      <c r="I898">
        <v>1.2345999999999999</v>
      </c>
      <c r="J898">
        <v>56280</v>
      </c>
      <c r="K898">
        <v>5121.8869999999997</v>
      </c>
      <c r="L898">
        <v>4.4589999999999996</v>
      </c>
      <c r="M898">
        <v>4.0220180000000001</v>
      </c>
      <c r="N898">
        <v>0.8</v>
      </c>
      <c r="O898">
        <v>89500</v>
      </c>
      <c r="P898">
        <v>46528.902532212</v>
      </c>
      <c r="Q898">
        <v>187140.08350480199</v>
      </c>
      <c r="R898">
        <v>1.92353559033632</v>
      </c>
      <c r="S898">
        <v>2.0909506536849398</v>
      </c>
      <c r="T898">
        <v>80900</v>
      </c>
      <c r="U898">
        <v>46977.273261412702</v>
      </c>
      <c r="V898">
        <v>188943.43864832001</v>
      </c>
      <c r="W898">
        <v>1.72210931762298</v>
      </c>
      <c r="X898">
        <v>2.3355184010917198</v>
      </c>
    </row>
    <row r="899" spans="1:24">
      <c r="A899" s="1" t="d">
        <v>2020-04-20</v>
      </c>
      <c r="B899" t="s">
        <v>22</v>
      </c>
      <c r="C899">
        <v>0.90200000000000002</v>
      </c>
      <c r="D899">
        <v>0.90300000000000002</v>
      </c>
      <c r="E899">
        <v>0.90800000000000003</v>
      </c>
      <c r="F899">
        <v>0.89800000000000002</v>
      </c>
      <c r="G899">
        <v>0.90700000000000003</v>
      </c>
      <c r="H899">
        <v>5.0000000000000001E-3</v>
      </c>
      <c r="I899">
        <v>0.55430000000000001</v>
      </c>
      <c r="J899">
        <v>16866</v>
      </c>
      <c r="K899">
        <v>1522.4</v>
      </c>
      <c r="L899">
        <v>4.4589999999999996</v>
      </c>
      <c r="M899">
        <v>4.0443129999999998</v>
      </c>
      <c r="N899">
        <v>0.8</v>
      </c>
      <c r="O899">
        <v>89500</v>
      </c>
      <c r="P899">
        <v>46528.902532212</v>
      </c>
      <c r="Q899">
        <v>188177.44538675799</v>
      </c>
      <c r="R899">
        <v>1.92353559033632</v>
      </c>
      <c r="S899">
        <v>2.1025412892375202</v>
      </c>
      <c r="T899">
        <v>80900</v>
      </c>
      <c r="U899">
        <v>46977.273261412702</v>
      </c>
      <c r="V899">
        <v>189990.79695568301</v>
      </c>
      <c r="W899">
        <v>1.72210931762298</v>
      </c>
      <c r="X899">
        <v>2.3484647336920101</v>
      </c>
    </row>
    <row r="900" spans="1:24">
      <c r="A900" s="1" t="d">
        <v>2020-04-21</v>
      </c>
      <c r="B900" t="s">
        <v>22</v>
      </c>
      <c r="C900">
        <v>0.90700000000000003</v>
      </c>
      <c r="D900">
        <v>0.9</v>
      </c>
      <c r="E900">
        <v>0.9</v>
      </c>
      <c r="F900">
        <v>0.86799999999999999</v>
      </c>
      <c r="G900">
        <v>0.879</v>
      </c>
      <c r="H900">
        <v>-2.8000000000000001E-2</v>
      </c>
      <c r="I900">
        <v>-3.0871</v>
      </c>
      <c r="J900">
        <v>43098.7</v>
      </c>
      <c r="K900">
        <v>3781.134</v>
      </c>
      <c r="L900">
        <v>4.4589999999999996</v>
      </c>
      <c r="M900">
        <v>3.9194609999999899</v>
      </c>
      <c r="N900">
        <v>0.8</v>
      </c>
      <c r="O900">
        <v>89500</v>
      </c>
      <c r="P900">
        <v>46528.902532212</v>
      </c>
      <c r="Q900">
        <v>182368.21884780601</v>
      </c>
      <c r="R900">
        <v>1.92353559033632</v>
      </c>
      <c r="S900">
        <v>2.0376337301430798</v>
      </c>
      <c r="T900">
        <v>80900</v>
      </c>
      <c r="U900">
        <v>46977.273261412702</v>
      </c>
      <c r="V900">
        <v>184125.590434449</v>
      </c>
      <c r="W900">
        <v>1.72210931762298</v>
      </c>
      <c r="X900">
        <v>2.2759652711304001</v>
      </c>
    </row>
    <row r="901" spans="1:24">
      <c r="A901" s="1" t="d">
        <v>2020-04-22</v>
      </c>
      <c r="B901" t="s">
        <v>22</v>
      </c>
      <c r="C901">
        <v>0.879</v>
      </c>
      <c r="D901">
        <v>0.878</v>
      </c>
      <c r="E901">
        <v>0.91500000000000004</v>
      </c>
      <c r="F901">
        <v>0.876</v>
      </c>
      <c r="G901">
        <v>0.9</v>
      </c>
      <c r="H901">
        <v>2.1000000000000001E-2</v>
      </c>
      <c r="I901">
        <v>2.3891</v>
      </c>
      <c r="J901">
        <v>39722.589999999997</v>
      </c>
      <c r="K901">
        <v>3543.634</v>
      </c>
      <c r="L901">
        <v>4.4589999999999996</v>
      </c>
      <c r="M901">
        <v>4.0130999999999997</v>
      </c>
      <c r="N901">
        <v>0.9</v>
      </c>
      <c r="O901">
        <v>89500</v>
      </c>
      <c r="P901">
        <v>46528.902532212</v>
      </c>
      <c r="Q901">
        <v>186725.13875201999</v>
      </c>
      <c r="R901">
        <v>1.92353559033632</v>
      </c>
      <c r="S901">
        <v>2.0863143994639102</v>
      </c>
      <c r="T901">
        <v>80900</v>
      </c>
      <c r="U901">
        <v>46977.273261412702</v>
      </c>
      <c r="V901">
        <v>188524.495325375</v>
      </c>
      <c r="W901">
        <v>1.72210931762298</v>
      </c>
      <c r="X901">
        <v>2.3303398680516101</v>
      </c>
    </row>
    <row r="902" spans="1:24">
      <c r="A902" s="1" t="d">
        <v>2020-04-23</v>
      </c>
      <c r="B902" t="s">
        <v>22</v>
      </c>
      <c r="C902">
        <v>0.9</v>
      </c>
      <c r="D902">
        <v>0.9</v>
      </c>
      <c r="E902">
        <v>0.91700000000000004</v>
      </c>
      <c r="F902">
        <v>0.9</v>
      </c>
      <c r="G902">
        <v>0.90700000000000003</v>
      </c>
      <c r="H902">
        <v>7.0000000000000001E-3</v>
      </c>
      <c r="I902">
        <v>0.77780000000000005</v>
      </c>
      <c r="J902">
        <v>58687.08</v>
      </c>
      <c r="K902">
        <v>5337.7669999999998</v>
      </c>
      <c r="L902">
        <v>4.4589999999999996</v>
      </c>
      <c r="M902">
        <v>4.0443129999999998</v>
      </c>
      <c r="N902">
        <v>0.8</v>
      </c>
      <c r="O902">
        <v>89500</v>
      </c>
      <c r="P902">
        <v>46528.902532212</v>
      </c>
      <c r="Q902">
        <v>188177.44538675799</v>
      </c>
      <c r="R902">
        <v>1.92353559033632</v>
      </c>
      <c r="S902">
        <v>2.1025412892375202</v>
      </c>
      <c r="T902">
        <v>80900</v>
      </c>
      <c r="U902">
        <v>46977.273261412702</v>
      </c>
      <c r="V902">
        <v>189990.79695568301</v>
      </c>
      <c r="W902">
        <v>1.72210931762298</v>
      </c>
      <c r="X902">
        <v>2.3484647336920101</v>
      </c>
    </row>
    <row r="903" spans="1:24">
      <c r="A903" s="1" t="d">
        <v>2020-04-24</v>
      </c>
      <c r="B903" t="s">
        <v>22</v>
      </c>
      <c r="C903">
        <v>0.90700000000000003</v>
      </c>
      <c r="D903">
        <v>0.90200000000000002</v>
      </c>
      <c r="E903">
        <v>0.92</v>
      </c>
      <c r="F903">
        <v>0.89600000000000002</v>
      </c>
      <c r="G903">
        <v>0.91800000000000004</v>
      </c>
      <c r="H903">
        <v>1.0999999999999999E-2</v>
      </c>
      <c r="I903">
        <v>1.2128000000000001</v>
      </c>
      <c r="J903">
        <v>95699</v>
      </c>
      <c r="K903">
        <v>8756.5110000000004</v>
      </c>
      <c r="L903">
        <v>4.4589999999999996</v>
      </c>
      <c r="M903">
        <v>4.0933619999999999</v>
      </c>
      <c r="N903">
        <v>0.8</v>
      </c>
      <c r="O903">
        <v>90000</v>
      </c>
      <c r="P903">
        <v>46651.0515139048</v>
      </c>
      <c r="Q903">
        <v>190959.64152706001</v>
      </c>
      <c r="R903">
        <v>1.9292169646631501</v>
      </c>
      <c r="S903">
        <v>2.1217737947451099</v>
      </c>
      <c r="T903">
        <v>81300</v>
      </c>
      <c r="U903">
        <v>47074.992446766897</v>
      </c>
      <c r="V903">
        <v>192694.98523188199</v>
      </c>
      <c r="W903">
        <v>1.7270316100833101</v>
      </c>
      <c r="X903">
        <v>2.3701720200723599</v>
      </c>
    </row>
    <row r="904" spans="1:24">
      <c r="A904" s="1" t="d">
        <v>2020-04-27</v>
      </c>
      <c r="B904" t="s">
        <v>22</v>
      </c>
      <c r="C904">
        <v>0.91800000000000004</v>
      </c>
      <c r="D904">
        <v>0.92200000000000004</v>
      </c>
      <c r="E904">
        <v>0.92800000000000005</v>
      </c>
      <c r="F904">
        <v>0.91100000000000003</v>
      </c>
      <c r="G904">
        <v>0.91800000000000004</v>
      </c>
      <c r="H904">
        <v>0</v>
      </c>
      <c r="I904">
        <v>0</v>
      </c>
      <c r="J904">
        <v>44624</v>
      </c>
      <c r="K904">
        <v>4110.9380000000001</v>
      </c>
      <c r="L904">
        <v>4.4589999999999996</v>
      </c>
      <c r="M904">
        <v>4.0933619999999999</v>
      </c>
      <c r="N904">
        <v>0.8</v>
      </c>
      <c r="O904">
        <v>90000</v>
      </c>
      <c r="P904">
        <v>46651.0515139048</v>
      </c>
      <c r="Q904">
        <v>190959.64152706001</v>
      </c>
      <c r="R904">
        <v>1.9292169646631501</v>
      </c>
      <c r="S904">
        <v>2.1217737947451099</v>
      </c>
      <c r="T904">
        <v>81300</v>
      </c>
      <c r="U904">
        <v>47074.992446766897</v>
      </c>
      <c r="V904">
        <v>192694.98523188199</v>
      </c>
      <c r="W904">
        <v>1.7270316100833101</v>
      </c>
      <c r="X904">
        <v>2.3701720200723599</v>
      </c>
    </row>
    <row r="905" spans="1:24">
      <c r="A905" s="1" t="d">
        <v>2020-04-28</v>
      </c>
      <c r="B905" t="s">
        <v>22</v>
      </c>
      <c r="C905">
        <v>0.91800000000000004</v>
      </c>
      <c r="D905">
        <v>0.92</v>
      </c>
      <c r="E905">
        <v>0.96799999999999997</v>
      </c>
      <c r="F905">
        <v>0.91300000000000003</v>
      </c>
      <c r="G905">
        <v>0.96</v>
      </c>
      <c r="H905">
        <v>4.2000000000000003E-2</v>
      </c>
      <c r="I905">
        <v>4.5751999999999997</v>
      </c>
      <c r="J905">
        <v>84104.97</v>
      </c>
      <c r="K905">
        <v>7957.0029999999997</v>
      </c>
      <c r="L905">
        <v>4.4589999999999996</v>
      </c>
      <c r="M905">
        <v>4.2806399999999902</v>
      </c>
      <c r="N905">
        <v>0.8</v>
      </c>
      <c r="O905">
        <v>90000</v>
      </c>
      <c r="P905">
        <v>46651.0515139048</v>
      </c>
      <c r="Q905">
        <v>199696.35715248101</v>
      </c>
      <c r="R905">
        <v>1.9292169646631501</v>
      </c>
      <c r="S905">
        <v>2.2188484128053498</v>
      </c>
      <c r="T905">
        <v>81300</v>
      </c>
      <c r="U905">
        <v>47074.992446766897</v>
      </c>
      <c r="V905">
        <v>201511.09566732799</v>
      </c>
      <c r="W905">
        <v>1.7270316100833101</v>
      </c>
      <c r="X905">
        <v>2.4786112628207602</v>
      </c>
    </row>
    <row r="906" spans="1:24">
      <c r="A906" s="1" t="d">
        <v>2020-04-29</v>
      </c>
      <c r="B906" t="s">
        <v>22</v>
      </c>
      <c r="C906">
        <v>0.96</v>
      </c>
      <c r="D906">
        <v>0.97</v>
      </c>
      <c r="E906">
        <v>0.98699999999999999</v>
      </c>
      <c r="F906">
        <v>0.94</v>
      </c>
      <c r="G906">
        <v>0.94899999999999995</v>
      </c>
      <c r="H906">
        <v>-1.0999999999999999E-2</v>
      </c>
      <c r="I906">
        <v>-1.1457999999999999</v>
      </c>
      <c r="J906">
        <v>62992.35</v>
      </c>
      <c r="K906">
        <v>6067.89</v>
      </c>
      <c r="L906">
        <v>4.4589999999999996</v>
      </c>
      <c r="M906">
        <v>4.2315909999999999</v>
      </c>
      <c r="N906">
        <v>0.8</v>
      </c>
      <c r="O906">
        <v>90000</v>
      </c>
      <c r="P906">
        <v>46651.0515139048</v>
      </c>
      <c r="Q906">
        <v>197408.16972677599</v>
      </c>
      <c r="R906">
        <v>1.9292169646631501</v>
      </c>
      <c r="S906">
        <v>2.1934241080752899</v>
      </c>
      <c r="T906">
        <v>81300</v>
      </c>
      <c r="U906">
        <v>47074.992446766897</v>
      </c>
      <c r="V906">
        <v>199202.11436280701</v>
      </c>
      <c r="W906">
        <v>1.7270316100833101</v>
      </c>
      <c r="X906">
        <v>2.45021050876761</v>
      </c>
    </row>
    <row r="907" spans="1:24">
      <c r="A907" s="1" t="d">
        <v>2020-04-30</v>
      </c>
      <c r="B907" t="s">
        <v>22</v>
      </c>
      <c r="C907">
        <v>0.94899999999999995</v>
      </c>
      <c r="D907">
        <v>0.95099999999999996</v>
      </c>
      <c r="E907">
        <v>0.96199999999999997</v>
      </c>
      <c r="F907">
        <v>0.93799999999999994</v>
      </c>
      <c r="G907">
        <v>0.95599999999999996</v>
      </c>
      <c r="H907">
        <v>7.0000000000000001E-3</v>
      </c>
      <c r="I907">
        <v>0.73760000000000003</v>
      </c>
      <c r="J907">
        <v>42423.5</v>
      </c>
      <c r="K907">
        <v>4042.6210000000001</v>
      </c>
      <c r="L907">
        <v>4.4589999999999996</v>
      </c>
      <c r="M907">
        <v>4.2628039999999903</v>
      </c>
      <c r="N907">
        <v>0.8</v>
      </c>
      <c r="O907">
        <v>90000</v>
      </c>
      <c r="P907">
        <v>46651.0515139048</v>
      </c>
      <c r="Q907">
        <v>198864.28899767899</v>
      </c>
      <c r="R907">
        <v>1.9292169646631501</v>
      </c>
      <c r="S907">
        <v>2.2096032110853199</v>
      </c>
      <c r="T907">
        <v>81300</v>
      </c>
      <c r="U907">
        <v>47074.992446766897</v>
      </c>
      <c r="V907">
        <v>200671.46610204701</v>
      </c>
      <c r="W907">
        <v>1.7270316100833101</v>
      </c>
      <c r="X907">
        <v>2.4682837158923401</v>
      </c>
    </row>
    <row r="908" spans="1:24">
      <c r="A908" s="1" t="d">
        <v>2020-05-06</v>
      </c>
      <c r="B908" t="s">
        <v>22</v>
      </c>
      <c r="C908">
        <v>0.95599999999999996</v>
      </c>
      <c r="D908">
        <v>0.93</v>
      </c>
      <c r="E908">
        <v>0.95599999999999996</v>
      </c>
      <c r="F908">
        <v>0.92900000000000005</v>
      </c>
      <c r="G908">
        <v>0.95199999999999996</v>
      </c>
      <c r="H908">
        <v>-4.0000000000000001E-3</v>
      </c>
      <c r="I908">
        <v>-0.41839999999999999</v>
      </c>
      <c r="J908">
        <v>48965</v>
      </c>
      <c r="K908">
        <v>4632.9560000000001</v>
      </c>
      <c r="L908">
        <v>4.4589999999999996</v>
      </c>
      <c r="M908">
        <v>4.2449679999999903</v>
      </c>
      <c r="N908">
        <v>0.8</v>
      </c>
      <c r="O908">
        <v>90000</v>
      </c>
      <c r="P908">
        <v>46651.0515139048</v>
      </c>
      <c r="Q908">
        <v>198032.220842877</v>
      </c>
      <c r="R908">
        <v>1.9292169646631501</v>
      </c>
      <c r="S908">
        <v>2.2003580093653001</v>
      </c>
      <c r="T908">
        <v>81300</v>
      </c>
      <c r="U908">
        <v>47074.992446766897</v>
      </c>
      <c r="V908">
        <v>199831.83653676699</v>
      </c>
      <c r="W908">
        <v>1.7270316100833101</v>
      </c>
      <c r="X908">
        <v>2.45795616896392</v>
      </c>
    </row>
    <row r="909" spans="1:24">
      <c r="A909" s="1" t="d">
        <v>2020-05-07</v>
      </c>
      <c r="B909" t="s">
        <v>22</v>
      </c>
      <c r="C909">
        <v>0.95199999999999996</v>
      </c>
      <c r="D909">
        <v>0.95599999999999996</v>
      </c>
      <c r="E909">
        <v>0.97399999999999998</v>
      </c>
      <c r="F909">
        <v>0.94</v>
      </c>
      <c r="G909">
        <v>0.96599999999999997</v>
      </c>
      <c r="H909">
        <v>1.4E-2</v>
      </c>
      <c r="I909">
        <v>1.4705999999999999</v>
      </c>
      <c r="J909">
        <v>76028</v>
      </c>
      <c r="K909">
        <v>7295.8230000000003</v>
      </c>
      <c r="L909">
        <v>4.4589999999999996</v>
      </c>
      <c r="M909">
        <v>4.3073939999999897</v>
      </c>
      <c r="N909">
        <v>0.8</v>
      </c>
      <c r="O909">
        <v>90000</v>
      </c>
      <c r="P909">
        <v>46651.0515139048</v>
      </c>
      <c r="Q909">
        <v>200944.45938468401</v>
      </c>
      <c r="R909">
        <v>1.9292169646631501</v>
      </c>
      <c r="S909">
        <v>2.2327162153853801</v>
      </c>
      <c r="T909">
        <v>81300</v>
      </c>
      <c r="U909">
        <v>47074.992446766897</v>
      </c>
      <c r="V909">
        <v>202770.54001524899</v>
      </c>
      <c r="W909">
        <v>1.7270316100833101</v>
      </c>
      <c r="X909">
        <v>2.4941025832133898</v>
      </c>
    </row>
    <row r="910" spans="1:24">
      <c r="A910" s="1" t="d">
        <v>2020-05-08</v>
      </c>
      <c r="B910" t="s">
        <v>22</v>
      </c>
      <c r="C910">
        <v>0.96599999999999997</v>
      </c>
      <c r="D910">
        <v>0.97399999999999998</v>
      </c>
      <c r="E910">
        <v>1</v>
      </c>
      <c r="F910">
        <v>0.95799999999999996</v>
      </c>
      <c r="G910">
        <v>0.98199999999999998</v>
      </c>
      <c r="H910">
        <v>1.6E-2</v>
      </c>
      <c r="I910">
        <v>1.6563000000000001</v>
      </c>
      <c r="J910">
        <v>78755</v>
      </c>
      <c r="K910">
        <v>7726.4340000000002</v>
      </c>
      <c r="L910">
        <v>4.4589999999999996</v>
      </c>
      <c r="M910">
        <v>4.3787379999999896</v>
      </c>
      <c r="N910">
        <v>0.8</v>
      </c>
      <c r="O910">
        <v>90500</v>
      </c>
      <c r="P910">
        <v>46765.239665833498</v>
      </c>
      <c r="Q910">
        <v>204772.73200389199</v>
      </c>
      <c r="R910">
        <v>1.9351980369752799</v>
      </c>
      <c r="S910">
        <v>2.26268212158997</v>
      </c>
      <c r="T910">
        <v>81700</v>
      </c>
      <c r="U910">
        <v>47166.342968309902</v>
      </c>
      <c r="V910">
        <v>206529.05827637101</v>
      </c>
      <c r="W910">
        <v>1.73216736465857</v>
      </c>
      <c r="X910">
        <v>2.5278954501391802</v>
      </c>
    </row>
    <row r="911" spans="1:24">
      <c r="A911" s="1" t="d">
        <v>2020-05-11</v>
      </c>
      <c r="B911" t="s">
        <v>22</v>
      </c>
      <c r="C911">
        <v>0.98199999999999998</v>
      </c>
      <c r="D911">
        <v>0.98299999999999998</v>
      </c>
      <c r="E911">
        <v>1.0149999999999999</v>
      </c>
      <c r="F911">
        <v>0.98</v>
      </c>
      <c r="G911">
        <v>0.99</v>
      </c>
      <c r="H911">
        <v>8.0000000000000002E-3</v>
      </c>
      <c r="I911">
        <v>0.81469999999999998</v>
      </c>
      <c r="J911">
        <v>74101.899999999994</v>
      </c>
      <c r="K911">
        <v>7393.3469999999998</v>
      </c>
      <c r="L911">
        <v>4.4589999999999996</v>
      </c>
      <c r="M911">
        <v>4.4144099999999904</v>
      </c>
      <c r="N911">
        <v>0.8</v>
      </c>
      <c r="O911">
        <v>90500</v>
      </c>
      <c r="P911">
        <v>46765.239665833498</v>
      </c>
      <c r="Q911">
        <v>206440.94163325199</v>
      </c>
      <c r="R911">
        <v>1.9351980369752799</v>
      </c>
      <c r="S911">
        <v>2.2811153771630002</v>
      </c>
      <c r="T911">
        <v>81700</v>
      </c>
      <c r="U911">
        <v>47166.342968309902</v>
      </c>
      <c r="V911">
        <v>208211.57606273601</v>
      </c>
      <c r="W911">
        <v>1.73216736465857</v>
      </c>
      <c r="X911">
        <v>2.5484893030934699</v>
      </c>
    </row>
    <row r="912" spans="1:24">
      <c r="A912" s="1" t="d">
        <v>2020-05-12</v>
      </c>
      <c r="B912" t="s">
        <v>22</v>
      </c>
      <c r="C912">
        <v>0.99</v>
      </c>
      <c r="D912">
        <v>0.98</v>
      </c>
      <c r="E912">
        <v>1</v>
      </c>
      <c r="F912">
        <v>0.97799999999999998</v>
      </c>
      <c r="G912">
        <v>1</v>
      </c>
      <c r="H912">
        <v>0.01</v>
      </c>
      <c r="I912">
        <v>1.0101</v>
      </c>
      <c r="J912">
        <v>51466.9</v>
      </c>
      <c r="K912">
        <v>5118.9380000000001</v>
      </c>
      <c r="L912">
        <v>4.4589999999999996</v>
      </c>
      <c r="M912">
        <v>4.4589999999999996</v>
      </c>
      <c r="N912">
        <v>0.8</v>
      </c>
      <c r="O912">
        <v>90500</v>
      </c>
      <c r="P912">
        <v>46765.239665833498</v>
      </c>
      <c r="Q912">
        <v>208526.20366995101</v>
      </c>
      <c r="R912">
        <v>1.9351980369752799</v>
      </c>
      <c r="S912">
        <v>2.3041569466293002</v>
      </c>
      <c r="T912">
        <v>81700</v>
      </c>
      <c r="U912">
        <v>47166.342968309902</v>
      </c>
      <c r="V912">
        <v>210314.72329569299</v>
      </c>
      <c r="W912">
        <v>1.73216736465857</v>
      </c>
      <c r="X912">
        <v>2.5742316192863299</v>
      </c>
    </row>
    <row r="913" spans="1:24">
      <c r="A913" s="1" t="d">
        <v>2020-05-13</v>
      </c>
      <c r="B913" t="s">
        <v>22</v>
      </c>
      <c r="C913">
        <v>1</v>
      </c>
      <c r="D913">
        <v>0.99099999999999999</v>
      </c>
      <c r="E913">
        <v>1.046</v>
      </c>
      <c r="F913">
        <v>0.99099999999999999</v>
      </c>
      <c r="G913">
        <v>1.044</v>
      </c>
      <c r="H913">
        <v>4.3999999999999997E-2</v>
      </c>
      <c r="I913">
        <v>4.4000000000000004</v>
      </c>
      <c r="J913">
        <v>72843.95</v>
      </c>
      <c r="K913">
        <v>7482.8810000000003</v>
      </c>
      <c r="L913">
        <v>4.4589999999999996</v>
      </c>
      <c r="M913">
        <v>4.6551960000000001</v>
      </c>
      <c r="N913">
        <v>0.8</v>
      </c>
      <c r="O913">
        <v>90500</v>
      </c>
      <c r="P913">
        <v>46765.239665833498</v>
      </c>
      <c r="Q913">
        <v>217701.35663142899</v>
      </c>
      <c r="R913">
        <v>1.9351980369752799</v>
      </c>
      <c r="S913">
        <v>2.4055398522809899</v>
      </c>
      <c r="T913">
        <v>81700</v>
      </c>
      <c r="U913">
        <v>47166.342968309902</v>
      </c>
      <c r="V913">
        <v>219568.571120704</v>
      </c>
      <c r="W913">
        <v>1.73216736465857</v>
      </c>
      <c r="X913">
        <v>2.6874978105349299</v>
      </c>
    </row>
    <row r="914" spans="1:24">
      <c r="A914" s="1" t="d">
        <v>2020-05-14</v>
      </c>
      <c r="B914" t="s">
        <v>22</v>
      </c>
      <c r="C914">
        <v>1.044</v>
      </c>
      <c r="D914">
        <v>1.0409999999999999</v>
      </c>
      <c r="E914">
        <v>1.0640000000000001</v>
      </c>
      <c r="F914">
        <v>1.022</v>
      </c>
      <c r="G914">
        <v>1.04</v>
      </c>
      <c r="H914">
        <v>-4.0000000000000001E-3</v>
      </c>
      <c r="I914">
        <v>-0.3831</v>
      </c>
      <c r="J914">
        <v>63229.64</v>
      </c>
      <c r="K914">
        <v>6599.348</v>
      </c>
      <c r="L914">
        <v>4.4589999999999996</v>
      </c>
      <c r="M914">
        <v>4.6373600000000001</v>
      </c>
      <c r="N914">
        <v>0.8</v>
      </c>
      <c r="O914">
        <v>90500</v>
      </c>
      <c r="P914">
        <v>46765.239665833498</v>
      </c>
      <c r="Q914">
        <v>216867.25181674899</v>
      </c>
      <c r="R914">
        <v>1.9351980369752799</v>
      </c>
      <c r="S914">
        <v>2.3963232244944699</v>
      </c>
      <c r="T914">
        <v>81700</v>
      </c>
      <c r="U914">
        <v>47166.342968309902</v>
      </c>
      <c r="V914">
        <v>218727.312227521</v>
      </c>
      <c r="W914">
        <v>1.73216736465857</v>
      </c>
      <c r="X914">
        <v>2.6772008840577901</v>
      </c>
    </row>
    <row r="915" spans="1:24">
      <c r="A915" s="1" t="d">
        <v>2020-05-15</v>
      </c>
      <c r="B915" t="s">
        <v>22</v>
      </c>
      <c r="C915">
        <v>1.04</v>
      </c>
      <c r="D915">
        <v>1.0489999999999999</v>
      </c>
      <c r="E915">
        <v>1.06</v>
      </c>
      <c r="F915">
        <v>1.01</v>
      </c>
      <c r="G915">
        <v>1.0189999999999999</v>
      </c>
      <c r="H915">
        <v>-2.1000000000000001E-2</v>
      </c>
      <c r="I915">
        <v>-2.0192000000000001</v>
      </c>
      <c r="J915">
        <v>66435.09</v>
      </c>
      <c r="K915">
        <v>6809.0209999999997</v>
      </c>
      <c r="L915">
        <v>4.4589999999999996</v>
      </c>
      <c r="M915">
        <v>4.5437209999999899</v>
      </c>
      <c r="N915">
        <v>0.8</v>
      </c>
      <c r="O915">
        <v>91000</v>
      </c>
      <c r="P915">
        <v>46875.281633639199</v>
      </c>
      <c r="Q915">
        <v>212988.20153968001</v>
      </c>
      <c r="R915">
        <v>1.94132166951494</v>
      </c>
      <c r="S915">
        <v>2.3405296872492398</v>
      </c>
      <c r="T915">
        <v>82100</v>
      </c>
      <c r="U915">
        <v>47254.376542554397</v>
      </c>
      <c r="V915">
        <v>214710.703038312</v>
      </c>
      <c r="W915">
        <v>1.7374052099928901</v>
      </c>
      <c r="X915">
        <v>2.6152338981523999</v>
      </c>
    </row>
    <row r="916" spans="1:24">
      <c r="A916" s="1" t="d">
        <v>2020-05-18</v>
      </c>
      <c r="B916" t="s">
        <v>22</v>
      </c>
      <c r="C916">
        <v>1.0189999999999999</v>
      </c>
      <c r="D916">
        <v>1.026</v>
      </c>
      <c r="E916">
        <v>1.0880000000000001</v>
      </c>
      <c r="F916">
        <v>1.024</v>
      </c>
      <c r="G916">
        <v>1.0720000000000001</v>
      </c>
      <c r="H916">
        <v>5.2999999999999999E-2</v>
      </c>
      <c r="I916">
        <v>5.2012</v>
      </c>
      <c r="J916">
        <v>91668.1</v>
      </c>
      <c r="K916">
        <v>9689.5069999999996</v>
      </c>
      <c r="L916">
        <v>4.4589999999999996</v>
      </c>
      <c r="M916">
        <v>4.7800479999999999</v>
      </c>
      <c r="N916">
        <v>0.8</v>
      </c>
      <c r="O916">
        <v>91000</v>
      </c>
      <c r="P916">
        <v>46875.281633639199</v>
      </c>
      <c r="Q916">
        <v>224066.09622231399</v>
      </c>
      <c r="R916">
        <v>1.94132166951494</v>
      </c>
      <c r="S916">
        <v>2.4622647936518001</v>
      </c>
      <c r="T916">
        <v>82100</v>
      </c>
      <c r="U916">
        <v>47254.376542554397</v>
      </c>
      <c r="V916">
        <v>225878.18808348401</v>
      </c>
      <c r="W916">
        <v>1.7374052099928901</v>
      </c>
      <c r="X916">
        <v>2.7512568585077202</v>
      </c>
    </row>
    <row r="917" spans="1:24">
      <c r="A917" s="1" t="d">
        <v>2020-05-19</v>
      </c>
      <c r="B917" t="s">
        <v>22</v>
      </c>
      <c r="C917">
        <v>1.0720000000000001</v>
      </c>
      <c r="D917">
        <v>1.077</v>
      </c>
      <c r="E917">
        <v>1.085</v>
      </c>
      <c r="F917">
        <v>1.0649999999999999</v>
      </c>
      <c r="G917">
        <v>1.081</v>
      </c>
      <c r="H917">
        <v>8.9999999999999993E-3</v>
      </c>
      <c r="I917">
        <v>0.83960000000000001</v>
      </c>
      <c r="J917">
        <v>49907</v>
      </c>
      <c r="K917">
        <v>5373.7520000000004</v>
      </c>
      <c r="L917">
        <v>4.4589999999999996</v>
      </c>
      <c r="M917">
        <v>4.8201789999999898</v>
      </c>
      <c r="N917">
        <v>0.8</v>
      </c>
      <c r="O917">
        <v>91000</v>
      </c>
      <c r="P917">
        <v>46875.281633639199</v>
      </c>
      <c r="Q917">
        <v>225947.24814955299</v>
      </c>
      <c r="R917">
        <v>1.94132166951494</v>
      </c>
      <c r="S917">
        <v>2.4829367928522301</v>
      </c>
      <c r="T917">
        <v>82100</v>
      </c>
      <c r="U917">
        <v>47254.376542554397</v>
      </c>
      <c r="V917">
        <v>227774.55346851301</v>
      </c>
      <c r="W917">
        <v>1.7374052099928901</v>
      </c>
      <c r="X917">
        <v>2.7743550970586299</v>
      </c>
    </row>
    <row r="918" spans="1:24">
      <c r="A918" s="1" t="d">
        <v>2020-05-20</v>
      </c>
      <c r="B918" t="s">
        <v>22</v>
      </c>
      <c r="C918">
        <v>1.081</v>
      </c>
      <c r="D918">
        <v>1.0740000000000001</v>
      </c>
      <c r="E918">
        <v>1.0920000000000001</v>
      </c>
      <c r="F918">
        <v>1.0680000000000001</v>
      </c>
      <c r="G918">
        <v>1.075</v>
      </c>
      <c r="H918">
        <v>-6.0000000000000001E-3</v>
      </c>
      <c r="I918">
        <v>-0.55500000000000005</v>
      </c>
      <c r="J918">
        <v>55518.9</v>
      </c>
      <c r="K918">
        <v>5987.3729999999996</v>
      </c>
      <c r="L918">
        <v>4.4589999999999996</v>
      </c>
      <c r="M918">
        <v>4.7934249999999903</v>
      </c>
      <c r="N918">
        <v>0.8</v>
      </c>
      <c r="O918">
        <v>91000</v>
      </c>
      <c r="P918">
        <v>46875.281633639199</v>
      </c>
      <c r="Q918">
        <v>224693.14686472699</v>
      </c>
      <c r="R918">
        <v>1.94132166951494</v>
      </c>
      <c r="S918">
        <v>2.4691554600519399</v>
      </c>
      <c r="T918">
        <v>82100</v>
      </c>
      <c r="U918">
        <v>47254.376542554397</v>
      </c>
      <c r="V918">
        <v>226510.30987849401</v>
      </c>
      <c r="W918">
        <v>1.7374052099928901</v>
      </c>
      <c r="X918">
        <v>2.75895627135802</v>
      </c>
    </row>
    <row r="919" spans="1:24">
      <c r="A919" s="1" t="d">
        <v>2020-05-21</v>
      </c>
      <c r="B919" t="s">
        <v>22</v>
      </c>
      <c r="C919">
        <v>1.075</v>
      </c>
      <c r="D919">
        <v>1.083</v>
      </c>
      <c r="E919">
        <v>1.107</v>
      </c>
      <c r="F919">
        <v>1.075</v>
      </c>
      <c r="G919">
        <v>1.0880000000000001</v>
      </c>
      <c r="H919">
        <v>1.2999999999999999E-2</v>
      </c>
      <c r="I919">
        <v>1.2093</v>
      </c>
      <c r="J919">
        <v>70226.539999999994</v>
      </c>
      <c r="K919">
        <v>7663.6620000000003</v>
      </c>
      <c r="L919">
        <v>4.4589999999999996</v>
      </c>
      <c r="M919">
        <v>4.8513919999999997</v>
      </c>
      <c r="N919">
        <v>0.8</v>
      </c>
      <c r="O919">
        <v>91000</v>
      </c>
      <c r="P919">
        <v>46875.281633639199</v>
      </c>
      <c r="Q919">
        <v>227410.36631518399</v>
      </c>
      <c r="R919">
        <v>1.94132166951494</v>
      </c>
      <c r="S919">
        <v>2.4990150144525698</v>
      </c>
      <c r="T919">
        <v>82100</v>
      </c>
      <c r="U919">
        <v>47254.376542554397</v>
      </c>
      <c r="V919">
        <v>229249.50432353601</v>
      </c>
      <c r="W919">
        <v>1.7374052099928901</v>
      </c>
      <c r="X919">
        <v>2.7923203937093302</v>
      </c>
    </row>
    <row r="920" spans="1:24">
      <c r="A920" s="1" t="d">
        <v>2020-05-22</v>
      </c>
      <c r="B920" t="s">
        <v>22</v>
      </c>
      <c r="C920">
        <v>1.0880000000000001</v>
      </c>
      <c r="D920">
        <v>1.085</v>
      </c>
      <c r="E920">
        <v>1.085</v>
      </c>
      <c r="F920">
        <v>1.01</v>
      </c>
      <c r="G920">
        <v>1.0169999999999999</v>
      </c>
      <c r="H920">
        <v>-7.0999999999999994E-2</v>
      </c>
      <c r="I920">
        <v>-6.5256999999999996</v>
      </c>
      <c r="J920">
        <v>94132.14</v>
      </c>
      <c r="K920">
        <v>9745.4709999999995</v>
      </c>
      <c r="L920">
        <v>4.4589999999999996</v>
      </c>
      <c r="M920">
        <v>4.5348029999999904</v>
      </c>
      <c r="N920">
        <v>0.8</v>
      </c>
      <c r="O920">
        <v>91500</v>
      </c>
      <c r="P920">
        <v>46985.540006494601</v>
      </c>
      <c r="Q920">
        <v>213070.16777807201</v>
      </c>
      <c r="R920">
        <v>1.9474076489777901</v>
      </c>
      <c r="S920">
        <v>2.3286357134215501</v>
      </c>
      <c r="T920">
        <v>82500</v>
      </c>
      <c r="U920">
        <v>47342.583240838801</v>
      </c>
      <c r="V920">
        <v>214689.28850830501</v>
      </c>
      <c r="W920">
        <v>1.7426172032123799</v>
      </c>
      <c r="X920">
        <v>2.6022944061612798</v>
      </c>
    </row>
    <row r="921" spans="1:24">
      <c r="A921" s="1" t="d">
        <v>2020-05-25</v>
      </c>
      <c r="B921" t="s">
        <v>22</v>
      </c>
      <c r="C921">
        <v>1.0169999999999999</v>
      </c>
      <c r="D921">
        <v>1.0149999999999999</v>
      </c>
      <c r="E921">
        <v>1.0529999999999999</v>
      </c>
      <c r="F921">
        <v>0.996</v>
      </c>
      <c r="G921">
        <v>1.052</v>
      </c>
      <c r="H921">
        <v>3.5000000000000003E-2</v>
      </c>
      <c r="I921">
        <v>3.4415</v>
      </c>
      <c r="J921">
        <v>67723.5</v>
      </c>
      <c r="K921">
        <v>7023.5910000000003</v>
      </c>
      <c r="L921">
        <v>4.4589999999999996</v>
      </c>
      <c r="M921">
        <v>4.690868</v>
      </c>
      <c r="N921">
        <v>0.8</v>
      </c>
      <c r="O921">
        <v>91500</v>
      </c>
      <c r="P921">
        <v>46985.540006494601</v>
      </c>
      <c r="Q921">
        <v>220402.96607918499</v>
      </c>
      <c r="R921">
        <v>1.9474076489777901</v>
      </c>
      <c r="S921">
        <v>2.4087755855648698</v>
      </c>
      <c r="T921">
        <v>82500</v>
      </c>
      <c r="U921">
        <v>47342.583240838801</v>
      </c>
      <c r="V921">
        <v>222077.80876178699</v>
      </c>
      <c r="W921">
        <v>1.7426172032123799</v>
      </c>
      <c r="X921">
        <v>2.6918522274156</v>
      </c>
    </row>
    <row r="922" spans="1:24">
      <c r="A922" s="1" t="d">
        <v>2020-05-26</v>
      </c>
      <c r="B922" t="s">
        <v>22</v>
      </c>
      <c r="C922">
        <v>1.052</v>
      </c>
      <c r="D922">
        <v>1.0509999999999999</v>
      </c>
      <c r="E922">
        <v>1.0780000000000001</v>
      </c>
      <c r="F922">
        <v>1.0389999999999999</v>
      </c>
      <c r="G922">
        <v>1.071</v>
      </c>
      <c r="H922">
        <v>1.9E-2</v>
      </c>
      <c r="I922">
        <v>1.8061</v>
      </c>
      <c r="J922">
        <v>48663</v>
      </c>
      <c r="K922">
        <v>5175.8190000000004</v>
      </c>
      <c r="L922">
        <v>4.4589999999999996</v>
      </c>
      <c r="M922">
        <v>4.7755889999999903</v>
      </c>
      <c r="N922">
        <v>0.8</v>
      </c>
      <c r="O922">
        <v>91500</v>
      </c>
      <c r="P922">
        <v>46985.540006494601</v>
      </c>
      <c r="Q922">
        <v>224383.62801407499</v>
      </c>
      <c r="R922">
        <v>1.9474076489777901</v>
      </c>
      <c r="S922">
        <v>2.4522800875855202</v>
      </c>
      <c r="T922">
        <v>82500</v>
      </c>
      <c r="U922">
        <v>47342.583240838801</v>
      </c>
      <c r="V922">
        <v>226088.719756534</v>
      </c>
      <c r="W922">
        <v>1.7426172032123799</v>
      </c>
      <c r="X922">
        <v>2.7404693303822301</v>
      </c>
    </row>
    <row r="923" spans="1:24">
      <c r="A923" s="1" t="d">
        <v>2020-05-27</v>
      </c>
      <c r="B923" t="s">
        <v>22</v>
      </c>
      <c r="C923">
        <v>1.071</v>
      </c>
      <c r="D923">
        <v>1.071</v>
      </c>
      <c r="E923">
        <v>1.0720000000000001</v>
      </c>
      <c r="F923">
        <v>1.052</v>
      </c>
      <c r="G923">
        <v>1.0580000000000001</v>
      </c>
      <c r="H923">
        <v>-1.2999999999999999E-2</v>
      </c>
      <c r="I923">
        <v>-1.2138</v>
      </c>
      <c r="J923">
        <v>49030.02</v>
      </c>
      <c r="K923">
        <v>5203.451</v>
      </c>
      <c r="L923">
        <v>4.4589999999999996</v>
      </c>
      <c r="M923">
        <v>4.7176219999999898</v>
      </c>
      <c r="N923">
        <v>0.8</v>
      </c>
      <c r="O923">
        <v>91500</v>
      </c>
      <c r="P923">
        <v>46985.540006494601</v>
      </c>
      <c r="Q923">
        <v>221660.01721651899</v>
      </c>
      <c r="R923">
        <v>1.9474076489777901</v>
      </c>
      <c r="S923">
        <v>2.4225138493608598</v>
      </c>
      <c r="T923">
        <v>82500</v>
      </c>
      <c r="U923">
        <v>47342.583240838801</v>
      </c>
      <c r="V923">
        <v>223344.41223381201</v>
      </c>
      <c r="W923">
        <v>1.7426172032123799</v>
      </c>
      <c r="X923">
        <v>2.7072049967734801</v>
      </c>
    </row>
    <row r="924" spans="1:24">
      <c r="A924" s="1" t="d">
        <v>2020-05-28</v>
      </c>
      <c r="B924" t="s">
        <v>22</v>
      </c>
      <c r="C924">
        <v>1.0580000000000001</v>
      </c>
      <c r="D924">
        <v>1.0580000000000001</v>
      </c>
      <c r="E924">
        <v>1.099</v>
      </c>
      <c r="F924">
        <v>1.0580000000000001</v>
      </c>
      <c r="G924">
        <v>1.077</v>
      </c>
      <c r="H924">
        <v>1.9E-2</v>
      </c>
      <c r="I924">
        <v>1.7958000000000001</v>
      </c>
      <c r="J924">
        <v>94004.66</v>
      </c>
      <c r="K924">
        <v>10103.030000000001</v>
      </c>
      <c r="L924">
        <v>4.4589999999999996</v>
      </c>
      <c r="M924">
        <v>4.8023429999999996</v>
      </c>
      <c r="N924">
        <v>0.8</v>
      </c>
      <c r="O924">
        <v>91500</v>
      </c>
      <c r="P924">
        <v>46985.540006494601</v>
      </c>
      <c r="Q924">
        <v>225640.67915140899</v>
      </c>
      <c r="R924">
        <v>1.9474076489777901</v>
      </c>
      <c r="S924">
        <v>2.4660183513815199</v>
      </c>
      <c r="T924">
        <v>82500</v>
      </c>
      <c r="U924">
        <v>47342.583240838801</v>
      </c>
      <c r="V924">
        <v>227355.32322855899</v>
      </c>
      <c r="W924">
        <v>1.7426172032123799</v>
      </c>
      <c r="X924">
        <v>2.7558220997401102</v>
      </c>
    </row>
    <row r="925" spans="1:24">
      <c r="A925" s="1" t="d">
        <v>2020-05-29</v>
      </c>
      <c r="B925" t="s">
        <v>22</v>
      </c>
      <c r="C925">
        <v>1.077</v>
      </c>
      <c r="D925">
        <v>1.0660000000000001</v>
      </c>
      <c r="E925">
        <v>1.103</v>
      </c>
      <c r="F925">
        <v>1.0660000000000001</v>
      </c>
      <c r="G925">
        <v>1.1000000000000001</v>
      </c>
      <c r="H925">
        <v>2.3E-2</v>
      </c>
      <c r="I925">
        <v>2.1356000000000002</v>
      </c>
      <c r="J925">
        <v>45073.07</v>
      </c>
      <c r="K925">
        <v>4924.5919999999996</v>
      </c>
      <c r="L925">
        <v>4.4589999999999996</v>
      </c>
      <c r="M925">
        <v>4.9048999999999996</v>
      </c>
      <c r="N925">
        <v>0.8</v>
      </c>
      <c r="O925">
        <v>92000</v>
      </c>
      <c r="P925">
        <v>47087.478883943702</v>
      </c>
      <c r="Q925">
        <v>230959.37517785499</v>
      </c>
      <c r="R925">
        <v>1.95381027357085</v>
      </c>
      <c r="S925">
        <v>2.5104279910636502</v>
      </c>
      <c r="T925">
        <v>82900</v>
      </c>
      <c r="U925">
        <v>47424.134342798097</v>
      </c>
      <c r="V925">
        <v>232610.63653799001</v>
      </c>
      <c r="W925">
        <v>1.7480551020872599</v>
      </c>
      <c r="X925">
        <v>2.8059184142097702</v>
      </c>
    </row>
    <row r="926" spans="1:24">
      <c r="A926" s="1" t="d">
        <v>2020-06-01</v>
      </c>
      <c r="B926" t="s">
        <v>22</v>
      </c>
      <c r="C926">
        <v>1.1000000000000001</v>
      </c>
      <c r="D926">
        <v>1.107</v>
      </c>
      <c r="E926">
        <v>1.175</v>
      </c>
      <c r="F926">
        <v>1.107</v>
      </c>
      <c r="G926">
        <v>1.1599999999999999</v>
      </c>
      <c r="H926">
        <v>0.06</v>
      </c>
      <c r="I926">
        <v>5.4545000000000003</v>
      </c>
      <c r="J926">
        <v>87089.42</v>
      </c>
      <c r="K926">
        <v>10075.069</v>
      </c>
      <c r="L926">
        <v>4.4589999999999996</v>
      </c>
      <c r="M926">
        <v>5.1724399999999902</v>
      </c>
      <c r="N926">
        <v>0.8</v>
      </c>
      <c r="O926">
        <v>92000</v>
      </c>
      <c r="P926">
        <v>47087.478883943702</v>
      </c>
      <c r="Q926">
        <v>243557.15927846599</v>
      </c>
      <c r="R926">
        <v>1.95381027357085</v>
      </c>
      <c r="S926">
        <v>2.6473604269398399</v>
      </c>
      <c r="T926">
        <v>82900</v>
      </c>
      <c r="U926">
        <v>47424.134342798097</v>
      </c>
      <c r="V926">
        <v>245298.489440062</v>
      </c>
      <c r="W926">
        <v>1.7480551020872599</v>
      </c>
      <c r="X926">
        <v>2.9589685095303002</v>
      </c>
    </row>
    <row r="927" spans="1:24">
      <c r="A927" s="1" t="d">
        <v>2020-06-02</v>
      </c>
      <c r="B927" t="s">
        <v>22</v>
      </c>
      <c r="C927">
        <v>1.1599999999999999</v>
      </c>
      <c r="D927">
        <v>1.161</v>
      </c>
      <c r="E927">
        <v>1.1819999999999999</v>
      </c>
      <c r="F927">
        <v>1.141</v>
      </c>
      <c r="G927">
        <v>1.1459999999999999</v>
      </c>
      <c r="H927">
        <v>-1.4E-2</v>
      </c>
      <c r="I927">
        <v>-1.2069000000000001</v>
      </c>
      <c r="J927">
        <v>64916</v>
      </c>
      <c r="K927">
        <v>7500.567</v>
      </c>
      <c r="L927">
        <v>4.4589999999999996</v>
      </c>
      <c r="M927">
        <v>5.1100139999999898</v>
      </c>
      <c r="N927">
        <v>0.8</v>
      </c>
      <c r="O927">
        <v>92000</v>
      </c>
      <c r="P927">
        <v>47087.478883943702</v>
      </c>
      <c r="Q927">
        <v>240617.676321657</v>
      </c>
      <c r="R927">
        <v>1.95381027357085</v>
      </c>
      <c r="S927">
        <v>2.6154095252354002</v>
      </c>
      <c r="T927">
        <v>82900</v>
      </c>
      <c r="U927">
        <v>47424.134342798097</v>
      </c>
      <c r="V927">
        <v>242337.99042957899</v>
      </c>
      <c r="W927">
        <v>1.7480551020872599</v>
      </c>
      <c r="X927">
        <v>2.9232568206221798</v>
      </c>
    </row>
    <row r="928" spans="1:24">
      <c r="A928" s="1" t="d">
        <v>2020-06-03</v>
      </c>
      <c r="B928" t="s">
        <v>22</v>
      </c>
      <c r="C928">
        <v>1.1459999999999999</v>
      </c>
      <c r="D928">
        <v>1.151</v>
      </c>
      <c r="E928">
        <v>1.1619999999999999</v>
      </c>
      <c r="F928">
        <v>1.131</v>
      </c>
      <c r="G928">
        <v>1.1359999999999999</v>
      </c>
      <c r="H928">
        <v>-0.01</v>
      </c>
      <c r="I928">
        <v>-0.87260000000000004</v>
      </c>
      <c r="J928">
        <v>55089.08</v>
      </c>
      <c r="K928">
        <v>6311.0940000000001</v>
      </c>
      <c r="L928">
        <v>4.4589999999999996</v>
      </c>
      <c r="M928">
        <v>5.0654239999999904</v>
      </c>
      <c r="N928">
        <v>0.8</v>
      </c>
      <c r="O928">
        <v>92000</v>
      </c>
      <c r="P928">
        <v>47087.478883943702</v>
      </c>
      <c r="Q928">
        <v>238518.045638221</v>
      </c>
      <c r="R928">
        <v>1.95381027357085</v>
      </c>
      <c r="S928">
        <v>2.5925874525893602</v>
      </c>
      <c r="T928">
        <v>82900</v>
      </c>
      <c r="U928">
        <v>47424.134342798097</v>
      </c>
      <c r="V928">
        <v>240223.348279233</v>
      </c>
      <c r="W928">
        <v>1.7480551020872599</v>
      </c>
      <c r="X928">
        <v>2.8977484714020898</v>
      </c>
    </row>
    <row r="929" spans="1:24">
      <c r="A929" s="1" t="d">
        <v>2020-06-04</v>
      </c>
      <c r="B929" t="s">
        <v>22</v>
      </c>
      <c r="C929">
        <v>1.1359999999999999</v>
      </c>
      <c r="D929">
        <v>1.137</v>
      </c>
      <c r="E929">
        <v>1.1739999999999999</v>
      </c>
      <c r="F929">
        <v>1.135</v>
      </c>
      <c r="G929">
        <v>1.171</v>
      </c>
      <c r="H929">
        <v>3.5000000000000003E-2</v>
      </c>
      <c r="I929">
        <v>3.081</v>
      </c>
      <c r="J929">
        <v>70441.64</v>
      </c>
      <c r="K929">
        <v>8188.9639999999999</v>
      </c>
      <c r="L929">
        <v>4.4589999999999996</v>
      </c>
      <c r="M929">
        <v>5.221489</v>
      </c>
      <c r="N929">
        <v>0.8</v>
      </c>
      <c r="O929">
        <v>92000</v>
      </c>
      <c r="P929">
        <v>47087.478883943702</v>
      </c>
      <c r="Q929">
        <v>245866.753030244</v>
      </c>
      <c r="R929">
        <v>1.95381027357085</v>
      </c>
      <c r="S929">
        <v>2.6724647068504801</v>
      </c>
      <c r="T929">
        <v>82900</v>
      </c>
      <c r="U929">
        <v>47424.134342798097</v>
      </c>
      <c r="V929">
        <v>247624.59580544199</v>
      </c>
      <c r="W929">
        <v>1.7480551020872599</v>
      </c>
      <c r="X929">
        <v>2.9870276936723998</v>
      </c>
    </row>
    <row r="930" spans="1:24">
      <c r="A930" s="1" t="d">
        <v>2020-06-05</v>
      </c>
      <c r="B930" t="s">
        <v>22</v>
      </c>
      <c r="C930">
        <v>1.171</v>
      </c>
      <c r="D930">
        <v>1.1719999999999999</v>
      </c>
      <c r="E930">
        <v>1.222</v>
      </c>
      <c r="F930">
        <v>1.1579999999999999</v>
      </c>
      <c r="G930">
        <v>1.214</v>
      </c>
      <c r="H930">
        <v>4.2999999999999997E-2</v>
      </c>
      <c r="I930">
        <v>3.6720999999999999</v>
      </c>
      <c r="J930">
        <v>64907.17</v>
      </c>
      <c r="K930">
        <v>7763.2330000000002</v>
      </c>
      <c r="L930">
        <v>4.4589999999999996</v>
      </c>
      <c r="M930">
        <v>5.4132259999999901</v>
      </c>
      <c r="N930">
        <v>0.8</v>
      </c>
      <c r="O930">
        <v>92500</v>
      </c>
      <c r="P930">
        <v>47179.845247365498</v>
      </c>
      <c r="Q930">
        <v>255395.16496901499</v>
      </c>
      <c r="R930">
        <v>1.9605829462775699</v>
      </c>
      <c r="S930">
        <v>2.7610288104758398</v>
      </c>
      <c r="T930">
        <v>83250</v>
      </c>
      <c r="U930">
        <v>47488.790797193302</v>
      </c>
      <c r="V930">
        <v>257067.557051927</v>
      </c>
      <c r="W930">
        <v>1.7530452682092701</v>
      </c>
      <c r="X930">
        <v>3.0878985832063299</v>
      </c>
    </row>
    <row r="931" spans="1:24">
      <c r="A931" s="1" t="d">
        <v>2020-06-08</v>
      </c>
      <c r="B931" t="s">
        <v>22</v>
      </c>
      <c r="C931">
        <v>1.214</v>
      </c>
      <c r="D931">
        <v>1.22</v>
      </c>
      <c r="E931">
        <v>1.268</v>
      </c>
      <c r="F931">
        <v>1.216</v>
      </c>
      <c r="G931">
        <v>1.24</v>
      </c>
      <c r="H931">
        <v>2.5999999999999999E-2</v>
      </c>
      <c r="I931">
        <v>2.1417000000000002</v>
      </c>
      <c r="J931">
        <v>78231.47</v>
      </c>
      <c r="K931">
        <v>9719.2990000000009</v>
      </c>
      <c r="L931">
        <v>4.4589999999999996</v>
      </c>
      <c r="M931">
        <v>5.5291599999999903</v>
      </c>
      <c r="N931">
        <v>0.7</v>
      </c>
      <c r="O931">
        <v>92500</v>
      </c>
      <c r="P931">
        <v>47179.845247365498</v>
      </c>
      <c r="Q931">
        <v>260864.91314792301</v>
      </c>
      <c r="R931">
        <v>1.9605829462775699</v>
      </c>
      <c r="S931">
        <v>2.82016122322079</v>
      </c>
      <c r="T931">
        <v>83250</v>
      </c>
      <c r="U931">
        <v>47488.790797193302</v>
      </c>
      <c r="V931">
        <v>262573.12252420897</v>
      </c>
      <c r="W931">
        <v>1.7530452682092701</v>
      </c>
      <c r="X931">
        <v>3.1540315017923</v>
      </c>
    </row>
    <row r="932" spans="1:24">
      <c r="A932" s="1" t="d">
        <v>2020-06-09</v>
      </c>
      <c r="B932" t="s">
        <v>22</v>
      </c>
      <c r="C932">
        <v>1.24</v>
      </c>
      <c r="D932">
        <v>1.24</v>
      </c>
      <c r="E932">
        <v>1.268</v>
      </c>
      <c r="F932">
        <v>1.228</v>
      </c>
      <c r="G932">
        <v>1.26</v>
      </c>
      <c r="H932">
        <v>0.02</v>
      </c>
      <c r="I932">
        <v>1.6129</v>
      </c>
      <c r="J932">
        <v>69734</v>
      </c>
      <c r="K932">
        <v>8741.4650000000001</v>
      </c>
      <c r="L932">
        <v>4.4589999999999996</v>
      </c>
      <c r="M932">
        <v>5.6183399999999999</v>
      </c>
      <c r="N932">
        <v>0.7</v>
      </c>
      <c r="O932">
        <v>92500</v>
      </c>
      <c r="P932">
        <v>47179.845247365498</v>
      </c>
      <c r="Q932">
        <v>265072.41174708301</v>
      </c>
      <c r="R932">
        <v>1.9605829462775699</v>
      </c>
      <c r="S932">
        <v>2.86564769456306</v>
      </c>
      <c r="T932">
        <v>83250</v>
      </c>
      <c r="U932">
        <v>47488.790797193302</v>
      </c>
      <c r="V932">
        <v>266808.17288750299</v>
      </c>
      <c r="W932">
        <v>1.7530452682092701</v>
      </c>
      <c r="X932">
        <v>3.2049029776276599</v>
      </c>
    </row>
    <row r="933" spans="1:24">
      <c r="A933" s="1" t="d">
        <v>2020-06-10</v>
      </c>
      <c r="B933" t="s">
        <v>22</v>
      </c>
      <c r="C933">
        <v>1.26</v>
      </c>
      <c r="D933">
        <v>1.2509999999999999</v>
      </c>
      <c r="E933">
        <v>1.27</v>
      </c>
      <c r="F933">
        <v>1.25</v>
      </c>
      <c r="G933">
        <v>1.262</v>
      </c>
      <c r="H933">
        <v>2E-3</v>
      </c>
      <c r="I933">
        <v>0.15870000000000001</v>
      </c>
      <c r="J933">
        <v>49218.75</v>
      </c>
      <c r="K933">
        <v>6195.3630000000003</v>
      </c>
      <c r="L933">
        <v>4.4589999999999996</v>
      </c>
      <c r="M933">
        <v>5.6272579999999897</v>
      </c>
      <c r="N933">
        <v>0.7</v>
      </c>
      <c r="O933">
        <v>92500</v>
      </c>
      <c r="P933">
        <v>47179.845247365498</v>
      </c>
      <c r="Q933">
        <v>265493.161606999</v>
      </c>
      <c r="R933">
        <v>1.9605829462775699</v>
      </c>
      <c r="S933">
        <v>2.87019634169729</v>
      </c>
      <c r="T933">
        <v>83250</v>
      </c>
      <c r="U933">
        <v>47488.790797193302</v>
      </c>
      <c r="V933">
        <v>267231.67792383197</v>
      </c>
      <c r="W933">
        <v>1.7530452682092701</v>
      </c>
      <c r="X933">
        <v>3.2099901252112</v>
      </c>
    </row>
    <row r="934" spans="1:24">
      <c r="A934" s="1" t="d">
        <v>2020-06-11</v>
      </c>
      <c r="B934" t="s">
        <v>22</v>
      </c>
      <c r="C934">
        <v>1.262</v>
      </c>
      <c r="D934">
        <v>1.256</v>
      </c>
      <c r="E934">
        <v>1.2689999999999999</v>
      </c>
      <c r="F934">
        <v>1.208</v>
      </c>
      <c r="G934">
        <v>1.2230000000000001</v>
      </c>
      <c r="H934">
        <v>-3.9E-2</v>
      </c>
      <c r="I934">
        <v>-3.0903</v>
      </c>
      <c r="J934">
        <v>82994</v>
      </c>
      <c r="K934">
        <v>10274.617</v>
      </c>
      <c r="L934">
        <v>4.4589999999999996</v>
      </c>
      <c r="M934">
        <v>5.4533569999999996</v>
      </c>
      <c r="N934">
        <v>0.7</v>
      </c>
      <c r="O934">
        <v>92500</v>
      </c>
      <c r="P934">
        <v>47179.845247365498</v>
      </c>
      <c r="Q934">
        <v>257288.539338637</v>
      </c>
      <c r="R934">
        <v>1.9605829462775699</v>
      </c>
      <c r="S934">
        <v>2.7814977225798598</v>
      </c>
      <c r="T934">
        <v>83250</v>
      </c>
      <c r="U934">
        <v>47488.790797193302</v>
      </c>
      <c r="V934">
        <v>258973.329715409</v>
      </c>
      <c r="W934">
        <v>1.7530452682092701</v>
      </c>
      <c r="X934">
        <v>3.1107907473322398</v>
      </c>
    </row>
    <row r="935" spans="1:24">
      <c r="A935" s="1" t="d">
        <v>2020-06-12</v>
      </c>
      <c r="B935" t="s">
        <v>22</v>
      </c>
      <c r="C935">
        <v>1.2230000000000001</v>
      </c>
      <c r="D935">
        <v>1.18</v>
      </c>
      <c r="E935">
        <v>1.24</v>
      </c>
      <c r="F935">
        <v>1.1599999999999999</v>
      </c>
      <c r="G935">
        <v>1.2310000000000001</v>
      </c>
      <c r="H935">
        <v>8.0000000000000002E-3</v>
      </c>
      <c r="I935">
        <v>0.65410000000000001</v>
      </c>
      <c r="J935">
        <v>53890.17</v>
      </c>
      <c r="K935">
        <v>6566.64</v>
      </c>
      <c r="L935">
        <v>4.4589999999999996</v>
      </c>
      <c r="M935">
        <v>5.4890290000000004</v>
      </c>
      <c r="N935">
        <v>0.7</v>
      </c>
      <c r="O935">
        <v>93000</v>
      </c>
      <c r="P935">
        <v>47270.936039562002</v>
      </c>
      <c r="Q935">
        <v>259471.53877830101</v>
      </c>
      <c r="R935">
        <v>1.9673822393143601</v>
      </c>
      <c r="S935">
        <v>2.79001654600324</v>
      </c>
      <c r="T935">
        <v>83600</v>
      </c>
      <c r="U935">
        <v>47552.554351730898</v>
      </c>
      <c r="V935">
        <v>261017.349860727</v>
      </c>
      <c r="W935">
        <v>1.75805487506807</v>
      </c>
      <c r="X935">
        <v>3.1222171035972099</v>
      </c>
    </row>
    <row r="936" spans="1:24">
      <c r="A936" s="1" t="d">
        <v>2020-06-15</v>
      </c>
      <c r="B936" t="s">
        <v>22</v>
      </c>
      <c r="C936">
        <v>1.2310000000000001</v>
      </c>
      <c r="D936">
        <v>1.21</v>
      </c>
      <c r="E936">
        <v>1.228</v>
      </c>
      <c r="F936">
        <v>1.161</v>
      </c>
      <c r="G936">
        <v>1.1719999999999999</v>
      </c>
      <c r="H936">
        <v>-5.8999999999999997E-2</v>
      </c>
      <c r="I936">
        <v>-4.7929000000000004</v>
      </c>
      <c r="J936">
        <v>62144</v>
      </c>
      <c r="K936">
        <v>7394.7529999999997</v>
      </c>
      <c r="L936">
        <v>4.4589999999999996</v>
      </c>
      <c r="M936">
        <v>5.22594799999999</v>
      </c>
      <c r="N936">
        <v>0.7</v>
      </c>
      <c r="O936">
        <v>93000</v>
      </c>
      <c r="P936">
        <v>47270.936039562002</v>
      </c>
      <c r="Q936">
        <v>247035.45365407699</v>
      </c>
      <c r="R936">
        <v>1.9673822393143601</v>
      </c>
      <c r="S936">
        <v>2.6562952005814702</v>
      </c>
      <c r="T936">
        <v>83600</v>
      </c>
      <c r="U936">
        <v>47552.554351730898</v>
      </c>
      <c r="V936">
        <v>248507.17630931901</v>
      </c>
      <c r="W936">
        <v>1.75805487506807</v>
      </c>
      <c r="X936">
        <v>2.97257387929807</v>
      </c>
    </row>
    <row r="937" spans="1:24">
      <c r="A937" s="1" t="d">
        <v>2020-06-16</v>
      </c>
      <c r="B937" t="s">
        <v>22</v>
      </c>
      <c r="C937">
        <v>1.1719999999999999</v>
      </c>
      <c r="D937">
        <v>1.1950000000000001</v>
      </c>
      <c r="E937">
        <v>1.2090000000000001</v>
      </c>
      <c r="F937">
        <v>1.1830000000000001</v>
      </c>
      <c r="G937">
        <v>1.2030000000000001</v>
      </c>
      <c r="H937">
        <v>3.1E-2</v>
      </c>
      <c r="I937">
        <v>2.6450999999999998</v>
      </c>
      <c r="J937">
        <v>77228</v>
      </c>
      <c r="K937">
        <v>9270.6419999999998</v>
      </c>
      <c r="L937">
        <v>4.4589999999999996</v>
      </c>
      <c r="M937">
        <v>5.3641769999999998</v>
      </c>
      <c r="N937">
        <v>0.8</v>
      </c>
      <c r="O937">
        <v>93000</v>
      </c>
      <c r="P937">
        <v>47270.936039562002</v>
      </c>
      <c r="Q937">
        <v>253569.66787189001</v>
      </c>
      <c r="R937">
        <v>1.9673822393143601</v>
      </c>
      <c r="S937">
        <v>2.7265555685149399</v>
      </c>
      <c r="T937">
        <v>83600</v>
      </c>
      <c r="U937">
        <v>47552.554351730898</v>
      </c>
      <c r="V937">
        <v>255080.31834480399</v>
      </c>
      <c r="W937">
        <v>1.75805487506807</v>
      </c>
      <c r="X937">
        <v>3.0511999802010101</v>
      </c>
    </row>
    <row r="938" spans="1:24">
      <c r="A938" s="1" t="d">
        <v>2020-06-17</v>
      </c>
      <c r="B938" t="s">
        <v>22</v>
      </c>
      <c r="C938">
        <v>1.2030000000000001</v>
      </c>
      <c r="D938">
        <v>1.1890000000000001</v>
      </c>
      <c r="E938">
        <v>1.2010000000000001</v>
      </c>
      <c r="F938">
        <v>1.157</v>
      </c>
      <c r="G938">
        <v>1.1870000000000001</v>
      </c>
      <c r="H938">
        <v>-1.6E-2</v>
      </c>
      <c r="I938">
        <v>-1.33</v>
      </c>
      <c r="J938">
        <v>113092.4</v>
      </c>
      <c r="K938">
        <v>13237.573</v>
      </c>
      <c r="L938">
        <v>4.4589999999999996</v>
      </c>
      <c r="M938">
        <v>5.2928329999999999</v>
      </c>
      <c r="N938">
        <v>0.8</v>
      </c>
      <c r="O938">
        <v>93000</v>
      </c>
      <c r="P938">
        <v>47270.936039562002</v>
      </c>
      <c r="Q938">
        <v>250197.17021108299</v>
      </c>
      <c r="R938">
        <v>1.9673822393143601</v>
      </c>
      <c r="S938">
        <v>2.6902921528073498</v>
      </c>
      <c r="T938">
        <v>83600</v>
      </c>
      <c r="U938">
        <v>47552.554351730898</v>
      </c>
      <c r="V938">
        <v>251687.728907135</v>
      </c>
      <c r="W938">
        <v>1.75805487506807</v>
      </c>
      <c r="X938">
        <v>3.0106187668317501</v>
      </c>
    </row>
    <row r="939" spans="1:24">
      <c r="A939" s="1" t="d">
        <v>2020-06-18</v>
      </c>
      <c r="B939" t="s">
        <v>22</v>
      </c>
      <c r="C939">
        <v>1.1870000000000001</v>
      </c>
      <c r="D939">
        <v>1.1759999999999999</v>
      </c>
      <c r="E939">
        <v>1.1970000000000001</v>
      </c>
      <c r="F939">
        <v>1.17</v>
      </c>
      <c r="G939">
        <v>1.1859999999999999</v>
      </c>
      <c r="H939">
        <v>-1E-3</v>
      </c>
      <c r="I939">
        <v>-8.4199999999999997E-2</v>
      </c>
      <c r="J939">
        <v>57491</v>
      </c>
      <c r="K939">
        <v>6795.2960000000003</v>
      </c>
      <c r="L939">
        <v>4.4589999999999996</v>
      </c>
      <c r="M939">
        <v>5.2883739999999904</v>
      </c>
      <c r="N939">
        <v>0.8</v>
      </c>
      <c r="O939">
        <v>93000</v>
      </c>
      <c r="P939">
        <v>47270.936039562002</v>
      </c>
      <c r="Q939">
        <v>249986.389107283</v>
      </c>
      <c r="R939">
        <v>1.9673822393143601</v>
      </c>
      <c r="S939">
        <v>2.6880256893256198</v>
      </c>
      <c r="T939">
        <v>83600</v>
      </c>
      <c r="U939">
        <v>47552.554351730898</v>
      </c>
      <c r="V939">
        <v>251475.69206728</v>
      </c>
      <c r="W939">
        <v>1.75805487506807</v>
      </c>
      <c r="X939">
        <v>3.0080824409961702</v>
      </c>
    </row>
    <row r="940" spans="1:24">
      <c r="A940" s="1" t="d">
        <v>2020-06-19</v>
      </c>
      <c r="B940" t="s">
        <v>22</v>
      </c>
      <c r="C940">
        <v>1.1859999999999999</v>
      </c>
      <c r="D940">
        <v>1.1850000000000001</v>
      </c>
      <c r="E940">
        <v>1.244</v>
      </c>
      <c r="F940">
        <v>1.1850000000000001</v>
      </c>
      <c r="G940">
        <v>1.23</v>
      </c>
      <c r="H940">
        <v>4.3999999999999997E-2</v>
      </c>
      <c r="I940">
        <v>3.7099000000000002</v>
      </c>
      <c r="J940">
        <v>99771</v>
      </c>
      <c r="K940">
        <v>12231.007</v>
      </c>
      <c r="L940">
        <v>4.4589999999999996</v>
      </c>
      <c r="M940">
        <v>5.4845699999999997</v>
      </c>
      <c r="N940">
        <v>0.8</v>
      </c>
      <c r="O940">
        <v>93500</v>
      </c>
      <c r="P940">
        <v>47362.100889313297</v>
      </c>
      <c r="Q940">
        <v>259760.75767450099</v>
      </c>
      <c r="R940">
        <v>1.97415229148116</v>
      </c>
      <c r="S940">
        <v>2.7781899216524102</v>
      </c>
      <c r="T940">
        <v>83950</v>
      </c>
      <c r="U940">
        <v>47616.369746556702</v>
      </c>
      <c r="V940">
        <v>261155.31302087201</v>
      </c>
      <c r="W940">
        <v>1.7630491456369399</v>
      </c>
      <c r="X940">
        <v>3.1108435142450599</v>
      </c>
    </row>
    <row r="941" spans="1:24">
      <c r="A941" s="1" t="d">
        <v>2020-06-22</v>
      </c>
      <c r="B941" t="s">
        <v>22</v>
      </c>
      <c r="C941">
        <v>1.23</v>
      </c>
      <c r="D941">
        <v>1.2310000000000001</v>
      </c>
      <c r="E941">
        <v>1.2330000000000001</v>
      </c>
      <c r="F941">
        <v>1.2030000000000001</v>
      </c>
      <c r="G941">
        <v>1.212</v>
      </c>
      <c r="H941">
        <v>-1.7999999999999999E-2</v>
      </c>
      <c r="I941">
        <v>-1.4634</v>
      </c>
      <c r="J941">
        <v>80012</v>
      </c>
      <c r="K941">
        <v>9716.4030000000002</v>
      </c>
      <c r="L941">
        <v>4.4589999999999996</v>
      </c>
      <c r="M941">
        <v>5.4043079999999897</v>
      </c>
      <c r="N941">
        <v>0.7</v>
      </c>
      <c r="O941">
        <v>93500</v>
      </c>
      <c r="P941">
        <v>47362.100889313297</v>
      </c>
      <c r="Q941">
        <v>255959.38073292299</v>
      </c>
      <c r="R941">
        <v>1.97415229148116</v>
      </c>
      <c r="S941">
        <v>2.7375334837745702</v>
      </c>
      <c r="T941">
        <v>83950</v>
      </c>
      <c r="U941">
        <v>47616.369746556702</v>
      </c>
      <c r="V941">
        <v>257333.52795227399</v>
      </c>
      <c r="W941">
        <v>1.7630491456369399</v>
      </c>
      <c r="X941">
        <v>3.0653189750121999</v>
      </c>
    </row>
    <row r="942" spans="1:24">
      <c r="A942" s="1" t="d">
        <v>2020-06-23</v>
      </c>
      <c r="B942" t="s">
        <v>22</v>
      </c>
      <c r="C942">
        <v>1.212</v>
      </c>
      <c r="D942">
        <v>1.21</v>
      </c>
      <c r="E942">
        <v>1.2929999999999999</v>
      </c>
      <c r="F942">
        <v>1.21</v>
      </c>
      <c r="G942">
        <v>1.29</v>
      </c>
      <c r="H942">
        <v>7.8E-2</v>
      </c>
      <c r="I942">
        <v>6.4356</v>
      </c>
      <c r="J942">
        <v>144632.98000000001</v>
      </c>
      <c r="K942">
        <v>18246.175999999999</v>
      </c>
      <c r="L942">
        <v>4.4589999999999996</v>
      </c>
      <c r="M942">
        <v>5.7521100000000001</v>
      </c>
      <c r="N942">
        <v>0.8</v>
      </c>
      <c r="O942">
        <v>93500</v>
      </c>
      <c r="P942">
        <v>47362.100889313297</v>
      </c>
      <c r="Q942">
        <v>272432.01414642797</v>
      </c>
      <c r="R942">
        <v>1.97415229148116</v>
      </c>
      <c r="S942">
        <v>2.9137113812452098</v>
      </c>
      <c r="T942">
        <v>83950</v>
      </c>
      <c r="U942">
        <v>47616.369746556702</v>
      </c>
      <c r="V942">
        <v>273894.59658286598</v>
      </c>
      <c r="W942">
        <v>1.7630491456369399</v>
      </c>
      <c r="X942">
        <v>3.2625919783545698</v>
      </c>
    </row>
    <row r="943" spans="1:24">
      <c r="A943" s="1" t="d">
        <v>2020-06-24</v>
      </c>
      <c r="B943" t="s">
        <v>22</v>
      </c>
      <c r="C943">
        <v>1.29</v>
      </c>
      <c r="D943">
        <v>1.292</v>
      </c>
      <c r="E943">
        <v>1.31</v>
      </c>
      <c r="F943">
        <v>1.264</v>
      </c>
      <c r="G943">
        <v>1.28</v>
      </c>
      <c r="H943">
        <v>-0.01</v>
      </c>
      <c r="I943">
        <v>-0.7752</v>
      </c>
      <c r="J943">
        <v>99689.93</v>
      </c>
      <c r="K943">
        <v>12789.19</v>
      </c>
      <c r="L943">
        <v>4.4589999999999996</v>
      </c>
      <c r="M943">
        <v>5.7075199999999997</v>
      </c>
      <c r="N943">
        <v>0.7</v>
      </c>
      <c r="O943">
        <v>93500</v>
      </c>
      <c r="P943">
        <v>47362.100889313297</v>
      </c>
      <c r="Q943">
        <v>270320.13806777302</v>
      </c>
      <c r="R943">
        <v>1.97415229148116</v>
      </c>
      <c r="S943">
        <v>2.8911244713130801</v>
      </c>
      <c r="T943">
        <v>83950</v>
      </c>
      <c r="U943">
        <v>47616.369746556702</v>
      </c>
      <c r="V943">
        <v>271771.38265586703</v>
      </c>
      <c r="W943">
        <v>1.7630491456369399</v>
      </c>
      <c r="X943">
        <v>3.2373005676696498</v>
      </c>
    </row>
    <row r="944" spans="1:24">
      <c r="A944" s="1" t="d">
        <v>2020-06-29</v>
      </c>
      <c r="B944" t="s">
        <v>22</v>
      </c>
      <c r="C944">
        <v>1.28</v>
      </c>
      <c r="D944">
        <v>1.266</v>
      </c>
      <c r="E944">
        <v>1.296</v>
      </c>
      <c r="F944">
        <v>1.26</v>
      </c>
      <c r="G944">
        <v>1.29</v>
      </c>
      <c r="H944">
        <v>0.01</v>
      </c>
      <c r="I944">
        <v>0.78129999999999999</v>
      </c>
      <c r="J944">
        <v>71431.360000000001</v>
      </c>
      <c r="K944">
        <v>9093.6820000000007</v>
      </c>
      <c r="L944">
        <v>4.4589999999999996</v>
      </c>
      <c r="M944">
        <v>5.7521100000000001</v>
      </c>
      <c r="N944">
        <v>0.7</v>
      </c>
      <c r="O944">
        <v>93500</v>
      </c>
      <c r="P944">
        <v>47362.100889313297</v>
      </c>
      <c r="Q944">
        <v>272432.01414642797</v>
      </c>
      <c r="R944">
        <v>1.97415229148116</v>
      </c>
      <c r="S944">
        <v>2.9137113812452098</v>
      </c>
      <c r="T944">
        <v>83950</v>
      </c>
      <c r="U944">
        <v>47616.369746556702</v>
      </c>
      <c r="V944">
        <v>273894.59658286598</v>
      </c>
      <c r="W944">
        <v>1.7630491456369399</v>
      </c>
      <c r="X944">
        <v>3.2625919783545698</v>
      </c>
    </row>
    <row r="945" spans="1:24">
      <c r="A945" s="1" t="d">
        <v>2020-06-30</v>
      </c>
      <c r="B945" t="s">
        <v>22</v>
      </c>
      <c r="C945">
        <v>1.29</v>
      </c>
      <c r="D945">
        <v>1.3089999999999999</v>
      </c>
      <c r="E945">
        <v>1.3360000000000001</v>
      </c>
      <c r="F945">
        <v>1.29</v>
      </c>
      <c r="G945">
        <v>1.333</v>
      </c>
      <c r="H945">
        <v>4.2999999999999997E-2</v>
      </c>
      <c r="I945">
        <v>3.3332999999999999</v>
      </c>
      <c r="J945">
        <v>89220.71</v>
      </c>
      <c r="K945">
        <v>11792.936</v>
      </c>
      <c r="L945">
        <v>4.4589999999999996</v>
      </c>
      <c r="M945">
        <v>5.9438469999999901</v>
      </c>
      <c r="N945">
        <v>0.7</v>
      </c>
      <c r="O945">
        <v>93500</v>
      </c>
      <c r="P945">
        <v>47362.100889313297</v>
      </c>
      <c r="Q945">
        <v>281513.08128464199</v>
      </c>
      <c r="R945">
        <v>1.97415229148116</v>
      </c>
      <c r="S945">
        <v>3.0108350939533901</v>
      </c>
      <c r="T945">
        <v>83950</v>
      </c>
      <c r="U945">
        <v>47616.369746556702</v>
      </c>
      <c r="V945">
        <v>283024.41646896198</v>
      </c>
      <c r="W945">
        <v>1.7630491456369399</v>
      </c>
      <c r="X945">
        <v>3.3713450442997202</v>
      </c>
    </row>
    <row r="946" spans="1:24">
      <c r="A946" s="1" t="d">
        <v>2020-07-01</v>
      </c>
      <c r="B946" t="s">
        <v>22</v>
      </c>
      <c r="C946">
        <v>1.333</v>
      </c>
      <c r="D946">
        <v>1.35</v>
      </c>
      <c r="E946">
        <v>1.466</v>
      </c>
      <c r="F946">
        <v>1.333</v>
      </c>
      <c r="G946">
        <v>1.4630000000000001</v>
      </c>
      <c r="H946">
        <v>0.13</v>
      </c>
      <c r="I946">
        <v>9.7523999999999997</v>
      </c>
      <c r="J946">
        <v>179155.95</v>
      </c>
      <c r="K946">
        <v>25637.317999999999</v>
      </c>
      <c r="L946">
        <v>4.4589999999999996</v>
      </c>
      <c r="M946">
        <v>6.523517</v>
      </c>
      <c r="N946">
        <v>0.7</v>
      </c>
      <c r="O946">
        <v>93500</v>
      </c>
      <c r="P946">
        <v>47362.100889313297</v>
      </c>
      <c r="Q946">
        <v>308967.47030714998</v>
      </c>
      <c r="R946">
        <v>1.97415229148116</v>
      </c>
      <c r="S946">
        <v>3.3044649230711198</v>
      </c>
      <c r="T946">
        <v>83950</v>
      </c>
      <c r="U946">
        <v>47616.369746556702</v>
      </c>
      <c r="V946">
        <v>310626.19751994801</v>
      </c>
      <c r="W946">
        <v>1.7630491456369399</v>
      </c>
      <c r="X946">
        <v>3.7001333832036698</v>
      </c>
    </row>
    <row r="947" spans="1:24">
      <c r="A947" s="1" t="d">
        <v>2020-07-02</v>
      </c>
      <c r="B947" t="s">
        <v>22</v>
      </c>
      <c r="C947">
        <v>1.4630000000000001</v>
      </c>
      <c r="D947">
        <v>1.462</v>
      </c>
      <c r="E947">
        <v>1.575</v>
      </c>
      <c r="F947">
        <v>1.44</v>
      </c>
      <c r="G947">
        <v>1.5469999999999999</v>
      </c>
      <c r="H947">
        <v>8.4000000000000005E-2</v>
      </c>
      <c r="I947">
        <v>5.7416</v>
      </c>
      <c r="J947">
        <v>194966.63</v>
      </c>
      <c r="K947">
        <v>29759.351999999999</v>
      </c>
      <c r="L947">
        <v>4.4589999999999996</v>
      </c>
      <c r="M947">
        <v>6.8980729999999904</v>
      </c>
      <c r="N947">
        <v>0.7</v>
      </c>
      <c r="O947">
        <v>93500</v>
      </c>
      <c r="P947">
        <v>47362.100889313297</v>
      </c>
      <c r="Q947">
        <v>326707.22936784802</v>
      </c>
      <c r="R947">
        <v>1.97415229148116</v>
      </c>
      <c r="S947">
        <v>3.4941949665010399</v>
      </c>
      <c r="T947">
        <v>83950</v>
      </c>
      <c r="U947">
        <v>47616.369746556702</v>
      </c>
      <c r="V947">
        <v>328461.19450674002</v>
      </c>
      <c r="W947">
        <v>1.7630491456369399</v>
      </c>
      <c r="X947">
        <v>3.91258123295699</v>
      </c>
    </row>
    <row r="948" spans="1:24">
      <c r="A948" s="1" t="d">
        <v>2020-07-03</v>
      </c>
      <c r="B948" t="s">
        <v>22</v>
      </c>
      <c r="C948">
        <v>1.5469999999999999</v>
      </c>
      <c r="D948">
        <v>1.5580000000000001</v>
      </c>
      <c r="E948">
        <v>1.571</v>
      </c>
      <c r="F948">
        <v>1.4550000000000001</v>
      </c>
      <c r="G948">
        <v>1.5389999999999999</v>
      </c>
      <c r="H948">
        <v>-8.0000000000000002E-3</v>
      </c>
      <c r="I948">
        <v>-0.5171</v>
      </c>
      <c r="J948">
        <v>155138.32999999999</v>
      </c>
      <c r="K948">
        <v>23403.33</v>
      </c>
      <c r="L948">
        <v>4.4589999999999996</v>
      </c>
      <c r="M948">
        <v>6.8624009999999904</v>
      </c>
      <c r="N948">
        <v>0.7</v>
      </c>
      <c r="O948">
        <v>94000</v>
      </c>
      <c r="P948">
        <v>47434.961685410701</v>
      </c>
      <c r="Q948">
        <v>325517.72850492399</v>
      </c>
      <c r="R948">
        <v>1.9816607131130199</v>
      </c>
      <c r="S948">
        <v>3.4629545585630201</v>
      </c>
      <c r="T948">
        <v>84300</v>
      </c>
      <c r="U948">
        <v>47667.372303824901</v>
      </c>
      <c r="V948">
        <v>327112.62336514</v>
      </c>
      <c r="W948">
        <v>1.7685052883276999</v>
      </c>
      <c r="X948">
        <v>3.8803395416979898</v>
      </c>
    </row>
    <row r="949" spans="1:24">
      <c r="A949" s="1" t="d">
        <v>2020-07-06</v>
      </c>
      <c r="B949" t="s">
        <v>22</v>
      </c>
      <c r="C949">
        <v>1.5389999999999999</v>
      </c>
      <c r="D949">
        <v>1.54</v>
      </c>
      <c r="E949">
        <v>1.6559999999999999</v>
      </c>
      <c r="F949">
        <v>1.5009999999999999</v>
      </c>
      <c r="G949">
        <v>1.645</v>
      </c>
      <c r="H949">
        <v>0.106</v>
      </c>
      <c r="I949">
        <v>6.8875999999999999</v>
      </c>
      <c r="J949">
        <v>157794.10999999999</v>
      </c>
      <c r="K949">
        <v>24894.595000000001</v>
      </c>
      <c r="L949">
        <v>4.4589999999999996</v>
      </c>
      <c r="M949">
        <v>7.3350549999999997</v>
      </c>
      <c r="N949">
        <v>0.7</v>
      </c>
      <c r="O949">
        <v>94000</v>
      </c>
      <c r="P949">
        <v>47434.961685410701</v>
      </c>
      <c r="Q949">
        <v>347938.05288537999</v>
      </c>
      <c r="R949">
        <v>1.9816607131130199</v>
      </c>
      <c r="S949">
        <v>3.7014686477168102</v>
      </c>
      <c r="T949">
        <v>84300</v>
      </c>
      <c r="U949">
        <v>47667.372303824901</v>
      </c>
      <c r="V949">
        <v>349642.79755403299</v>
      </c>
      <c r="W949">
        <v>1.7685052883276999</v>
      </c>
      <c r="X949">
        <v>4.1476013944725096</v>
      </c>
    </row>
    <row r="950" spans="1:24">
      <c r="A950" s="1" t="d">
        <v>2020-07-07</v>
      </c>
      <c r="B950" t="s">
        <v>22</v>
      </c>
      <c r="C950">
        <v>1.645</v>
      </c>
      <c r="D950">
        <v>1.66</v>
      </c>
      <c r="E950">
        <v>1.7689999999999999</v>
      </c>
      <c r="F950">
        <v>1.593</v>
      </c>
      <c r="G950">
        <v>1.6819999999999999</v>
      </c>
      <c r="H950">
        <v>3.6999999999999998E-2</v>
      </c>
      <c r="I950">
        <v>2.2492000000000001</v>
      </c>
      <c r="J950">
        <v>140690.79</v>
      </c>
      <c r="K950">
        <v>24008.84</v>
      </c>
      <c r="L950">
        <v>4.4589999999999996</v>
      </c>
      <c r="M950">
        <v>7.5000379999999902</v>
      </c>
      <c r="N950">
        <v>0.7</v>
      </c>
      <c r="O950">
        <v>94000</v>
      </c>
      <c r="P950">
        <v>47434.961685410701</v>
      </c>
      <c r="Q950">
        <v>355764.015169124</v>
      </c>
      <c r="R950">
        <v>1.9816607131130199</v>
      </c>
      <c r="S950">
        <v>3.7847235656289802</v>
      </c>
      <c r="T950">
        <v>84300</v>
      </c>
      <c r="U950">
        <v>47667.372303824901</v>
      </c>
      <c r="V950">
        <v>357507.10363883403</v>
      </c>
      <c r="W950">
        <v>1.7685052883276999</v>
      </c>
      <c r="X950">
        <v>4.2408909091202203</v>
      </c>
    </row>
    <row r="951" spans="1:24">
      <c r="A951" s="1" t="d">
        <v>2020-07-08</v>
      </c>
      <c r="B951" t="s">
        <v>22</v>
      </c>
      <c r="C951">
        <v>1.6819999999999999</v>
      </c>
      <c r="D951">
        <v>1.68</v>
      </c>
      <c r="E951">
        <v>1.718</v>
      </c>
      <c r="F951">
        <v>1.6419999999999999</v>
      </c>
      <c r="G951">
        <v>1.702</v>
      </c>
      <c r="H951">
        <v>0.02</v>
      </c>
      <c r="I951">
        <v>1.1891</v>
      </c>
      <c r="J951">
        <v>185882.23</v>
      </c>
      <c r="K951">
        <v>31189.593000000001</v>
      </c>
      <c r="L951">
        <v>4.4589999999999996</v>
      </c>
      <c r="M951">
        <v>7.58921799999999</v>
      </c>
      <c r="N951">
        <v>0.6</v>
      </c>
      <c r="O951">
        <v>94000</v>
      </c>
      <c r="P951">
        <v>47434.961685410701</v>
      </c>
      <c r="Q951">
        <v>359994.26505222899</v>
      </c>
      <c r="R951">
        <v>1.9816607131130199</v>
      </c>
      <c r="S951">
        <v>3.8297262239598902</v>
      </c>
      <c r="T951">
        <v>84300</v>
      </c>
      <c r="U951">
        <v>47667.372303824901</v>
      </c>
      <c r="V951">
        <v>361758.07990089001</v>
      </c>
      <c r="W951">
        <v>1.7685052883276999</v>
      </c>
      <c r="X951">
        <v>4.2913176737946603</v>
      </c>
    </row>
    <row r="952" spans="1:24">
      <c r="A952" s="1" t="d">
        <v>2020-07-09</v>
      </c>
      <c r="B952" t="s">
        <v>22</v>
      </c>
      <c r="C952">
        <v>1.702</v>
      </c>
      <c r="D952">
        <v>1.6950000000000001</v>
      </c>
      <c r="E952">
        <v>1.74</v>
      </c>
      <c r="F952">
        <v>1.694</v>
      </c>
      <c r="G952">
        <v>1.72</v>
      </c>
      <c r="H952">
        <v>1.7999999999999999E-2</v>
      </c>
      <c r="I952">
        <v>1.0576000000000001</v>
      </c>
      <c r="J952">
        <v>125580.08</v>
      </c>
      <c r="K952">
        <v>21540.878000000001</v>
      </c>
      <c r="L952">
        <v>4.4589999999999996</v>
      </c>
      <c r="M952">
        <v>7.6694799999999903</v>
      </c>
      <c r="N952">
        <v>0.6</v>
      </c>
      <c r="O952">
        <v>94000</v>
      </c>
      <c r="P952">
        <v>47434.961685410701</v>
      </c>
      <c r="Q952">
        <v>363801.48994702398</v>
      </c>
      <c r="R952">
        <v>1.9816607131130199</v>
      </c>
      <c r="S952">
        <v>3.8702286164577</v>
      </c>
      <c r="T952">
        <v>84300</v>
      </c>
      <c r="U952">
        <v>47667.372303824901</v>
      </c>
      <c r="V952">
        <v>365583.958536739</v>
      </c>
      <c r="W952">
        <v>1.7685052883276999</v>
      </c>
      <c r="X952">
        <v>4.3367017620016499</v>
      </c>
    </row>
    <row r="953" spans="1:24">
      <c r="A953" s="1" t="d">
        <v>2020-07-10</v>
      </c>
      <c r="B953" t="s">
        <v>22</v>
      </c>
      <c r="C953">
        <v>1.72</v>
      </c>
      <c r="D953">
        <v>1.7050000000000001</v>
      </c>
      <c r="E953">
        <v>1.8089999999999999</v>
      </c>
      <c r="F953">
        <v>1.6850000000000001</v>
      </c>
      <c r="G953">
        <v>1.752</v>
      </c>
      <c r="H953">
        <v>3.2000000000000001E-2</v>
      </c>
      <c r="I953">
        <v>1.8605</v>
      </c>
      <c r="J953">
        <v>107411.32</v>
      </c>
      <c r="K953">
        <v>18987.460999999999</v>
      </c>
      <c r="L953">
        <v>4.4589999999999996</v>
      </c>
      <c r="M953">
        <v>7.8121679999999998</v>
      </c>
      <c r="N953">
        <v>0.6</v>
      </c>
      <c r="O953">
        <v>94500</v>
      </c>
      <c r="P953">
        <v>47498.964405270301</v>
      </c>
      <c r="Q953">
        <v>371069.88975999202</v>
      </c>
      <c r="R953">
        <v>1.9895170596501299</v>
      </c>
      <c r="S953">
        <v>3.92666550010573</v>
      </c>
      <c r="T953">
        <v>84600</v>
      </c>
      <c r="U953">
        <v>47705.773935740697</v>
      </c>
      <c r="V953">
        <v>372685.52055602701</v>
      </c>
      <c r="W953">
        <v>1.77337024474134</v>
      </c>
      <c r="X953">
        <v>4.40526620042586</v>
      </c>
    </row>
    <row r="954" spans="1:24">
      <c r="A954" s="1" t="d">
        <v>2020-07-13</v>
      </c>
      <c r="B954" t="s">
        <v>22</v>
      </c>
      <c r="C954">
        <v>1.752</v>
      </c>
      <c r="D954">
        <v>1.7509999999999999</v>
      </c>
      <c r="E954">
        <v>1.927</v>
      </c>
      <c r="F954">
        <v>1.71</v>
      </c>
      <c r="G954">
        <v>1.927</v>
      </c>
      <c r="H954">
        <v>0.17499999999999999</v>
      </c>
      <c r="I954">
        <v>9.9885999999999999</v>
      </c>
      <c r="J954">
        <v>165346.81</v>
      </c>
      <c r="K954">
        <v>30600.114000000001</v>
      </c>
      <c r="L954">
        <v>4.4589999999999996</v>
      </c>
      <c r="M954">
        <v>8.5924929999999993</v>
      </c>
      <c r="N954">
        <v>0.6</v>
      </c>
      <c r="O954">
        <v>94500</v>
      </c>
      <c r="P954">
        <v>47498.964405270301</v>
      </c>
      <c r="Q954">
        <v>408134.51915953401</v>
      </c>
      <c r="R954">
        <v>1.9895170596501299</v>
      </c>
      <c r="S954">
        <v>4.3188838006299903</v>
      </c>
      <c r="T954">
        <v>84600</v>
      </c>
      <c r="U954">
        <v>47705.773935740697</v>
      </c>
      <c r="V954">
        <v>409911.52860243397</v>
      </c>
      <c r="W954">
        <v>1.77337024474134</v>
      </c>
      <c r="X954">
        <v>4.8452899361989896</v>
      </c>
    </row>
    <row r="955" spans="1:24">
      <c r="A955" s="1" t="d">
        <v>2020-07-14</v>
      </c>
      <c r="B955" t="s">
        <v>22</v>
      </c>
      <c r="C955">
        <v>1.927</v>
      </c>
      <c r="D955">
        <v>1.9279999999999999</v>
      </c>
      <c r="E955">
        <v>2.0190000000000001</v>
      </c>
      <c r="F955">
        <v>1.867</v>
      </c>
      <c r="G955">
        <v>1.9359999999999999</v>
      </c>
      <c r="H955">
        <v>8.9999999999999993E-3</v>
      </c>
      <c r="I955">
        <v>0.46700000000000003</v>
      </c>
      <c r="J955">
        <v>171787.56</v>
      </c>
      <c r="K955">
        <v>32970.228999999999</v>
      </c>
      <c r="L955">
        <v>4.4589999999999996</v>
      </c>
      <c r="M955">
        <v>8.6326239999999999</v>
      </c>
      <c r="N955">
        <v>0.6</v>
      </c>
      <c r="O955">
        <v>94500</v>
      </c>
      <c r="P955">
        <v>47498.964405270301</v>
      </c>
      <c r="Q955">
        <v>410040.70010008197</v>
      </c>
      <c r="R955">
        <v>1.9895170596501299</v>
      </c>
      <c r="S955">
        <v>4.3390550275141004</v>
      </c>
      <c r="T955">
        <v>84600</v>
      </c>
      <c r="U955">
        <v>47705.773935740697</v>
      </c>
      <c r="V955">
        <v>411826.00901624898</v>
      </c>
      <c r="W955">
        <v>1.77337024474134</v>
      </c>
      <c r="X955">
        <v>4.86791972832446</v>
      </c>
    </row>
    <row r="956" spans="1:24">
      <c r="A956" s="1" t="d">
        <v>2020-07-15</v>
      </c>
      <c r="B956" t="s">
        <v>22</v>
      </c>
      <c r="C956">
        <v>1.9359999999999999</v>
      </c>
      <c r="D956">
        <v>1.9330000000000001</v>
      </c>
      <c r="E956">
        <v>2.0990000000000002</v>
      </c>
      <c r="F956">
        <v>1.911</v>
      </c>
      <c r="G956">
        <v>2</v>
      </c>
      <c r="H956">
        <v>6.4000000000000001E-2</v>
      </c>
      <c r="I956">
        <v>3.3058000000000001</v>
      </c>
      <c r="J956">
        <v>288900.69</v>
      </c>
      <c r="K956">
        <v>58212.368000000002</v>
      </c>
      <c r="L956">
        <v>4.4589999999999996</v>
      </c>
      <c r="M956">
        <v>8.9179999999999993</v>
      </c>
      <c r="N956">
        <v>0.6</v>
      </c>
      <c r="O956">
        <v>94500</v>
      </c>
      <c r="P956">
        <v>47498.964405270301</v>
      </c>
      <c r="Q956">
        <v>423595.76456620003</v>
      </c>
      <c r="R956">
        <v>1.9895170596501299</v>
      </c>
      <c r="S956">
        <v>4.4824948631344004</v>
      </c>
      <c r="T956">
        <v>84600</v>
      </c>
      <c r="U956">
        <v>47705.773935740697</v>
      </c>
      <c r="V956">
        <v>425440.09195893502</v>
      </c>
      <c r="W956">
        <v>1.77337024474134</v>
      </c>
      <c r="X956">
        <v>5.0288426945500699</v>
      </c>
    </row>
    <row r="957" spans="1:24">
      <c r="A957" s="1" t="d">
        <v>2020-07-16</v>
      </c>
      <c r="B957" t="s">
        <v>22</v>
      </c>
      <c r="C957">
        <v>2</v>
      </c>
      <c r="D957">
        <v>2</v>
      </c>
      <c r="E957">
        <v>2</v>
      </c>
      <c r="F957">
        <v>1.8</v>
      </c>
      <c r="G957">
        <v>1.8</v>
      </c>
      <c r="H957">
        <v>-0.2</v>
      </c>
      <c r="I957">
        <v>-10</v>
      </c>
      <c r="J957">
        <v>343246.05</v>
      </c>
      <c r="K957">
        <v>63604.938000000002</v>
      </c>
      <c r="L957">
        <v>4.4589999999999996</v>
      </c>
      <c r="M957">
        <v>8.0261999999999993</v>
      </c>
      <c r="N957">
        <v>0.6</v>
      </c>
      <c r="O957">
        <v>94500</v>
      </c>
      <c r="P957">
        <v>47498.964405270301</v>
      </c>
      <c r="Q957">
        <v>381236.18810958002</v>
      </c>
      <c r="R957">
        <v>1.9895170596501299</v>
      </c>
      <c r="S957">
        <v>4.0342453768209596</v>
      </c>
      <c r="T957">
        <v>84600</v>
      </c>
      <c r="U957">
        <v>47705.773935740697</v>
      </c>
      <c r="V957">
        <v>382896.08276304201</v>
      </c>
      <c r="W957">
        <v>1.77337024474134</v>
      </c>
      <c r="X957">
        <v>4.5259584250950597</v>
      </c>
    </row>
    <row r="958" spans="1:24">
      <c r="A958" s="1" t="d">
        <v>2020-07-17</v>
      </c>
      <c r="B958" t="s">
        <v>22</v>
      </c>
      <c r="C958">
        <v>1.8</v>
      </c>
      <c r="D958">
        <v>1.7689999999999999</v>
      </c>
      <c r="E958">
        <v>1.92</v>
      </c>
      <c r="F958">
        <v>1.706</v>
      </c>
      <c r="G958">
        <v>1.7410000000000001</v>
      </c>
      <c r="H958">
        <v>-5.8999999999999997E-2</v>
      </c>
      <c r="I958">
        <v>-3.2778</v>
      </c>
      <c r="J958">
        <v>181894.86</v>
      </c>
      <c r="K958">
        <v>32244.241000000002</v>
      </c>
      <c r="L958">
        <v>4.4589999999999996</v>
      </c>
      <c r="M958">
        <v>7.7631189999999997</v>
      </c>
      <c r="N958">
        <v>0.6</v>
      </c>
      <c r="O958">
        <v>95000</v>
      </c>
      <c r="P958">
        <v>47563.3715076218</v>
      </c>
      <c r="Q958">
        <v>369240.11305487697</v>
      </c>
      <c r="R958">
        <v>1.9973352810949601</v>
      </c>
      <c r="S958">
        <v>3.8867380321565999</v>
      </c>
      <c r="T958">
        <v>84900</v>
      </c>
      <c r="U958">
        <v>47744.418197151601</v>
      </c>
      <c r="V958">
        <v>370645.60005025298</v>
      </c>
      <c r="W958">
        <v>1.7782183385170001</v>
      </c>
      <c r="X958">
        <v>4.3656725565400896</v>
      </c>
    </row>
    <row r="959" spans="1:24">
      <c r="A959" s="1" t="d">
        <v>2020-07-20</v>
      </c>
      <c r="B959" t="s">
        <v>22</v>
      </c>
      <c r="C959">
        <v>1.7410000000000001</v>
      </c>
      <c r="D959">
        <v>1.77</v>
      </c>
      <c r="E959">
        <v>1.78</v>
      </c>
      <c r="F959">
        <v>1.59</v>
      </c>
      <c r="G959">
        <v>1.736</v>
      </c>
      <c r="H959">
        <v>-5.0000000000000001E-3</v>
      </c>
      <c r="I959">
        <v>-0.28720000000000001</v>
      </c>
      <c r="J959">
        <v>197124</v>
      </c>
      <c r="K959">
        <v>33197.228000000003</v>
      </c>
      <c r="L959">
        <v>4.4589999999999996</v>
      </c>
      <c r="M959">
        <v>7.7408239999999902</v>
      </c>
      <c r="N959">
        <v>0.6</v>
      </c>
      <c r="O959">
        <v>95000</v>
      </c>
      <c r="P959">
        <v>47563.3715076218</v>
      </c>
      <c r="Q959">
        <v>368179.68768711499</v>
      </c>
      <c r="R959">
        <v>1.9973352810949601</v>
      </c>
      <c r="S959">
        <v>3.8755756598643698</v>
      </c>
      <c r="T959">
        <v>84900</v>
      </c>
      <c r="U959">
        <v>47744.418197151601</v>
      </c>
      <c r="V959">
        <v>369581.13824654801</v>
      </c>
      <c r="W959">
        <v>1.7782183385170001</v>
      </c>
      <c r="X959">
        <v>4.3531347261077498</v>
      </c>
    </row>
    <row r="960" spans="1:24">
      <c r="A960" s="1" t="d">
        <v>2020-07-21</v>
      </c>
      <c r="B960" t="s">
        <v>22</v>
      </c>
      <c r="C960">
        <v>1.736</v>
      </c>
      <c r="D960">
        <v>1.7330000000000001</v>
      </c>
      <c r="E960">
        <v>1.8340000000000001</v>
      </c>
      <c r="F960">
        <v>1.72</v>
      </c>
      <c r="G960">
        <v>1.792</v>
      </c>
      <c r="H960">
        <v>5.6000000000000001E-2</v>
      </c>
      <c r="I960">
        <v>3.2258</v>
      </c>
      <c r="J960">
        <v>147313.29999999999</v>
      </c>
      <c r="K960">
        <v>26382.967000000001</v>
      </c>
      <c r="L960">
        <v>4.4589999999999996</v>
      </c>
      <c r="M960">
        <v>7.9905279999999896</v>
      </c>
      <c r="N960">
        <v>0.6</v>
      </c>
      <c r="O960">
        <v>95000</v>
      </c>
      <c r="P960">
        <v>47563.3715076218</v>
      </c>
      <c r="Q960">
        <v>380056.45180605398</v>
      </c>
      <c r="R960">
        <v>1.9973352810949601</v>
      </c>
      <c r="S960">
        <v>4.00059422953741</v>
      </c>
      <c r="T960">
        <v>84900</v>
      </c>
      <c r="U960">
        <v>47744.418197151601</v>
      </c>
      <c r="V960">
        <v>381503.11044804897</v>
      </c>
      <c r="W960">
        <v>1.7782183385170001</v>
      </c>
      <c r="X960">
        <v>4.4935584269499298</v>
      </c>
    </row>
    <row r="961" spans="1:24">
      <c r="A961" s="1" t="d">
        <v>2020-07-22</v>
      </c>
      <c r="B961" t="s">
        <v>22</v>
      </c>
      <c r="C961">
        <v>1.792</v>
      </c>
      <c r="D961">
        <v>1.77</v>
      </c>
      <c r="E961">
        <v>1.863</v>
      </c>
      <c r="F961">
        <v>1.762</v>
      </c>
      <c r="G961">
        <v>1.833</v>
      </c>
      <c r="H961">
        <v>4.1000000000000002E-2</v>
      </c>
      <c r="I961">
        <v>2.2879</v>
      </c>
      <c r="J961">
        <v>126199.79</v>
      </c>
      <c r="K961">
        <v>22941.952000000001</v>
      </c>
      <c r="L961">
        <v>4.4589999999999996</v>
      </c>
      <c r="M961">
        <v>8.1733469999999997</v>
      </c>
      <c r="N961">
        <v>0.6</v>
      </c>
      <c r="O961">
        <v>95000</v>
      </c>
      <c r="P961">
        <v>47563.3715076218</v>
      </c>
      <c r="Q961">
        <v>388751.93982170598</v>
      </c>
      <c r="R961">
        <v>1.9973352810949601</v>
      </c>
      <c r="S961">
        <v>4.0921256823337497</v>
      </c>
      <c r="T961">
        <v>84900</v>
      </c>
      <c r="U961">
        <v>47744.418197151601</v>
      </c>
      <c r="V961">
        <v>390231.69723843399</v>
      </c>
      <c r="W961">
        <v>1.7782183385170001</v>
      </c>
      <c r="X961">
        <v>4.59636863649511</v>
      </c>
    </row>
    <row r="962" spans="1:24">
      <c r="A962" s="1" t="d">
        <v>2020-07-23</v>
      </c>
      <c r="B962" t="s">
        <v>22</v>
      </c>
      <c r="C962">
        <v>1.833</v>
      </c>
      <c r="D962">
        <v>1.81</v>
      </c>
      <c r="E962">
        <v>1.845</v>
      </c>
      <c r="F962">
        <v>1.766</v>
      </c>
      <c r="G962">
        <v>1.8089999999999999</v>
      </c>
      <c r="H962">
        <v>-2.4E-2</v>
      </c>
      <c r="I962">
        <v>-1.3092999999999999</v>
      </c>
      <c r="J962">
        <v>97831</v>
      </c>
      <c r="K962">
        <v>17653.374</v>
      </c>
      <c r="L962">
        <v>4.4589999999999996</v>
      </c>
      <c r="M962">
        <v>8.0663309999999999</v>
      </c>
      <c r="N962">
        <v>0.6</v>
      </c>
      <c r="O962">
        <v>95000</v>
      </c>
      <c r="P962">
        <v>47563.3715076218</v>
      </c>
      <c r="Q962">
        <v>383661.89805644698</v>
      </c>
      <c r="R962">
        <v>1.9973352810949601</v>
      </c>
      <c r="S962">
        <v>4.0385462953310203</v>
      </c>
      <c r="T962">
        <v>84900</v>
      </c>
      <c r="U962">
        <v>47744.418197151601</v>
      </c>
      <c r="V962">
        <v>385122.28058064799</v>
      </c>
      <c r="W962">
        <v>1.7782183385170001</v>
      </c>
      <c r="X962">
        <v>4.5361870504198798</v>
      </c>
    </row>
    <row r="963" spans="1:24">
      <c r="A963" s="1" t="d">
        <v>2020-07-24</v>
      </c>
      <c r="B963" t="s">
        <v>22</v>
      </c>
      <c r="C963">
        <v>1.8089999999999999</v>
      </c>
      <c r="D963">
        <v>1.8</v>
      </c>
      <c r="E963">
        <v>1.8080000000000001</v>
      </c>
      <c r="F963">
        <v>1.65</v>
      </c>
      <c r="G963">
        <v>1.675</v>
      </c>
      <c r="H963">
        <v>-0.13400000000000001</v>
      </c>
      <c r="I963">
        <v>-7.4074</v>
      </c>
      <c r="J963">
        <v>150133.18</v>
      </c>
      <c r="K963">
        <v>25542.679</v>
      </c>
      <c r="L963">
        <v>4.4589999999999996</v>
      </c>
      <c r="M963">
        <v>7.4688249999999998</v>
      </c>
      <c r="N963">
        <v>0.6</v>
      </c>
      <c r="O963">
        <v>95500</v>
      </c>
      <c r="P963">
        <v>47630.316442066003</v>
      </c>
      <c r="Q963">
        <v>355742.49820041301</v>
      </c>
      <c r="R963">
        <v>2.00502552016758</v>
      </c>
      <c r="S963">
        <v>3.7250523371770998</v>
      </c>
      <c r="T963">
        <v>85250</v>
      </c>
      <c r="U963">
        <v>47791.279651262499</v>
      </c>
      <c r="V963">
        <v>356944.70424134098</v>
      </c>
      <c r="W963">
        <v>1.78379822892538</v>
      </c>
      <c r="X963">
        <v>4.1870346538573697</v>
      </c>
    </row>
    <row r="964" spans="1:24">
      <c r="A964" s="1" t="d">
        <v>2020-07-27</v>
      </c>
      <c r="B964" t="s">
        <v>22</v>
      </c>
      <c r="C964">
        <v>1.675</v>
      </c>
      <c r="D964">
        <v>1.6850000000000001</v>
      </c>
      <c r="E964">
        <v>1.732</v>
      </c>
      <c r="F964">
        <v>1.6850000000000001</v>
      </c>
      <c r="G964">
        <v>1.71</v>
      </c>
      <c r="H964">
        <v>3.5000000000000003E-2</v>
      </c>
      <c r="I964">
        <v>2.0895999999999999</v>
      </c>
      <c r="J964">
        <v>77036.27</v>
      </c>
      <c r="K964">
        <v>13152.549000000001</v>
      </c>
      <c r="L964">
        <v>4.4589999999999996</v>
      </c>
      <c r="M964">
        <v>7.62488999999999</v>
      </c>
      <c r="N964">
        <v>0.7</v>
      </c>
      <c r="O964">
        <v>95500</v>
      </c>
      <c r="P964">
        <v>47630.316442066003</v>
      </c>
      <c r="Q964">
        <v>363175.92353594402</v>
      </c>
      <c r="R964">
        <v>2.00502552016758</v>
      </c>
      <c r="S964">
        <v>3.8028892516852801</v>
      </c>
      <c r="T964">
        <v>85250</v>
      </c>
      <c r="U964">
        <v>47791.279651262499</v>
      </c>
      <c r="V964">
        <v>364403.25030011497</v>
      </c>
      <c r="W964">
        <v>1.78379822892538</v>
      </c>
      <c r="X964">
        <v>4.2745249302066304</v>
      </c>
    </row>
    <row r="965" spans="1:24">
      <c r="A965" s="1" t="d">
        <v>2020-07-28</v>
      </c>
      <c r="B965" t="s">
        <v>22</v>
      </c>
      <c r="C965">
        <v>1.71</v>
      </c>
      <c r="D965">
        <v>1.681</v>
      </c>
      <c r="E965">
        <v>1.806</v>
      </c>
      <c r="F965">
        <v>1.681</v>
      </c>
      <c r="G965">
        <v>1.786</v>
      </c>
      <c r="H965">
        <v>7.5999999999999998E-2</v>
      </c>
      <c r="I965">
        <v>4.4443999999999999</v>
      </c>
      <c r="J965">
        <v>108915.44</v>
      </c>
      <c r="K965">
        <v>19236.077000000001</v>
      </c>
      <c r="L965">
        <v>4.4589999999999996</v>
      </c>
      <c r="M965">
        <v>7.9637739999999999</v>
      </c>
      <c r="N965">
        <v>0.7</v>
      </c>
      <c r="O965">
        <v>95500</v>
      </c>
      <c r="P965">
        <v>47630.316442066003</v>
      </c>
      <c r="Q965">
        <v>379317.07569309801</v>
      </c>
      <c r="R965">
        <v>2.00502552016758</v>
      </c>
      <c r="S965">
        <v>3.9719065517601799</v>
      </c>
      <c r="T965">
        <v>85250</v>
      </c>
      <c r="U965">
        <v>47791.279651262499</v>
      </c>
      <c r="V965">
        <v>380598.95031345298</v>
      </c>
      <c r="W965">
        <v>1.78379822892538</v>
      </c>
      <c r="X965">
        <v>4.4645038159935897</v>
      </c>
    </row>
    <row r="966" spans="1:24">
      <c r="A966" s="1" t="d">
        <v>2020-07-29</v>
      </c>
      <c r="B966" t="s">
        <v>22</v>
      </c>
      <c r="C966">
        <v>1.786</v>
      </c>
      <c r="D966">
        <v>1.786</v>
      </c>
      <c r="E966">
        <v>1.825</v>
      </c>
      <c r="F966">
        <v>1.75</v>
      </c>
      <c r="G966">
        <v>1.8240000000000001</v>
      </c>
      <c r="H966">
        <v>3.7999999999999999E-2</v>
      </c>
      <c r="I966">
        <v>2.1276999999999999</v>
      </c>
      <c r="J966">
        <v>90924.28</v>
      </c>
      <c r="K966">
        <v>16287.737999999999</v>
      </c>
      <c r="L966">
        <v>4.4589999999999996</v>
      </c>
      <c r="M966">
        <v>8.1332159999999991</v>
      </c>
      <c r="N966">
        <v>0.6</v>
      </c>
      <c r="O966">
        <v>95500</v>
      </c>
      <c r="P966">
        <v>47630.316442066003</v>
      </c>
      <c r="Q966">
        <v>387387.65177167399</v>
      </c>
      <c r="R966">
        <v>2.00502552016758</v>
      </c>
      <c r="S966">
        <v>4.0564152017976296</v>
      </c>
      <c r="T966">
        <v>85250</v>
      </c>
      <c r="U966">
        <v>47791.279651262499</v>
      </c>
      <c r="V966">
        <v>388696.80032012297</v>
      </c>
      <c r="W966">
        <v>1.78379822892538</v>
      </c>
      <c r="X966">
        <v>4.5594932588870698</v>
      </c>
    </row>
    <row r="967" spans="1:24">
      <c r="A967" s="1" t="d">
        <v>2020-07-30</v>
      </c>
      <c r="B967" t="s">
        <v>22</v>
      </c>
      <c r="C967">
        <v>1.8240000000000001</v>
      </c>
      <c r="D967">
        <v>1.819</v>
      </c>
      <c r="E967">
        <v>1.8939999999999999</v>
      </c>
      <c r="F967">
        <v>1.8149999999999999</v>
      </c>
      <c r="G967">
        <v>1.855</v>
      </c>
      <c r="H967">
        <v>3.1E-2</v>
      </c>
      <c r="I967">
        <v>1.6996</v>
      </c>
      <c r="J967">
        <v>83148.09</v>
      </c>
      <c r="K967">
        <v>15489.18</v>
      </c>
      <c r="L967">
        <v>4.4589999999999996</v>
      </c>
      <c r="M967">
        <v>8.2714449999999999</v>
      </c>
      <c r="N967">
        <v>0.6</v>
      </c>
      <c r="O967">
        <v>95500</v>
      </c>
      <c r="P967">
        <v>47630.316442066003</v>
      </c>
      <c r="Q967">
        <v>393971.54278314399</v>
      </c>
      <c r="R967">
        <v>2.00502552016758</v>
      </c>
      <c r="S967">
        <v>4.1253564689334503</v>
      </c>
      <c r="T967">
        <v>85250</v>
      </c>
      <c r="U967">
        <v>47791.279651262499</v>
      </c>
      <c r="V967">
        <v>395302.94111503701</v>
      </c>
      <c r="W967">
        <v>1.78379822892538</v>
      </c>
      <c r="X967">
        <v>4.6369846465107001</v>
      </c>
    </row>
    <row r="968" spans="1:24">
      <c r="A968" s="1" t="d">
        <v>2020-07-31</v>
      </c>
      <c r="B968" t="s">
        <v>22</v>
      </c>
      <c r="C968">
        <v>1.855</v>
      </c>
      <c r="D968">
        <v>1.8520000000000001</v>
      </c>
      <c r="E968">
        <v>1.8879999999999999</v>
      </c>
      <c r="F968">
        <v>1.8049999999999999</v>
      </c>
      <c r="G968">
        <v>1.845</v>
      </c>
      <c r="H968">
        <v>-0.01</v>
      </c>
      <c r="I968">
        <v>-0.53910000000000002</v>
      </c>
      <c r="J968">
        <v>82087.289999999994</v>
      </c>
      <c r="K968">
        <v>15143.855</v>
      </c>
      <c r="L968">
        <v>4.4589999999999996</v>
      </c>
      <c r="M968">
        <v>8.2268549999999898</v>
      </c>
      <c r="N968">
        <v>0.6</v>
      </c>
      <c r="O968">
        <v>96000</v>
      </c>
      <c r="P968">
        <v>47691.093008566801</v>
      </c>
      <c r="Q968">
        <v>392347.70697299298</v>
      </c>
      <c r="R968">
        <v>2.01295449409715</v>
      </c>
      <c r="S968">
        <v>4.0869552809686702</v>
      </c>
      <c r="T968">
        <v>85550</v>
      </c>
      <c r="U968">
        <v>47827.745591163002</v>
      </c>
      <c r="V968">
        <v>393471.92795538699</v>
      </c>
      <c r="W968">
        <v>1.78871069381548</v>
      </c>
      <c r="X968">
        <v>4.59932119176373</v>
      </c>
    </row>
    <row r="969" spans="1:24">
      <c r="A969" s="1" t="d">
        <v>2020-08-03</v>
      </c>
      <c r="B969" t="s">
        <v>22</v>
      </c>
      <c r="C969">
        <v>1.845</v>
      </c>
      <c r="D969">
        <v>1.857</v>
      </c>
      <c r="E969">
        <v>1.87</v>
      </c>
      <c r="F969">
        <v>1.8109999999999999</v>
      </c>
      <c r="G969">
        <v>1.8360000000000001</v>
      </c>
      <c r="H969">
        <v>-8.9999999999999993E-3</v>
      </c>
      <c r="I969">
        <v>-0.48780000000000001</v>
      </c>
      <c r="J969">
        <v>113609.83</v>
      </c>
      <c r="K969">
        <v>20828.127</v>
      </c>
      <c r="L969">
        <v>4.4589999999999996</v>
      </c>
      <c r="M969">
        <v>8.1867239999999999</v>
      </c>
      <c r="N969">
        <v>0.6</v>
      </c>
      <c r="O969">
        <v>96000</v>
      </c>
      <c r="P969">
        <v>47691.093008566801</v>
      </c>
      <c r="Q969">
        <v>390433.81571946602</v>
      </c>
      <c r="R969">
        <v>2.01295449409715</v>
      </c>
      <c r="S969">
        <v>4.0670189137444401</v>
      </c>
      <c r="T969">
        <v>85550</v>
      </c>
      <c r="U969">
        <v>47827.745591163002</v>
      </c>
      <c r="V969">
        <v>391552.55269706802</v>
      </c>
      <c r="W969">
        <v>1.78871069381548</v>
      </c>
      <c r="X969">
        <v>4.5768854786331801</v>
      </c>
    </row>
    <row r="970" spans="1:24">
      <c r="A970" s="1" t="d">
        <v>2020-08-04</v>
      </c>
      <c r="B970" t="s">
        <v>22</v>
      </c>
      <c r="C970">
        <v>1.8360000000000001</v>
      </c>
      <c r="D970">
        <v>1.839</v>
      </c>
      <c r="E970">
        <v>1.87</v>
      </c>
      <c r="F970">
        <v>1.8049999999999999</v>
      </c>
      <c r="G970">
        <v>1.8120000000000001</v>
      </c>
      <c r="H970">
        <v>-2.4E-2</v>
      </c>
      <c r="I970">
        <v>-1.3071999999999999</v>
      </c>
      <c r="J970">
        <v>100021.44</v>
      </c>
      <c r="K970">
        <v>18360.892</v>
      </c>
      <c r="L970">
        <v>4.4589999999999996</v>
      </c>
      <c r="M970">
        <v>8.0797080000000001</v>
      </c>
      <c r="N970">
        <v>0.6</v>
      </c>
      <c r="O970">
        <v>96000</v>
      </c>
      <c r="P970">
        <v>47691.093008566801</v>
      </c>
      <c r="Q970">
        <v>385330.10571006098</v>
      </c>
      <c r="R970">
        <v>2.01295449409715</v>
      </c>
      <c r="S970">
        <v>4.0138552678131401</v>
      </c>
      <c r="T970">
        <v>85550</v>
      </c>
      <c r="U970">
        <v>47827.745591163002</v>
      </c>
      <c r="V970">
        <v>386434.218674884</v>
      </c>
      <c r="W970">
        <v>1.78871069381548</v>
      </c>
      <c r="X970">
        <v>4.5170569102850298</v>
      </c>
    </row>
    <row r="971" spans="1:24">
      <c r="A971" s="1" t="d">
        <v>2020-08-06</v>
      </c>
      <c r="B971" t="s">
        <v>22</v>
      </c>
      <c r="C971">
        <v>1.81</v>
      </c>
      <c r="D971">
        <v>1.792</v>
      </c>
      <c r="E971">
        <v>1.8089999999999999</v>
      </c>
      <c r="F971">
        <v>1.716</v>
      </c>
      <c r="G971">
        <v>1.75</v>
      </c>
      <c r="H971">
        <v>-0.06</v>
      </c>
      <c r="I971">
        <v>-3.3149000000000002</v>
      </c>
      <c r="J971">
        <v>87096.09</v>
      </c>
      <c r="K971">
        <v>15267.736000000001</v>
      </c>
      <c r="L971">
        <v>4.4589999999999996</v>
      </c>
      <c r="M971">
        <v>7.8032499999999896</v>
      </c>
      <c r="N971">
        <v>0.6</v>
      </c>
      <c r="O971">
        <v>96000</v>
      </c>
      <c r="P971">
        <v>47691.093008566801</v>
      </c>
      <c r="Q971">
        <v>372145.52151909901</v>
      </c>
      <c r="R971">
        <v>2.01295449409715</v>
      </c>
      <c r="S971">
        <v>3.87651584915728</v>
      </c>
      <c r="T971">
        <v>85550</v>
      </c>
      <c r="U971">
        <v>47827.745591163002</v>
      </c>
      <c r="V971">
        <v>373211.85578424297</v>
      </c>
      <c r="W971">
        <v>1.78871069381548</v>
      </c>
      <c r="X971">
        <v>4.3624997753856496</v>
      </c>
    </row>
    <row r="972" spans="1:24">
      <c r="A972" s="1" t="d">
        <v>2020-08-07</v>
      </c>
      <c r="B972" t="s">
        <v>22</v>
      </c>
      <c r="C972">
        <v>1.75</v>
      </c>
      <c r="D972">
        <v>1.742</v>
      </c>
      <c r="E972">
        <v>1.774</v>
      </c>
      <c r="F972">
        <v>1.643</v>
      </c>
      <c r="G972">
        <v>1.7</v>
      </c>
      <c r="H972">
        <v>-0.05</v>
      </c>
      <c r="I972">
        <v>-2.8571</v>
      </c>
      <c r="J972">
        <v>115624.44</v>
      </c>
      <c r="K972">
        <v>19567.028999999999</v>
      </c>
      <c r="L972">
        <v>4.4589999999999996</v>
      </c>
      <c r="M972">
        <v>7.5802999999999896</v>
      </c>
      <c r="N972">
        <v>0.7</v>
      </c>
      <c r="O972">
        <v>96500</v>
      </c>
      <c r="P972">
        <v>47757.053458680901</v>
      </c>
      <c r="Q972">
        <v>362012.79233283899</v>
      </c>
      <c r="R972">
        <v>2.0206439261059299</v>
      </c>
      <c r="S972">
        <v>3.75142789982216</v>
      </c>
      <c r="T972">
        <v>85900</v>
      </c>
      <c r="U972">
        <v>47873.917906242903</v>
      </c>
      <c r="V972">
        <v>362898.65990469302</v>
      </c>
      <c r="W972">
        <v>1.79429643022382</v>
      </c>
      <c r="X972">
        <v>4.2246642596588204</v>
      </c>
    </row>
    <row r="973" spans="1:24">
      <c r="A973" s="1" t="d">
        <v>2020-08-10</v>
      </c>
      <c r="B973" t="s">
        <v>22</v>
      </c>
      <c r="C973">
        <v>1.7</v>
      </c>
      <c r="D973">
        <v>1.6819999999999999</v>
      </c>
      <c r="E973">
        <v>1.746</v>
      </c>
      <c r="F973">
        <v>1.645</v>
      </c>
      <c r="G973">
        <v>1.6679999999999999</v>
      </c>
      <c r="H973">
        <v>-3.2000000000000001E-2</v>
      </c>
      <c r="I973">
        <v>-1.8824000000000001</v>
      </c>
      <c r="J973">
        <v>91638.44</v>
      </c>
      <c r="K973">
        <v>15332.468999999999</v>
      </c>
      <c r="L973">
        <v>4.4589999999999996</v>
      </c>
      <c r="M973">
        <v>7.4376119999999899</v>
      </c>
      <c r="N973">
        <v>0.7</v>
      </c>
      <c r="O973">
        <v>96500</v>
      </c>
      <c r="P973">
        <v>47757.053458680901</v>
      </c>
      <c r="Q973">
        <v>355198.433888926</v>
      </c>
      <c r="R973">
        <v>2.0206439261059299</v>
      </c>
      <c r="S973">
        <v>3.6808127864137501</v>
      </c>
      <c r="T973">
        <v>85900</v>
      </c>
      <c r="U973">
        <v>47873.917906242903</v>
      </c>
      <c r="V973">
        <v>356067.62630648701</v>
      </c>
      <c r="W973">
        <v>1.79429643022382</v>
      </c>
      <c r="X973">
        <v>4.1451411677122998</v>
      </c>
    </row>
    <row r="974" spans="1:24">
      <c r="A974" s="1" t="d">
        <v>2020-08-11</v>
      </c>
      <c r="B974" t="s">
        <v>22</v>
      </c>
      <c r="C974">
        <v>1.6679999999999999</v>
      </c>
      <c r="D974">
        <v>1.6870000000000001</v>
      </c>
      <c r="E974">
        <v>1.742</v>
      </c>
      <c r="F974">
        <v>1.68</v>
      </c>
      <c r="G974">
        <v>1.6859999999999999</v>
      </c>
      <c r="H974">
        <v>1.7999999999999999E-2</v>
      </c>
      <c r="I974">
        <v>1.0790999999999999</v>
      </c>
      <c r="J974">
        <v>93883.54</v>
      </c>
      <c r="K974">
        <v>16150.895</v>
      </c>
      <c r="L974">
        <v>4.4589999999999996</v>
      </c>
      <c r="M974">
        <v>7.5178739999999902</v>
      </c>
      <c r="N974">
        <v>0.7</v>
      </c>
      <c r="O974">
        <v>96500</v>
      </c>
      <c r="P974">
        <v>47757.053458680901</v>
      </c>
      <c r="Q974">
        <v>359031.51051362703</v>
      </c>
      <c r="R974">
        <v>2.0206439261059299</v>
      </c>
      <c r="S974">
        <v>3.7205337877059801</v>
      </c>
      <c r="T974">
        <v>85900</v>
      </c>
      <c r="U974">
        <v>47873.917906242903</v>
      </c>
      <c r="V974">
        <v>359910.08270547801</v>
      </c>
      <c r="W974">
        <v>1.79429643022382</v>
      </c>
      <c r="X974">
        <v>4.1898729069322203</v>
      </c>
    </row>
    <row r="975" spans="1:24">
      <c r="A975" s="1" t="d">
        <v>2020-08-12</v>
      </c>
      <c r="B975" t="s">
        <v>22</v>
      </c>
      <c r="C975">
        <v>1.6859999999999999</v>
      </c>
      <c r="D975">
        <v>1.6819999999999999</v>
      </c>
      <c r="E975">
        <v>1.696</v>
      </c>
      <c r="F975">
        <v>1.615</v>
      </c>
      <c r="G975">
        <v>1.649</v>
      </c>
      <c r="H975">
        <v>-3.6999999999999998E-2</v>
      </c>
      <c r="I975">
        <v>-2.1945000000000001</v>
      </c>
      <c r="J975">
        <v>71127.759999999995</v>
      </c>
      <c r="K975">
        <v>11705.893</v>
      </c>
      <c r="L975">
        <v>4.4589999999999996</v>
      </c>
      <c r="M975">
        <v>7.3528909999999996</v>
      </c>
      <c r="N975">
        <v>0.7</v>
      </c>
      <c r="O975">
        <v>96500</v>
      </c>
      <c r="P975">
        <v>47757.053458680901</v>
      </c>
      <c r="Q975">
        <v>351152.40856285399</v>
      </c>
      <c r="R975">
        <v>2.0206439261059299</v>
      </c>
      <c r="S975">
        <v>3.6388850628274998</v>
      </c>
      <c r="T975">
        <v>85900</v>
      </c>
      <c r="U975">
        <v>47873.917906242903</v>
      </c>
      <c r="V975">
        <v>352011.70010755199</v>
      </c>
      <c r="W975">
        <v>1.79429643022382</v>
      </c>
      <c r="X975">
        <v>4.0979243318690601</v>
      </c>
    </row>
    <row r="976" spans="1:24">
      <c r="A976" s="1" t="d">
        <v>2020-08-13</v>
      </c>
      <c r="B976" t="s">
        <v>22</v>
      </c>
      <c r="C976">
        <v>1.649</v>
      </c>
      <c r="D976">
        <v>1.6559999999999999</v>
      </c>
      <c r="E976">
        <v>1.71</v>
      </c>
      <c r="F976">
        <v>1.651</v>
      </c>
      <c r="G976">
        <v>1.6819999999999999</v>
      </c>
      <c r="H976">
        <v>3.3000000000000002E-2</v>
      </c>
      <c r="I976">
        <v>2.0011999999999999</v>
      </c>
      <c r="J976">
        <v>87361.78</v>
      </c>
      <c r="K976">
        <v>14704.749</v>
      </c>
      <c r="L976">
        <v>4.4589999999999996</v>
      </c>
      <c r="M976">
        <v>7.5000379999999902</v>
      </c>
      <c r="N976">
        <v>0.7</v>
      </c>
      <c r="O976">
        <v>96500</v>
      </c>
      <c r="P976">
        <v>47757.053458680901</v>
      </c>
      <c r="Q976">
        <v>358179.71570813801</v>
      </c>
      <c r="R976">
        <v>2.0206439261059299</v>
      </c>
      <c r="S976">
        <v>3.71170689852993</v>
      </c>
      <c r="T976">
        <v>85900</v>
      </c>
      <c r="U976">
        <v>47873.917906242903</v>
      </c>
      <c r="V976">
        <v>359056.20350570203</v>
      </c>
      <c r="W976">
        <v>1.79429643022382</v>
      </c>
      <c r="X976">
        <v>4.1799325204389097</v>
      </c>
    </row>
    <row r="977" spans="1:24">
      <c r="A977" s="1" t="d">
        <v>2020-08-14</v>
      </c>
      <c r="B977" t="s">
        <v>22</v>
      </c>
      <c r="C977">
        <v>1.6819999999999999</v>
      </c>
      <c r="D977">
        <v>1.6859999999999999</v>
      </c>
      <c r="E977">
        <v>1.806</v>
      </c>
      <c r="F977">
        <v>1.6859999999999999</v>
      </c>
      <c r="G977">
        <v>1.786</v>
      </c>
      <c r="H977">
        <v>0.104</v>
      </c>
      <c r="I977">
        <v>6.1830999999999996</v>
      </c>
      <c r="J977">
        <v>114708.78</v>
      </c>
      <c r="K977">
        <v>20043.18</v>
      </c>
      <c r="L977">
        <v>4.4589999999999996</v>
      </c>
      <c r="M977">
        <v>7.9637739999999999</v>
      </c>
      <c r="N977">
        <v>0.7</v>
      </c>
      <c r="O977">
        <v>97000</v>
      </c>
      <c r="P977">
        <v>47819.837761701099</v>
      </c>
      <c r="Q977">
        <v>380826.38065085298</v>
      </c>
      <c r="R977">
        <v>2.0284468651561798</v>
      </c>
      <c r="S977">
        <v>3.9260451613490002</v>
      </c>
      <c r="T977">
        <v>86200</v>
      </c>
      <c r="U977">
        <v>47911.588488055</v>
      </c>
      <c r="V977">
        <v>381557.06269987102</v>
      </c>
      <c r="W977">
        <v>1.7991471942427999</v>
      </c>
      <c r="X977">
        <v>4.4264160406017599</v>
      </c>
    </row>
    <row r="978" spans="1:24">
      <c r="A978" s="1" t="d">
        <v>2020-08-17</v>
      </c>
      <c r="B978" t="s">
        <v>22</v>
      </c>
      <c r="C978">
        <v>1.786</v>
      </c>
      <c r="D978">
        <v>1.79</v>
      </c>
      <c r="E978">
        <v>1.8859999999999999</v>
      </c>
      <c r="F978">
        <v>1.79</v>
      </c>
      <c r="G978">
        <v>1.8660000000000001</v>
      </c>
      <c r="H978">
        <v>0.08</v>
      </c>
      <c r="I978">
        <v>4.4793000000000003</v>
      </c>
      <c r="J978">
        <v>107195.68</v>
      </c>
      <c r="K978">
        <v>19898.344000000001</v>
      </c>
      <c r="L978">
        <v>4.4589999999999996</v>
      </c>
      <c r="M978">
        <v>8.3204940000000001</v>
      </c>
      <c r="N978">
        <v>0.6</v>
      </c>
      <c r="O978">
        <v>97000</v>
      </c>
      <c r="P978">
        <v>47819.837761701099</v>
      </c>
      <c r="Q978">
        <v>397884.67317720701</v>
      </c>
      <c r="R978">
        <v>2.0284468651561798</v>
      </c>
      <c r="S978">
        <v>4.1019038471876996</v>
      </c>
      <c r="T978">
        <v>86200</v>
      </c>
      <c r="U978">
        <v>47911.588488055</v>
      </c>
      <c r="V978">
        <v>398648.08454533003</v>
      </c>
      <c r="W978">
        <v>1.7991471942427999</v>
      </c>
      <c r="X978">
        <v>4.6246877557462902</v>
      </c>
    </row>
    <row r="979" spans="1:24">
      <c r="A979" s="1" t="d">
        <v>2020-08-18</v>
      </c>
      <c r="B979" t="s">
        <v>22</v>
      </c>
      <c r="C979">
        <v>1.8660000000000001</v>
      </c>
      <c r="D979">
        <v>1.851</v>
      </c>
      <c r="E979">
        <v>1.899</v>
      </c>
      <c r="F979">
        <v>1.841</v>
      </c>
      <c r="G979">
        <v>1.863</v>
      </c>
      <c r="H979">
        <v>-3.0000000000000001E-3</v>
      </c>
      <c r="I979">
        <v>-0.1608</v>
      </c>
      <c r="J979">
        <v>71289.61</v>
      </c>
      <c r="K979">
        <v>13357.062</v>
      </c>
      <c r="L979">
        <v>4.4589999999999996</v>
      </c>
      <c r="M979">
        <v>8.3071169999999999</v>
      </c>
      <c r="N979">
        <v>0.6</v>
      </c>
      <c r="O979">
        <v>97000</v>
      </c>
      <c r="P979">
        <v>47819.837761701099</v>
      </c>
      <c r="Q979">
        <v>397244.98720746901</v>
      </c>
      <c r="R979">
        <v>2.0284468651561798</v>
      </c>
      <c r="S979">
        <v>4.0953091464687503</v>
      </c>
      <c r="T979">
        <v>86200</v>
      </c>
      <c r="U979">
        <v>47911.588488055</v>
      </c>
      <c r="V979">
        <v>398007.17122612603</v>
      </c>
      <c r="W979">
        <v>1.7991471942427999</v>
      </c>
      <c r="X979">
        <v>4.6172525664283697</v>
      </c>
    </row>
    <row r="980" spans="1:24">
      <c r="A980" s="1" t="d">
        <v>2020-08-19</v>
      </c>
      <c r="B980" t="s">
        <v>22</v>
      </c>
      <c r="C980">
        <v>1.863</v>
      </c>
      <c r="D980">
        <v>1.855</v>
      </c>
      <c r="E980">
        <v>1.927</v>
      </c>
      <c r="F980">
        <v>1.83</v>
      </c>
      <c r="G980">
        <v>1.873</v>
      </c>
      <c r="H980">
        <v>0.01</v>
      </c>
      <c r="I980">
        <v>0.53680000000000005</v>
      </c>
      <c r="J980">
        <v>87355.06</v>
      </c>
      <c r="K980">
        <v>16466.432000000001</v>
      </c>
      <c r="L980">
        <v>4.4589999999999996</v>
      </c>
      <c r="M980">
        <v>8.3517069999999993</v>
      </c>
      <c r="N980">
        <v>0.6</v>
      </c>
      <c r="O980">
        <v>97000</v>
      </c>
      <c r="P980">
        <v>47819.837761701099</v>
      </c>
      <c r="Q980">
        <v>399377.27377326298</v>
      </c>
      <c r="R980">
        <v>2.0284468651561798</v>
      </c>
      <c r="S980">
        <v>4.1172914821985902</v>
      </c>
      <c r="T980">
        <v>86200</v>
      </c>
      <c r="U980">
        <v>47911.588488055</v>
      </c>
      <c r="V980">
        <v>400143.54895680799</v>
      </c>
      <c r="W980">
        <v>1.7991471942427999</v>
      </c>
      <c r="X980">
        <v>4.6420365308214402</v>
      </c>
    </row>
    <row r="981" spans="1:24">
      <c r="A981" s="1" t="d">
        <v>2020-08-20</v>
      </c>
      <c r="B981" t="s">
        <v>22</v>
      </c>
      <c r="C981">
        <v>1.873</v>
      </c>
      <c r="D981">
        <v>1.855</v>
      </c>
      <c r="E981">
        <v>1.855</v>
      </c>
      <c r="F981">
        <v>1.79</v>
      </c>
      <c r="G981">
        <v>1.804</v>
      </c>
      <c r="H981">
        <v>-6.9000000000000006E-2</v>
      </c>
      <c r="I981">
        <v>-3.6839</v>
      </c>
      <c r="J981">
        <v>61899.01</v>
      </c>
      <c r="K981">
        <v>11236.427</v>
      </c>
      <c r="L981">
        <v>4.4589999999999996</v>
      </c>
      <c r="M981">
        <v>8.0440360000000002</v>
      </c>
      <c r="N981">
        <v>0.6</v>
      </c>
      <c r="O981">
        <v>97000</v>
      </c>
      <c r="P981">
        <v>47819.837761701099</v>
      </c>
      <c r="Q981">
        <v>384664.49646928301</v>
      </c>
      <c r="R981">
        <v>2.0284468651561798</v>
      </c>
      <c r="S981">
        <v>3.9656133656627102</v>
      </c>
      <c r="T981">
        <v>86200</v>
      </c>
      <c r="U981">
        <v>47911.588488055</v>
      </c>
      <c r="V981">
        <v>385402.54261509998</v>
      </c>
      <c r="W981">
        <v>1.7991471942427999</v>
      </c>
      <c r="X981">
        <v>4.4710271765092804</v>
      </c>
    </row>
    <row r="982" spans="1:24">
      <c r="A982" s="1" t="d">
        <v>2020-08-21</v>
      </c>
      <c r="B982" t="s">
        <v>22</v>
      </c>
      <c r="C982">
        <v>1.804</v>
      </c>
      <c r="D982">
        <v>1.81</v>
      </c>
      <c r="E982">
        <v>1.8740000000000001</v>
      </c>
      <c r="F982">
        <v>1.81</v>
      </c>
      <c r="G982">
        <v>1.8320000000000001</v>
      </c>
      <c r="H982">
        <v>2.8000000000000001E-2</v>
      </c>
      <c r="I982">
        <v>1.5521</v>
      </c>
      <c r="J982">
        <v>53439</v>
      </c>
      <c r="K982">
        <v>9825.1270000000004</v>
      </c>
      <c r="L982">
        <v>4.4589999999999996</v>
      </c>
      <c r="M982">
        <v>8.1688879999999902</v>
      </c>
      <c r="N982">
        <v>0.6</v>
      </c>
      <c r="O982">
        <v>97500</v>
      </c>
      <c r="P982">
        <v>47881.045602964201</v>
      </c>
      <c r="Q982">
        <v>391134.89885350602</v>
      </c>
      <c r="R982">
        <v>2.03629638351013</v>
      </c>
      <c r="S982">
        <v>4.0116399882410896</v>
      </c>
      <c r="T982">
        <v>86500</v>
      </c>
      <c r="U982">
        <v>47948.313192812799</v>
      </c>
      <c r="V982">
        <v>391684.40026100999</v>
      </c>
      <c r="W982">
        <v>1.80402592375169</v>
      </c>
      <c r="X982">
        <v>4.5281433556186199</v>
      </c>
    </row>
    <row r="983" spans="1:24">
      <c r="A983" s="1" t="d">
        <v>2020-08-24</v>
      </c>
      <c r="B983" t="s">
        <v>22</v>
      </c>
      <c r="C983">
        <v>1.8320000000000001</v>
      </c>
      <c r="D983">
        <v>1.8380000000000001</v>
      </c>
      <c r="E983">
        <v>1.9279999999999999</v>
      </c>
      <c r="F983">
        <v>1.8380000000000001</v>
      </c>
      <c r="G983">
        <v>1.92</v>
      </c>
      <c r="H983">
        <v>8.7999999999999995E-2</v>
      </c>
      <c r="I983">
        <v>4.8034999999999997</v>
      </c>
      <c r="J983">
        <v>83421</v>
      </c>
      <c r="K983">
        <v>15772.406999999999</v>
      </c>
      <c r="L983">
        <v>4.4589999999999996</v>
      </c>
      <c r="M983">
        <v>8.5612799999999893</v>
      </c>
      <c r="N983">
        <v>0.6</v>
      </c>
      <c r="O983">
        <v>97500</v>
      </c>
      <c r="P983">
        <v>47881.045602964201</v>
      </c>
      <c r="Q983">
        <v>409923.038099745</v>
      </c>
      <c r="R983">
        <v>2.03629638351013</v>
      </c>
      <c r="S983">
        <v>4.2043388523050798</v>
      </c>
      <c r="T983">
        <v>86500</v>
      </c>
      <c r="U983">
        <v>47948.313192812799</v>
      </c>
      <c r="V983">
        <v>410498.93477136397</v>
      </c>
      <c r="W983">
        <v>1.80402592375169</v>
      </c>
      <c r="X983">
        <v>4.7456524251024801</v>
      </c>
    </row>
    <row r="984" spans="1:24">
      <c r="A984" s="1" t="d">
        <v>2020-08-25</v>
      </c>
      <c r="B984" t="s">
        <v>22</v>
      </c>
      <c r="C984">
        <v>1.92</v>
      </c>
      <c r="D984">
        <v>1.92</v>
      </c>
      <c r="E984">
        <v>2.1120000000000001</v>
      </c>
      <c r="F984">
        <v>1.92</v>
      </c>
      <c r="G984">
        <v>2.1120000000000001</v>
      </c>
      <c r="H984">
        <v>0.192</v>
      </c>
      <c r="I984">
        <v>10</v>
      </c>
      <c r="J984">
        <v>164424.29</v>
      </c>
      <c r="K984">
        <v>34129.633999999998</v>
      </c>
      <c r="L984">
        <v>4.4589999999999996</v>
      </c>
      <c r="M984">
        <v>9.417408</v>
      </c>
      <c r="N984">
        <v>0.6</v>
      </c>
      <c r="O984">
        <v>97500</v>
      </c>
      <c r="P984">
        <v>47881.045602964201</v>
      </c>
      <c r="Q984">
        <v>450915.34190971899</v>
      </c>
      <c r="R984">
        <v>2.03629638351013</v>
      </c>
      <c r="S984">
        <v>4.6247727375355803</v>
      </c>
      <c r="T984">
        <v>86500</v>
      </c>
      <c r="U984">
        <v>47948.313192812799</v>
      </c>
      <c r="V984">
        <v>451548.828248501</v>
      </c>
      <c r="W984">
        <v>1.80402592375169</v>
      </c>
      <c r="X984">
        <v>5.2202176676127303</v>
      </c>
    </row>
    <row r="985" spans="1:24">
      <c r="A985" s="1" t="d">
        <v>2020-08-26</v>
      </c>
      <c r="B985" t="s">
        <v>22</v>
      </c>
      <c r="C985">
        <v>2.1120000000000001</v>
      </c>
      <c r="D985">
        <v>2.1</v>
      </c>
      <c r="E985">
        <v>2.1779999999999999</v>
      </c>
      <c r="F985">
        <v>2.0510000000000002</v>
      </c>
      <c r="G985">
        <v>2.097</v>
      </c>
      <c r="H985">
        <v>-1.4999999999999999E-2</v>
      </c>
      <c r="I985">
        <v>-0.71020000000000005</v>
      </c>
      <c r="J985">
        <v>151128.85999999999</v>
      </c>
      <c r="K985">
        <v>31744.237000000001</v>
      </c>
      <c r="L985">
        <v>4.4589999999999996</v>
      </c>
      <c r="M985">
        <v>9.3505229999999901</v>
      </c>
      <c r="N985">
        <v>0.6</v>
      </c>
      <c r="O985">
        <v>97500</v>
      </c>
      <c r="P985">
        <v>47881.045602964201</v>
      </c>
      <c r="Q985">
        <v>447712.81817456498</v>
      </c>
      <c r="R985">
        <v>2.03629638351013</v>
      </c>
      <c r="S985">
        <v>4.5919263402519501</v>
      </c>
      <c r="T985">
        <v>86500</v>
      </c>
      <c r="U985">
        <v>47948.313192812799</v>
      </c>
      <c r="V985">
        <v>448341.80532059999</v>
      </c>
      <c r="W985">
        <v>1.80402592375169</v>
      </c>
      <c r="X985">
        <v>5.1831422580416202</v>
      </c>
    </row>
    <row r="986" spans="1:24">
      <c r="A986" s="1" t="d">
        <v>2020-08-28</v>
      </c>
      <c r="B986" t="s">
        <v>22</v>
      </c>
      <c r="C986">
        <v>1.024</v>
      </c>
      <c r="D986">
        <v>1.1259999999999999</v>
      </c>
      <c r="E986">
        <v>1.1259999999999999</v>
      </c>
      <c r="F986">
        <v>1.1259999999999999</v>
      </c>
      <c r="G986">
        <v>1.1259999999999999</v>
      </c>
      <c r="H986">
        <v>0.10199999999999999</v>
      </c>
      <c r="I986">
        <v>9.9609000000000005</v>
      </c>
      <c r="J986">
        <v>9965</v>
      </c>
      <c r="K986">
        <v>1122.059</v>
      </c>
      <c r="L986">
        <v>9.1319999999999997</v>
      </c>
      <c r="M986">
        <v>10.2826319999999</v>
      </c>
      <c r="N986">
        <v>0.6</v>
      </c>
      <c r="O986">
        <v>98000</v>
      </c>
      <c r="P986">
        <v>47929.671285571501</v>
      </c>
      <c r="Q986">
        <v>492843.17171049799</v>
      </c>
      <c r="R986">
        <v>2.0446624683925401</v>
      </c>
      <c r="S986">
        <v>5.0290119562295796</v>
      </c>
      <c r="T986">
        <v>86800</v>
      </c>
      <c r="U986">
        <v>47977.488602377198</v>
      </c>
      <c r="V986">
        <v>493334.85958243901</v>
      </c>
      <c r="W986">
        <v>1.80918181690108</v>
      </c>
      <c r="X986">
        <v>5.6835813315949197</v>
      </c>
    </row>
    <row r="987" spans="1:24">
      <c r="A987" s="1" t="d">
        <v>2020-08-31</v>
      </c>
      <c r="B987" t="s">
        <v>22</v>
      </c>
      <c r="C987">
        <v>1.1259999999999999</v>
      </c>
      <c r="D987">
        <v>1.2390000000000001</v>
      </c>
      <c r="E987">
        <v>1.2390000000000001</v>
      </c>
      <c r="F987">
        <v>1.2390000000000001</v>
      </c>
      <c r="G987">
        <v>1.2390000000000001</v>
      </c>
      <c r="H987">
        <v>0.113</v>
      </c>
      <c r="I987">
        <v>10.035500000000001</v>
      </c>
      <c r="J987">
        <v>17978.23</v>
      </c>
      <c r="K987">
        <v>2227.502</v>
      </c>
      <c r="L987">
        <v>9.1319999999999997</v>
      </c>
      <c r="M987">
        <v>11.314548</v>
      </c>
      <c r="N987">
        <v>0.6</v>
      </c>
      <c r="O987">
        <v>98000</v>
      </c>
      <c r="P987">
        <v>47929.671285571501</v>
      </c>
      <c r="Q987">
        <v>542302.56638482003</v>
      </c>
      <c r="R987">
        <v>2.0446624683925401</v>
      </c>
      <c r="S987">
        <v>5.5336996569879604</v>
      </c>
      <c r="T987">
        <v>86800</v>
      </c>
      <c r="U987">
        <v>47977.488602377198</v>
      </c>
      <c r="V987">
        <v>542843.59771104995</v>
      </c>
      <c r="W987">
        <v>1.80918181690108</v>
      </c>
      <c r="X987">
        <v>6.2539584989752299</v>
      </c>
    </row>
    <row r="988" spans="1:24">
      <c r="A988" s="1" t="d">
        <v>2020-09-01</v>
      </c>
      <c r="B988" t="s">
        <v>22</v>
      </c>
      <c r="C988">
        <v>1.2390000000000001</v>
      </c>
      <c r="D988">
        <v>1.26</v>
      </c>
      <c r="E988">
        <v>1.3580000000000001</v>
      </c>
      <c r="F988">
        <v>1.234</v>
      </c>
      <c r="G988">
        <v>1.244</v>
      </c>
      <c r="H988">
        <v>5.0000000000000001E-3</v>
      </c>
      <c r="I988">
        <v>0.40360000000000001</v>
      </c>
      <c r="J988">
        <v>250140.32</v>
      </c>
      <c r="K988">
        <v>31944.514999999999</v>
      </c>
      <c r="L988">
        <v>9.1319999999999997</v>
      </c>
      <c r="M988">
        <v>11.360208</v>
      </c>
      <c r="N988">
        <v>0.6</v>
      </c>
      <c r="O988">
        <v>98000</v>
      </c>
      <c r="P988">
        <v>47929.671285571501</v>
      </c>
      <c r="Q988">
        <v>544491.03517572</v>
      </c>
      <c r="R988">
        <v>2.0446624683925401</v>
      </c>
      <c r="S988">
        <v>5.5560309711808102</v>
      </c>
      <c r="T988">
        <v>86800</v>
      </c>
      <c r="U988">
        <v>47977.488602377198</v>
      </c>
      <c r="V988">
        <v>545034.24984063499</v>
      </c>
      <c r="W988">
        <v>1.80918181690108</v>
      </c>
      <c r="X988">
        <v>6.2791964267354201</v>
      </c>
    </row>
    <row r="989" spans="1:24">
      <c r="A989" s="1" t="d">
        <v>2020-09-02</v>
      </c>
      <c r="B989" t="s">
        <v>22</v>
      </c>
      <c r="C989">
        <v>1.244</v>
      </c>
      <c r="D989">
        <v>1.258</v>
      </c>
      <c r="E989">
        <v>1.296</v>
      </c>
      <c r="F989">
        <v>1.22</v>
      </c>
      <c r="G989">
        <v>1.228</v>
      </c>
      <c r="H989">
        <v>-1.6E-2</v>
      </c>
      <c r="I989">
        <v>-1.2862</v>
      </c>
      <c r="J989">
        <v>121734.98</v>
      </c>
      <c r="K989">
        <v>15304.36</v>
      </c>
      <c r="L989">
        <v>9.1319999999999997</v>
      </c>
      <c r="M989">
        <v>11.214096</v>
      </c>
      <c r="N989">
        <v>0.6</v>
      </c>
      <c r="O989">
        <v>98000</v>
      </c>
      <c r="P989">
        <v>47929.671285571501</v>
      </c>
      <c r="Q989">
        <v>537487.93504484196</v>
      </c>
      <c r="R989">
        <v>2.0446624683925401</v>
      </c>
      <c r="S989">
        <v>5.4845707657636904</v>
      </c>
      <c r="T989">
        <v>86800</v>
      </c>
      <c r="U989">
        <v>47977.488602377198</v>
      </c>
      <c r="V989">
        <v>538024.16302596405</v>
      </c>
      <c r="W989">
        <v>1.80918181690108</v>
      </c>
      <c r="X989">
        <v>6.1984350579028096</v>
      </c>
    </row>
    <row r="990" spans="1:24">
      <c r="A990" s="1" t="d">
        <v>2020-09-03</v>
      </c>
      <c r="B990" t="s">
        <v>22</v>
      </c>
      <c r="C990">
        <v>1.228</v>
      </c>
      <c r="D990">
        <v>1.228</v>
      </c>
      <c r="E990">
        <v>1.3069999999999999</v>
      </c>
      <c r="F990">
        <v>1.22</v>
      </c>
      <c r="G990">
        <v>1.2629999999999999</v>
      </c>
      <c r="H990">
        <v>3.5000000000000003E-2</v>
      </c>
      <c r="I990">
        <v>2.8502000000000001</v>
      </c>
      <c r="J990">
        <v>178045.98</v>
      </c>
      <c r="K990">
        <v>22732.976999999999</v>
      </c>
      <c r="L990">
        <v>9.1319999999999997</v>
      </c>
      <c r="M990">
        <v>11.533715999999901</v>
      </c>
      <c r="N990">
        <v>0.6</v>
      </c>
      <c r="O990">
        <v>98000</v>
      </c>
      <c r="P990">
        <v>47929.671285571501</v>
      </c>
      <c r="Q990">
        <v>552807.21658113599</v>
      </c>
      <c r="R990">
        <v>2.0446624683925401</v>
      </c>
      <c r="S990">
        <v>5.6408899651136402</v>
      </c>
      <c r="T990">
        <v>86800</v>
      </c>
      <c r="U990">
        <v>47977.488602377198</v>
      </c>
      <c r="V990">
        <v>553358.72793305595</v>
      </c>
      <c r="W990">
        <v>1.80918181690108</v>
      </c>
      <c r="X990">
        <v>6.3751005522241497</v>
      </c>
    </row>
    <row r="991" spans="1:24">
      <c r="A991" s="1" t="d">
        <v>2020-09-04</v>
      </c>
      <c r="B991" t="s">
        <v>22</v>
      </c>
      <c r="C991">
        <v>1.2629999999999999</v>
      </c>
      <c r="D991">
        <v>1.222</v>
      </c>
      <c r="E991">
        <v>1.23</v>
      </c>
      <c r="F991">
        <v>1.1779999999999999</v>
      </c>
      <c r="G991">
        <v>1.216</v>
      </c>
      <c r="H991">
        <v>-4.7E-2</v>
      </c>
      <c r="I991">
        <v>-3.7212999999999998</v>
      </c>
      <c r="J991">
        <v>157757.43</v>
      </c>
      <c r="K991">
        <v>18925.36</v>
      </c>
      <c r="L991">
        <v>9.1319999999999997</v>
      </c>
      <c r="M991">
        <v>11.104512</v>
      </c>
      <c r="N991">
        <v>0.6</v>
      </c>
      <c r="O991">
        <v>98500</v>
      </c>
      <c r="P991">
        <v>47974.698027854298</v>
      </c>
      <c r="Q991">
        <v>532735.60994668398</v>
      </c>
      <c r="R991">
        <v>2.0531656070625002</v>
      </c>
      <c r="S991">
        <v>5.4084833497125304</v>
      </c>
      <c r="T991">
        <v>87100</v>
      </c>
      <c r="U991">
        <v>48004.5046477469</v>
      </c>
      <c r="V991">
        <v>533066.59791496105</v>
      </c>
      <c r="W991">
        <v>1.81441305642319</v>
      </c>
      <c r="X991">
        <v>6.1201675994829099</v>
      </c>
    </row>
    <row r="992" spans="1:24">
      <c r="A992" s="1" t="d">
        <v>2020-09-07</v>
      </c>
      <c r="B992" t="s">
        <v>22</v>
      </c>
      <c r="C992">
        <v>1.216</v>
      </c>
      <c r="D992">
        <v>1.19</v>
      </c>
      <c r="E992">
        <v>1.19</v>
      </c>
      <c r="F992">
        <v>1.095</v>
      </c>
      <c r="G992">
        <v>1.1160000000000001</v>
      </c>
      <c r="H992">
        <v>-0.1</v>
      </c>
      <c r="I992">
        <v>-8.2236999999999991</v>
      </c>
      <c r="J992">
        <v>139619.99</v>
      </c>
      <c r="K992">
        <v>15741.582</v>
      </c>
      <c r="L992">
        <v>9.1319999999999997</v>
      </c>
      <c r="M992">
        <v>10.191312</v>
      </c>
      <c r="N992">
        <v>0.6</v>
      </c>
      <c r="O992">
        <v>98500</v>
      </c>
      <c r="P992">
        <v>47974.698027854298</v>
      </c>
      <c r="Q992">
        <v>488925.115707647</v>
      </c>
      <c r="R992">
        <v>2.0531656070625002</v>
      </c>
      <c r="S992">
        <v>4.9637067584532701</v>
      </c>
      <c r="T992">
        <v>87100</v>
      </c>
      <c r="U992">
        <v>48004.5046477469</v>
      </c>
      <c r="V992">
        <v>489228.88427063898</v>
      </c>
      <c r="W992">
        <v>1.81441305642319</v>
      </c>
      <c r="X992">
        <v>5.6168643429464797</v>
      </c>
    </row>
    <row r="993" spans="1:24">
      <c r="A993" s="1" t="d">
        <v>2020-09-08</v>
      </c>
      <c r="B993" t="s">
        <v>22</v>
      </c>
      <c r="C993">
        <v>1.1160000000000001</v>
      </c>
      <c r="D993">
        <v>1.113</v>
      </c>
      <c r="E993">
        <v>1.1279999999999999</v>
      </c>
      <c r="F993">
        <v>1.04</v>
      </c>
      <c r="G993">
        <v>1.06</v>
      </c>
      <c r="H993">
        <v>-5.6000000000000001E-2</v>
      </c>
      <c r="I993">
        <v>-5.0179</v>
      </c>
      <c r="J993">
        <v>94440</v>
      </c>
      <c r="K993">
        <v>10096.463</v>
      </c>
      <c r="L993">
        <v>9.1319999999999997</v>
      </c>
      <c r="M993">
        <v>9.6799199999999992</v>
      </c>
      <c r="N993">
        <v>0.6</v>
      </c>
      <c r="O993">
        <v>98500</v>
      </c>
      <c r="P993">
        <v>47974.698027854298</v>
      </c>
      <c r="Q993">
        <v>464391.23893378698</v>
      </c>
      <c r="R993">
        <v>2.0531656070625002</v>
      </c>
      <c r="S993">
        <v>4.71463186734809</v>
      </c>
      <c r="T993">
        <v>87100</v>
      </c>
      <c r="U993">
        <v>48004.5046477469</v>
      </c>
      <c r="V993">
        <v>464679.76462981798</v>
      </c>
      <c r="W993">
        <v>1.81441305642319</v>
      </c>
      <c r="X993">
        <v>5.3350145192860898</v>
      </c>
    </row>
    <row r="994" spans="1:24">
      <c r="A994" s="1" t="d">
        <v>2020-09-09</v>
      </c>
      <c r="B994" t="s">
        <v>22</v>
      </c>
      <c r="C994">
        <v>1.06</v>
      </c>
      <c r="D994">
        <v>1.0449999999999999</v>
      </c>
      <c r="E994">
        <v>1.0449999999999999</v>
      </c>
      <c r="F994">
        <v>0.997</v>
      </c>
      <c r="G994">
        <v>1</v>
      </c>
      <c r="H994">
        <v>-0.06</v>
      </c>
      <c r="I994">
        <v>-5.6604000000000001</v>
      </c>
      <c r="J994">
        <v>96471</v>
      </c>
      <c r="K994">
        <v>9840.902</v>
      </c>
      <c r="L994">
        <v>9.1319999999999997</v>
      </c>
      <c r="M994">
        <v>9.1319999999999997</v>
      </c>
      <c r="N994">
        <v>0.6</v>
      </c>
      <c r="O994">
        <v>98500</v>
      </c>
      <c r="P994">
        <v>47974.698027854298</v>
      </c>
      <c r="Q994">
        <v>438104.942390365</v>
      </c>
      <c r="R994">
        <v>2.0531656070625002</v>
      </c>
      <c r="S994">
        <v>4.4477659125925397</v>
      </c>
      <c r="T994">
        <v>87100</v>
      </c>
      <c r="U994">
        <v>48004.5046477469</v>
      </c>
      <c r="V994">
        <v>438377.13644322503</v>
      </c>
      <c r="W994">
        <v>1.81441305642319</v>
      </c>
      <c r="X994">
        <v>5.0330325653642296</v>
      </c>
    </row>
    <row r="995" spans="1:24">
      <c r="A995" s="1" t="d">
        <v>2020-09-10</v>
      </c>
      <c r="B995" t="s">
        <v>22</v>
      </c>
      <c r="C995">
        <v>1</v>
      </c>
      <c r="D995">
        <v>1.0209999999999999</v>
      </c>
      <c r="E995">
        <v>1.0880000000000001</v>
      </c>
      <c r="F995">
        <v>1.0209999999999999</v>
      </c>
      <c r="G995">
        <v>1.0680000000000001</v>
      </c>
      <c r="H995">
        <v>6.8000000000000005E-2</v>
      </c>
      <c r="I995">
        <v>6.8</v>
      </c>
      <c r="J995">
        <v>128310.28</v>
      </c>
      <c r="K995">
        <v>13623.474</v>
      </c>
      <c r="L995">
        <v>9.1319999999999997</v>
      </c>
      <c r="M995">
        <v>9.7529760000000003</v>
      </c>
      <c r="N995">
        <v>0.6</v>
      </c>
      <c r="O995">
        <v>98500</v>
      </c>
      <c r="P995">
        <v>47974.698027854298</v>
      </c>
      <c r="Q995">
        <v>467896.07847290998</v>
      </c>
      <c r="R995">
        <v>2.0531656070625002</v>
      </c>
      <c r="S995">
        <v>4.7502139946488304</v>
      </c>
      <c r="T995">
        <v>87100</v>
      </c>
      <c r="U995">
        <v>48004.5046477469</v>
      </c>
      <c r="V995">
        <v>468186.78172136401</v>
      </c>
      <c r="W995">
        <v>1.81441305642319</v>
      </c>
      <c r="X995">
        <v>5.3752787798090003</v>
      </c>
    </row>
    <row r="996" spans="1:24">
      <c r="A996" s="1" t="d">
        <v>2020-09-11</v>
      </c>
      <c r="B996" t="s">
        <v>22</v>
      </c>
      <c r="C996">
        <v>1.0680000000000001</v>
      </c>
      <c r="D996">
        <v>1.04</v>
      </c>
      <c r="E996">
        <v>1.175</v>
      </c>
      <c r="F996">
        <v>1.04</v>
      </c>
      <c r="G996">
        <v>1.175</v>
      </c>
      <c r="H996">
        <v>0.107</v>
      </c>
      <c r="I996">
        <v>10.018700000000001</v>
      </c>
      <c r="J996">
        <v>138902.14000000001</v>
      </c>
      <c r="K996">
        <v>15496.603999999999</v>
      </c>
      <c r="L996">
        <v>9.1319999999999997</v>
      </c>
      <c r="M996">
        <v>10.7301</v>
      </c>
      <c r="N996">
        <v>0.6</v>
      </c>
      <c r="O996">
        <v>99000</v>
      </c>
      <c r="P996">
        <v>48021.295916037998</v>
      </c>
      <c r="Q996">
        <v>515273.30730867898</v>
      </c>
      <c r="R996">
        <v>2.0615853469072301</v>
      </c>
      <c r="S996">
        <v>5.2047808819058501</v>
      </c>
      <c r="T996">
        <v>87400</v>
      </c>
      <c r="U996">
        <v>48032.4633806571</v>
      </c>
      <c r="V996">
        <v>515393.13532078901</v>
      </c>
      <c r="W996">
        <v>1.8196026988529601</v>
      </c>
      <c r="X996">
        <v>5.8969466283843097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7"/>
  <sheetViews>
    <sheetView tabSelected="1" topLeftCell="R1" zoomScale="130" zoomScaleNormal="130" workbookViewId="0">
      <pane ySplit="1" topLeftCell="A10" activePane="bottomLeft" state="frozen"/>
      <selection pane="bottomLeft" activeCell="P2" sqref="P2"/>
    </sheetView>
  </sheetViews>
  <sheetFormatPr baseColWidth="10" defaultRowHeight="16"/>
  <cols>
    <col min="3" max="12" width="0" hidden="1" customWidth="1"/>
    <col min="18" max="18" width="13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>
      <c r="A2" s="1" t="d">
        <v>2016-08-01</v>
      </c>
      <c r="B2" t="s">
        <v>22</v>
      </c>
      <c r="C2">
        <v>0.99399999999999999</v>
      </c>
      <c r="D2">
        <v>0.99</v>
      </c>
      <c r="E2">
        <v>0.99</v>
      </c>
      <c r="F2">
        <v>0.9</v>
      </c>
      <c r="G2">
        <v>0.93400000000000005</v>
      </c>
      <c r="H2">
        <v>-0.06</v>
      </c>
      <c r="I2">
        <v>-6.0362</v>
      </c>
      <c r="J2">
        <v>632880.02</v>
      </c>
      <c r="K2">
        <v>59225.017699999997</v>
      </c>
      <c r="L2">
        <v>1</v>
      </c>
      <c r="M2">
        <v>0.93400000000000005</v>
      </c>
      <c r="N2">
        <f t="shared" ref="N2:N64" si="0">IF(WEEKDAY(A2,2)=5,500,0)</f>
        <v>0</v>
      </c>
      <c r="O2">
        <f t="shared" ref="O2:O61" si="1">IF(N2=0,0,N2/M2)</f>
        <v>0</v>
      </c>
      <c r="P2">
        <f>SUM(N$2:N2)</f>
        <v>0</v>
      </c>
      <c r="Q2">
        <f>SUM(O$2:O2)</f>
        <v>0</v>
      </c>
      <c r="R2">
        <f t="shared" ref="R2:R60" si="2">Q2*M2</f>
        <v>0</v>
      </c>
      <c r="S2">
        <v>0</v>
      </c>
    </row>
    <row r="3" spans="1:19">
      <c r="A3" s="1" t="d">
        <v>2016-08-02</v>
      </c>
      <c r="B3" t="s">
        <v>22</v>
      </c>
      <c r="C3">
        <v>0.93400000000000005</v>
      </c>
      <c r="D3">
        <v>0.93</v>
      </c>
      <c r="E3">
        <v>0.93899999999999995</v>
      </c>
      <c r="F3">
        <v>0.90600000000000003</v>
      </c>
      <c r="G3">
        <v>0.92900000000000005</v>
      </c>
      <c r="H3">
        <v>-5.0000000000000001E-3</v>
      </c>
      <c r="I3">
        <v>-0.5353</v>
      </c>
      <c r="J3">
        <v>392177.42</v>
      </c>
      <c r="K3">
        <v>36133.301700000004</v>
      </c>
      <c r="L3">
        <v>1</v>
      </c>
      <c r="M3">
        <v>0.92900000000000005</v>
      </c>
      <c r="N3">
        <f t="shared" si="0"/>
        <v>0</v>
      </c>
      <c r="O3">
        <f t="shared" si="1"/>
        <v>0</v>
      </c>
      <c r="P3">
        <f>SUM(N$2:N3)</f>
        <v>0</v>
      </c>
      <c r="Q3">
        <f>SUM(O$2:O3)</f>
        <v>0</v>
      </c>
      <c r="R3">
        <f t="shared" si="2"/>
        <v>0</v>
      </c>
      <c r="S3">
        <v>0</v>
      </c>
    </row>
    <row r="4" spans="1:19">
      <c r="A4" s="1" t="d">
        <v>2016-08-03</v>
      </c>
      <c r="B4" t="s">
        <v>22</v>
      </c>
      <c r="C4">
        <v>0.92900000000000005</v>
      </c>
      <c r="D4">
        <v>0.93</v>
      </c>
      <c r="E4">
        <v>0.93500000000000005</v>
      </c>
      <c r="F4">
        <v>0.91700000000000004</v>
      </c>
      <c r="G4">
        <v>0.92100000000000004</v>
      </c>
      <c r="H4">
        <v>-8.0000000000000002E-3</v>
      </c>
      <c r="I4">
        <v>-0.86109999999999998</v>
      </c>
      <c r="J4">
        <v>305608.75</v>
      </c>
      <c r="K4">
        <v>28262.381799999999</v>
      </c>
      <c r="L4">
        <v>1</v>
      </c>
      <c r="M4">
        <v>0.92100000000000004</v>
      </c>
      <c r="N4">
        <f t="shared" si="0"/>
        <v>0</v>
      </c>
      <c r="O4">
        <f t="shared" si="1"/>
        <v>0</v>
      </c>
      <c r="P4">
        <f>SUM(N$2:N4)</f>
        <v>0</v>
      </c>
      <c r="Q4">
        <f>SUM(O$2:O4)</f>
        <v>0</v>
      </c>
      <c r="R4">
        <f t="shared" si="2"/>
        <v>0</v>
      </c>
      <c r="S4">
        <v>0</v>
      </c>
    </row>
    <row r="5" spans="1:19">
      <c r="A5" s="1" t="d">
        <v>2016-08-04</v>
      </c>
      <c r="B5" t="s">
        <v>22</v>
      </c>
      <c r="C5">
        <v>0.92100000000000004</v>
      </c>
      <c r="D5">
        <v>0.92</v>
      </c>
      <c r="E5">
        <v>0.92800000000000005</v>
      </c>
      <c r="F5">
        <v>0.90100000000000002</v>
      </c>
      <c r="G5">
        <v>0.92300000000000004</v>
      </c>
      <c r="H5">
        <v>2E-3</v>
      </c>
      <c r="I5">
        <v>0.2172</v>
      </c>
      <c r="J5">
        <v>350655.8</v>
      </c>
      <c r="K5">
        <v>31985.6993</v>
      </c>
      <c r="L5">
        <v>1</v>
      </c>
      <c r="M5">
        <v>0.92300000000000004</v>
      </c>
      <c r="N5">
        <f t="shared" si="0"/>
        <v>0</v>
      </c>
      <c r="O5">
        <f t="shared" si="1"/>
        <v>0</v>
      </c>
      <c r="P5">
        <f>SUM(N$2:N5)</f>
        <v>0</v>
      </c>
      <c r="Q5">
        <f>SUM(O$2:O5)</f>
        <v>0</v>
      </c>
      <c r="R5">
        <f t="shared" si="2"/>
        <v>0</v>
      </c>
      <c r="S5">
        <v>0</v>
      </c>
    </row>
    <row r="6" spans="1:19">
      <c r="A6" s="1" t="d">
        <v>2016-08-05</v>
      </c>
      <c r="B6" t="s">
        <v>22</v>
      </c>
      <c r="C6">
        <v>0.92300000000000004</v>
      </c>
      <c r="D6">
        <v>0.92300000000000004</v>
      </c>
      <c r="E6">
        <v>0.92800000000000005</v>
      </c>
      <c r="F6">
        <v>0.90400000000000003</v>
      </c>
      <c r="G6">
        <v>0.90700000000000003</v>
      </c>
      <c r="H6">
        <v>-1.6E-2</v>
      </c>
      <c r="I6">
        <v>-1.7335</v>
      </c>
      <c r="J6">
        <v>256184.56</v>
      </c>
      <c r="K6">
        <v>23491.1368</v>
      </c>
      <c r="L6">
        <v>1</v>
      </c>
      <c r="M6">
        <v>0.90700000000000003</v>
      </c>
      <c r="N6">
        <f>IF(WEEKDAY(A6,2)=5,500,0)</f>
        <v>500</v>
      </c>
      <c r="O6">
        <f>IF(N6=0,0,N6/M6)</f>
        <v>551.2679162072767</v>
      </c>
      <c r="P6">
        <f>SUM(N$2:N6)</f>
        <v>500</v>
      </c>
      <c r="Q6">
        <f>SUM(O$2:O6)</f>
        <v>551.2679162072767</v>
      </c>
      <c r="R6">
        <f t="shared" si="2"/>
        <v>500</v>
      </c>
      <c r="S6">
        <f t="shared" ref="S2:S64" si="3">R6/P6</f>
        <v>1</v>
      </c>
    </row>
    <row r="7" spans="1:19">
      <c r="A7" s="1" t="d">
        <v>2016-08-08</v>
      </c>
      <c r="B7" t="s">
        <v>22</v>
      </c>
      <c r="C7">
        <v>0.90700000000000003</v>
      </c>
      <c r="D7">
        <v>0.90500000000000003</v>
      </c>
      <c r="E7">
        <v>0.94699999999999995</v>
      </c>
      <c r="F7">
        <v>0.88900000000000001</v>
      </c>
      <c r="G7">
        <v>0.94299999999999995</v>
      </c>
      <c r="H7">
        <v>3.5999999999999997E-2</v>
      </c>
      <c r="I7">
        <v>3.9691000000000001</v>
      </c>
      <c r="J7">
        <v>607025.15</v>
      </c>
      <c r="K7">
        <v>55736.034899999999</v>
      </c>
      <c r="L7">
        <v>1</v>
      </c>
      <c r="M7">
        <v>0.94299999999999995</v>
      </c>
      <c r="N7">
        <f t="shared" si="0"/>
        <v>0</v>
      </c>
      <c r="O7">
        <f t="shared" si="1"/>
        <v>0</v>
      </c>
      <c r="P7">
        <f>SUM(N$2:N7)</f>
        <v>500</v>
      </c>
      <c r="Q7">
        <f>SUM(O$2:O7)</f>
        <v>551.2679162072767</v>
      </c>
      <c r="R7">
        <f t="shared" si="2"/>
        <v>519.84564498346185</v>
      </c>
      <c r="S7">
        <f t="shared" si="3"/>
        <v>1.0396912899669237</v>
      </c>
    </row>
    <row r="8" spans="1:19">
      <c r="A8" s="1" t="d">
        <v>2016-08-09</v>
      </c>
      <c r="B8" t="s">
        <v>22</v>
      </c>
      <c r="C8">
        <v>0.94299999999999995</v>
      </c>
      <c r="D8">
        <v>0.93899999999999995</v>
      </c>
      <c r="E8">
        <v>0.99199999999999999</v>
      </c>
      <c r="F8">
        <v>0.93</v>
      </c>
      <c r="G8">
        <v>0.97399999999999998</v>
      </c>
      <c r="H8">
        <v>3.1E-2</v>
      </c>
      <c r="I8">
        <v>3.2873999999999999</v>
      </c>
      <c r="J8">
        <v>552498.68999999994</v>
      </c>
      <c r="K8">
        <v>53070.825400000002</v>
      </c>
      <c r="L8">
        <v>1</v>
      </c>
      <c r="M8">
        <v>0.97399999999999998</v>
      </c>
      <c r="N8">
        <f t="shared" si="0"/>
        <v>0</v>
      </c>
      <c r="O8">
        <f t="shared" si="1"/>
        <v>0</v>
      </c>
      <c r="P8">
        <f>SUM(N$2:N8)</f>
        <v>500</v>
      </c>
      <c r="Q8">
        <f>SUM(O$2:O8)</f>
        <v>551.2679162072767</v>
      </c>
      <c r="R8">
        <f t="shared" si="2"/>
        <v>536.93495038588753</v>
      </c>
      <c r="S8">
        <f t="shared" si="3"/>
        <v>1.0738699007717751</v>
      </c>
    </row>
    <row r="9" spans="1:19">
      <c r="A9" s="1" t="d">
        <v>2016-08-10</v>
      </c>
      <c r="B9" t="s">
        <v>22</v>
      </c>
      <c r="C9">
        <v>0.97399999999999998</v>
      </c>
      <c r="D9">
        <v>0.97</v>
      </c>
      <c r="E9">
        <v>0.97299999999999998</v>
      </c>
      <c r="F9">
        <v>0.95299999999999996</v>
      </c>
      <c r="G9">
        <v>0.95799999999999996</v>
      </c>
      <c r="H9">
        <v>-1.6E-2</v>
      </c>
      <c r="I9">
        <v>-1.6427</v>
      </c>
      <c r="J9">
        <v>393638.15</v>
      </c>
      <c r="K9">
        <v>37861.584699999999</v>
      </c>
      <c r="L9">
        <v>1</v>
      </c>
      <c r="M9">
        <v>0.95799999999999996</v>
      </c>
      <c r="N9">
        <f t="shared" si="0"/>
        <v>0</v>
      </c>
      <c r="O9">
        <f t="shared" si="1"/>
        <v>0</v>
      </c>
      <c r="P9">
        <f>SUM(N$2:N9)</f>
        <v>500</v>
      </c>
      <c r="Q9">
        <f>SUM(O$2:O9)</f>
        <v>551.2679162072767</v>
      </c>
      <c r="R9">
        <f t="shared" si="2"/>
        <v>528.11466372657105</v>
      </c>
      <c r="S9">
        <f t="shared" si="3"/>
        <v>1.056229327453142</v>
      </c>
    </row>
    <row r="10" spans="1:19">
      <c r="A10" s="1" t="d">
        <v>2016-08-11</v>
      </c>
      <c r="B10" t="s">
        <v>22</v>
      </c>
      <c r="C10">
        <v>0.95799999999999996</v>
      </c>
      <c r="D10">
        <v>0.95699999999999996</v>
      </c>
      <c r="E10">
        <v>0.98799999999999999</v>
      </c>
      <c r="F10">
        <v>0.95699999999999996</v>
      </c>
      <c r="G10">
        <v>0.96099999999999997</v>
      </c>
      <c r="H10">
        <v>3.0000000000000001E-3</v>
      </c>
      <c r="I10">
        <v>0.31319999999999998</v>
      </c>
      <c r="J10">
        <v>470066.8</v>
      </c>
      <c r="K10">
        <v>45763.138700000003</v>
      </c>
      <c r="L10">
        <v>1</v>
      </c>
      <c r="M10">
        <v>0.96099999999999997</v>
      </c>
      <c r="N10">
        <f t="shared" si="0"/>
        <v>0</v>
      </c>
      <c r="O10">
        <f t="shared" si="1"/>
        <v>0</v>
      </c>
      <c r="P10">
        <f>SUM(N$2:N10)</f>
        <v>500</v>
      </c>
      <c r="Q10">
        <f>SUM(O$2:O10)</f>
        <v>551.2679162072767</v>
      </c>
      <c r="R10">
        <f t="shared" si="2"/>
        <v>529.76846747519289</v>
      </c>
      <c r="S10">
        <f t="shared" si="3"/>
        <v>1.0595369349503858</v>
      </c>
    </row>
    <row r="11" spans="1:19">
      <c r="A11" s="1" t="d">
        <v>2016-08-12</v>
      </c>
      <c r="B11" t="s">
        <v>22</v>
      </c>
      <c r="C11">
        <v>0.96099999999999997</v>
      </c>
      <c r="D11">
        <v>0.94699999999999995</v>
      </c>
      <c r="E11">
        <v>0.96299999999999997</v>
      </c>
      <c r="F11">
        <v>0.93100000000000005</v>
      </c>
      <c r="G11">
        <v>0.96099999999999997</v>
      </c>
      <c r="H11">
        <v>0</v>
      </c>
      <c r="I11">
        <v>0</v>
      </c>
      <c r="J11">
        <v>489927.76</v>
      </c>
      <c r="K11">
        <v>46483.381699999998</v>
      </c>
      <c r="L11">
        <v>1</v>
      </c>
      <c r="M11">
        <v>0.96099999999999997</v>
      </c>
      <c r="N11">
        <f t="shared" si="0"/>
        <v>500</v>
      </c>
      <c r="O11">
        <f t="shared" si="1"/>
        <v>520.29136316337156</v>
      </c>
      <c r="P11">
        <f>SUM(N$2:N11)</f>
        <v>1000</v>
      </c>
      <c r="Q11">
        <f>SUM(O$2:O11)</f>
        <v>1071.5592793706483</v>
      </c>
      <c r="R11">
        <f t="shared" si="2"/>
        <v>1029.7684674751929</v>
      </c>
      <c r="S11">
        <f t="shared" si="3"/>
        <v>1.0297684674751928</v>
      </c>
    </row>
    <row r="12" spans="1:19">
      <c r="A12" s="1" t="d">
        <v>2016-08-15</v>
      </c>
      <c r="B12" t="s">
        <v>22</v>
      </c>
      <c r="C12">
        <v>0.96099999999999997</v>
      </c>
      <c r="D12">
        <v>0.96</v>
      </c>
      <c r="E12">
        <v>1.0309999999999999</v>
      </c>
      <c r="F12">
        <v>0.95199999999999996</v>
      </c>
      <c r="G12">
        <v>1.0149999999999999</v>
      </c>
      <c r="H12">
        <v>5.3999999999999999E-2</v>
      </c>
      <c r="I12">
        <v>5.6191000000000004</v>
      </c>
      <c r="J12">
        <v>765646.31</v>
      </c>
      <c r="K12">
        <v>76232.746199999994</v>
      </c>
      <c r="L12">
        <v>1</v>
      </c>
      <c r="M12">
        <v>1.0149999999999999</v>
      </c>
      <c r="N12">
        <f t="shared" si="0"/>
        <v>0</v>
      </c>
      <c r="O12">
        <f t="shared" si="1"/>
        <v>0</v>
      </c>
      <c r="P12">
        <f>SUM(N$2:N12)</f>
        <v>1000</v>
      </c>
      <c r="Q12">
        <f>SUM(O$2:O12)</f>
        <v>1071.5592793706483</v>
      </c>
      <c r="R12">
        <f t="shared" si="2"/>
        <v>1087.6326685612078</v>
      </c>
      <c r="S12">
        <f t="shared" si="3"/>
        <v>1.0876326685612077</v>
      </c>
    </row>
    <row r="13" spans="1:19">
      <c r="A13" s="1" t="d">
        <v>2016-08-16</v>
      </c>
      <c r="B13" t="s">
        <v>22</v>
      </c>
      <c r="C13">
        <v>1.0149999999999999</v>
      </c>
      <c r="D13">
        <v>1.018</v>
      </c>
      <c r="E13">
        <v>1.026</v>
      </c>
      <c r="F13">
        <v>0.98699999999999999</v>
      </c>
      <c r="G13">
        <v>0.99299999999999999</v>
      </c>
      <c r="H13">
        <v>-2.1999999999999999E-2</v>
      </c>
      <c r="I13">
        <v>-2.1675</v>
      </c>
      <c r="J13">
        <v>935481.21</v>
      </c>
      <c r="K13">
        <v>93783.007700000002</v>
      </c>
      <c r="L13">
        <v>1</v>
      </c>
      <c r="M13">
        <v>0.99299999999999999</v>
      </c>
      <c r="N13">
        <f t="shared" si="0"/>
        <v>0</v>
      </c>
      <c r="O13">
        <f t="shared" si="1"/>
        <v>0</v>
      </c>
      <c r="P13">
        <f>SUM(N$2:N13)</f>
        <v>1000</v>
      </c>
      <c r="Q13">
        <f>SUM(O$2:O13)</f>
        <v>1071.5592793706483</v>
      </c>
      <c r="R13">
        <f t="shared" si="2"/>
        <v>1064.0583644150538</v>
      </c>
      <c r="S13">
        <f t="shared" si="3"/>
        <v>1.0640583644150539</v>
      </c>
    </row>
    <row r="14" spans="1:19">
      <c r="A14" s="1" t="d">
        <v>2016-08-17</v>
      </c>
      <c r="B14" t="s">
        <v>22</v>
      </c>
      <c r="C14">
        <v>0.99299999999999999</v>
      </c>
      <c r="D14">
        <v>0.997</v>
      </c>
      <c r="E14">
        <v>1.0169999999999999</v>
      </c>
      <c r="F14">
        <v>0.98</v>
      </c>
      <c r="G14">
        <v>0.98299999999999998</v>
      </c>
      <c r="H14">
        <v>-0.01</v>
      </c>
      <c r="I14">
        <v>-1.0069999999999999</v>
      </c>
      <c r="J14">
        <v>613978.32999999996</v>
      </c>
      <c r="K14">
        <v>61237.680399999997</v>
      </c>
      <c r="L14">
        <v>1</v>
      </c>
      <c r="M14">
        <v>0.98299999999999998</v>
      </c>
      <c r="N14">
        <f t="shared" si="0"/>
        <v>0</v>
      </c>
      <c r="O14">
        <f t="shared" si="1"/>
        <v>0</v>
      </c>
      <c r="P14">
        <f>SUM(N$2:N14)</f>
        <v>1000</v>
      </c>
      <c r="Q14">
        <f>SUM(O$2:O14)</f>
        <v>1071.5592793706483</v>
      </c>
      <c r="R14">
        <f t="shared" si="2"/>
        <v>1053.3427716213473</v>
      </c>
      <c r="S14">
        <f t="shared" si="3"/>
        <v>1.0533427716213473</v>
      </c>
    </row>
    <row r="15" spans="1:19">
      <c r="A15" s="1" t="d">
        <v>2016-08-18</v>
      </c>
      <c r="B15" t="s">
        <v>22</v>
      </c>
      <c r="C15">
        <v>0.98299999999999998</v>
      </c>
      <c r="D15">
        <v>0.97699999999999998</v>
      </c>
      <c r="E15">
        <v>0.98299999999999998</v>
      </c>
      <c r="F15">
        <v>0.95599999999999996</v>
      </c>
      <c r="G15">
        <v>0.96299999999999997</v>
      </c>
      <c r="H15">
        <v>-0.02</v>
      </c>
      <c r="I15">
        <v>-2.0346000000000002</v>
      </c>
      <c r="J15">
        <v>576620.18999999994</v>
      </c>
      <c r="K15">
        <v>55732.276299999998</v>
      </c>
      <c r="L15">
        <v>1</v>
      </c>
      <c r="M15">
        <v>0.96299999999999997</v>
      </c>
      <c r="N15">
        <f t="shared" si="0"/>
        <v>0</v>
      </c>
      <c r="O15">
        <f t="shared" si="1"/>
        <v>0</v>
      </c>
      <c r="P15">
        <f>SUM(N$2:N15)</f>
        <v>1000</v>
      </c>
      <c r="Q15">
        <f>SUM(O$2:O15)</f>
        <v>1071.5592793706483</v>
      </c>
      <c r="R15">
        <f t="shared" si="2"/>
        <v>1031.9115860339343</v>
      </c>
      <c r="S15">
        <f t="shared" si="3"/>
        <v>1.0319115860339343</v>
      </c>
    </row>
    <row r="16" spans="1:19">
      <c r="A16" s="1" t="d">
        <v>2016-08-19</v>
      </c>
      <c r="B16" t="s">
        <v>22</v>
      </c>
      <c r="C16">
        <v>0.96299999999999997</v>
      </c>
      <c r="D16">
        <v>0.96299999999999997</v>
      </c>
      <c r="E16">
        <v>0.96399999999999997</v>
      </c>
      <c r="F16">
        <v>0.93</v>
      </c>
      <c r="G16">
        <v>0.94</v>
      </c>
      <c r="H16">
        <v>-2.3E-2</v>
      </c>
      <c r="I16">
        <v>-2.3883999999999999</v>
      </c>
      <c r="J16">
        <v>629833.30000000005</v>
      </c>
      <c r="K16">
        <v>59445.8992</v>
      </c>
      <c r="L16">
        <v>1</v>
      </c>
      <c r="M16">
        <v>0.94</v>
      </c>
      <c r="N16">
        <f t="shared" si="0"/>
        <v>500</v>
      </c>
      <c r="O16">
        <f t="shared" si="1"/>
        <v>531.91489361702133</v>
      </c>
      <c r="P16">
        <f>SUM(N$2:N16)</f>
        <v>1500</v>
      </c>
      <c r="Q16">
        <f>SUM(O$2:O16)</f>
        <v>1603.4741729876696</v>
      </c>
      <c r="R16">
        <f t="shared" si="2"/>
        <v>1507.2657226084093</v>
      </c>
      <c r="S16">
        <f t="shared" si="3"/>
        <v>1.0048438150722729</v>
      </c>
    </row>
    <row r="17" spans="1:19">
      <c r="A17" s="1" t="d">
        <v>2016-08-22</v>
      </c>
      <c r="B17" t="s">
        <v>22</v>
      </c>
      <c r="C17">
        <v>0.94</v>
      </c>
      <c r="D17">
        <v>0.94</v>
      </c>
      <c r="E17">
        <v>0.95</v>
      </c>
      <c r="F17">
        <v>0.92</v>
      </c>
      <c r="G17">
        <v>0.92400000000000004</v>
      </c>
      <c r="H17">
        <v>-1.6E-2</v>
      </c>
      <c r="I17">
        <v>-1.7020999999999999</v>
      </c>
      <c r="J17">
        <v>516994.47</v>
      </c>
      <c r="K17">
        <v>48275.2912</v>
      </c>
      <c r="L17">
        <v>1</v>
      </c>
      <c r="M17">
        <v>0.92400000000000004</v>
      </c>
      <c r="N17">
        <f t="shared" si="0"/>
        <v>0</v>
      </c>
      <c r="O17">
        <f t="shared" si="1"/>
        <v>0</v>
      </c>
      <c r="P17">
        <f>SUM(N$2:N17)</f>
        <v>1500</v>
      </c>
      <c r="Q17">
        <f>SUM(O$2:O17)</f>
        <v>1603.4741729876696</v>
      </c>
      <c r="R17">
        <f t="shared" si="2"/>
        <v>1481.6101358406067</v>
      </c>
      <c r="S17">
        <f t="shared" si="3"/>
        <v>0.98774009056040446</v>
      </c>
    </row>
    <row r="18" spans="1:19">
      <c r="A18" s="1" t="d">
        <v>2016-08-23</v>
      </c>
      <c r="B18" t="s">
        <v>22</v>
      </c>
      <c r="C18">
        <v>0.92400000000000004</v>
      </c>
      <c r="D18">
        <v>0.92500000000000004</v>
      </c>
      <c r="E18">
        <v>0.93899999999999995</v>
      </c>
      <c r="F18">
        <v>0.91200000000000003</v>
      </c>
      <c r="G18">
        <v>0.92600000000000005</v>
      </c>
      <c r="H18">
        <v>2E-3</v>
      </c>
      <c r="I18">
        <v>0.2165</v>
      </c>
      <c r="J18">
        <v>427182.01</v>
      </c>
      <c r="K18">
        <v>39572.004300000001</v>
      </c>
      <c r="L18">
        <v>1</v>
      </c>
      <c r="M18">
        <v>0.92600000000000005</v>
      </c>
      <c r="N18">
        <f t="shared" si="0"/>
        <v>0</v>
      </c>
      <c r="O18">
        <f t="shared" si="1"/>
        <v>0</v>
      </c>
      <c r="P18">
        <f>SUM(N$2:N18)</f>
        <v>1500</v>
      </c>
      <c r="Q18">
        <f>SUM(O$2:O18)</f>
        <v>1603.4741729876696</v>
      </c>
      <c r="R18">
        <f t="shared" si="2"/>
        <v>1484.8170841865822</v>
      </c>
      <c r="S18">
        <f t="shared" si="3"/>
        <v>0.98987805612438817</v>
      </c>
    </row>
    <row r="19" spans="1:19">
      <c r="A19" s="1" t="d">
        <v>2016-08-24</v>
      </c>
      <c r="B19" t="s">
        <v>22</v>
      </c>
      <c r="C19">
        <v>0.92600000000000005</v>
      </c>
      <c r="D19">
        <v>0.92900000000000005</v>
      </c>
      <c r="E19">
        <v>0.92900000000000005</v>
      </c>
      <c r="F19">
        <v>0.91500000000000004</v>
      </c>
      <c r="G19">
        <v>0.92200000000000004</v>
      </c>
      <c r="H19">
        <v>-4.0000000000000001E-3</v>
      </c>
      <c r="I19">
        <v>-0.432</v>
      </c>
      <c r="J19">
        <v>271444.12</v>
      </c>
      <c r="K19">
        <v>25004.4499</v>
      </c>
      <c r="L19">
        <v>1</v>
      </c>
      <c r="M19">
        <v>0.92200000000000004</v>
      </c>
      <c r="N19">
        <f t="shared" si="0"/>
        <v>0</v>
      </c>
      <c r="O19">
        <f t="shared" si="1"/>
        <v>0</v>
      </c>
      <c r="P19">
        <f>SUM(N$2:N19)</f>
        <v>1500</v>
      </c>
      <c r="Q19">
        <f>SUM(O$2:O19)</f>
        <v>1603.4741729876696</v>
      </c>
      <c r="R19">
        <f t="shared" si="2"/>
        <v>1478.4031874946315</v>
      </c>
      <c r="S19">
        <f t="shared" si="3"/>
        <v>0.98560212499642108</v>
      </c>
    </row>
    <row r="20" spans="1:19">
      <c r="A20" s="1" t="d">
        <v>2016-08-25</v>
      </c>
      <c r="B20" t="s">
        <v>22</v>
      </c>
      <c r="C20">
        <v>0.92200000000000004</v>
      </c>
      <c r="D20">
        <v>0.91600000000000004</v>
      </c>
      <c r="E20">
        <v>0.91800000000000004</v>
      </c>
      <c r="F20">
        <v>0.90100000000000002</v>
      </c>
      <c r="G20">
        <v>0.91200000000000003</v>
      </c>
      <c r="H20">
        <v>-0.01</v>
      </c>
      <c r="I20">
        <v>-1.0846</v>
      </c>
      <c r="J20">
        <v>385134.65</v>
      </c>
      <c r="K20">
        <v>35024.2068</v>
      </c>
      <c r="L20">
        <v>1</v>
      </c>
      <c r="M20">
        <v>0.91200000000000003</v>
      </c>
      <c r="N20">
        <f t="shared" si="0"/>
        <v>0</v>
      </c>
      <c r="O20">
        <f t="shared" si="1"/>
        <v>0</v>
      </c>
      <c r="P20">
        <f>SUM(N$2:N20)</f>
        <v>1500</v>
      </c>
      <c r="Q20">
        <f>SUM(O$2:O20)</f>
        <v>1603.4741729876696</v>
      </c>
      <c r="R20">
        <f t="shared" si="2"/>
        <v>1462.3684457647548</v>
      </c>
      <c r="S20">
        <f t="shared" si="3"/>
        <v>0.97491229717650318</v>
      </c>
    </row>
    <row r="21" spans="1:19">
      <c r="A21" s="1" t="d">
        <v>2016-08-26</v>
      </c>
      <c r="B21" t="s">
        <v>22</v>
      </c>
      <c r="C21">
        <v>0.91200000000000003</v>
      </c>
      <c r="D21">
        <v>0.91600000000000004</v>
      </c>
      <c r="E21">
        <v>0.92</v>
      </c>
      <c r="F21">
        <v>0.90800000000000003</v>
      </c>
      <c r="G21">
        <v>0.91</v>
      </c>
      <c r="H21">
        <v>-2E-3</v>
      </c>
      <c r="I21">
        <v>-0.21929999999999999</v>
      </c>
      <c r="J21">
        <v>294430.8</v>
      </c>
      <c r="K21">
        <v>26927.371899999998</v>
      </c>
      <c r="L21">
        <v>1</v>
      </c>
      <c r="M21">
        <v>0.91</v>
      </c>
      <c r="N21">
        <f t="shared" si="0"/>
        <v>500</v>
      </c>
      <c r="O21">
        <f t="shared" si="1"/>
        <v>549.45054945054949</v>
      </c>
      <c r="P21">
        <f>SUM(N$2:N21)</f>
        <v>2000</v>
      </c>
      <c r="Q21">
        <f>SUM(O$2:O21)</f>
        <v>2152.9247224382189</v>
      </c>
      <c r="R21">
        <f t="shared" si="2"/>
        <v>1959.1614974187792</v>
      </c>
      <c r="S21">
        <f t="shared" si="3"/>
        <v>0.9795807487093896</v>
      </c>
    </row>
    <row r="22" spans="1:19">
      <c r="A22" s="1" t="d">
        <v>2016-08-29</v>
      </c>
      <c r="B22" t="s">
        <v>22</v>
      </c>
      <c r="C22">
        <v>0.91</v>
      </c>
      <c r="D22">
        <v>0.91200000000000003</v>
      </c>
      <c r="E22">
        <v>0.91600000000000004</v>
      </c>
      <c r="F22">
        <v>0.90700000000000003</v>
      </c>
      <c r="G22">
        <v>0.91200000000000003</v>
      </c>
      <c r="H22">
        <v>2E-3</v>
      </c>
      <c r="I22">
        <v>0.2198</v>
      </c>
      <c r="J22">
        <v>168269.87</v>
      </c>
      <c r="K22">
        <v>15326.2196</v>
      </c>
      <c r="L22">
        <v>1</v>
      </c>
      <c r="M22">
        <v>0.91200000000000003</v>
      </c>
      <c r="N22">
        <f t="shared" si="0"/>
        <v>0</v>
      </c>
      <c r="O22">
        <f t="shared" si="1"/>
        <v>0</v>
      </c>
      <c r="P22">
        <f>SUM(N$2:N22)</f>
        <v>2000</v>
      </c>
      <c r="Q22">
        <f>SUM(O$2:O22)</f>
        <v>2152.9247224382189</v>
      </c>
      <c r="R22">
        <f t="shared" si="2"/>
        <v>1963.4673468636556</v>
      </c>
      <c r="S22">
        <f t="shared" si="3"/>
        <v>0.98173367343182782</v>
      </c>
    </row>
    <row r="23" spans="1:19">
      <c r="A23" s="1" t="d">
        <v>2016-08-30</v>
      </c>
      <c r="B23" t="s">
        <v>22</v>
      </c>
      <c r="C23">
        <v>0.91200000000000003</v>
      </c>
      <c r="D23">
        <v>0.91400000000000003</v>
      </c>
      <c r="E23">
        <v>0.91800000000000004</v>
      </c>
      <c r="F23">
        <v>0.91</v>
      </c>
      <c r="G23">
        <v>0.91200000000000003</v>
      </c>
      <c r="H23">
        <v>0</v>
      </c>
      <c r="I23">
        <v>0</v>
      </c>
      <c r="J23">
        <v>218245.79</v>
      </c>
      <c r="K23">
        <v>19923.515200000002</v>
      </c>
      <c r="L23">
        <v>1</v>
      </c>
      <c r="M23">
        <v>0.91200000000000003</v>
      </c>
      <c r="N23">
        <f t="shared" si="0"/>
        <v>0</v>
      </c>
      <c r="O23">
        <f t="shared" si="1"/>
        <v>0</v>
      </c>
      <c r="P23">
        <f>SUM(N$2:N23)</f>
        <v>2000</v>
      </c>
      <c r="Q23">
        <f>SUM(O$2:O23)</f>
        <v>2152.9247224382189</v>
      </c>
      <c r="R23">
        <f t="shared" si="2"/>
        <v>1963.4673468636556</v>
      </c>
      <c r="S23">
        <f t="shared" si="3"/>
        <v>0.98173367343182782</v>
      </c>
    </row>
    <row r="24" spans="1:19">
      <c r="A24" s="1" t="d">
        <v>2016-08-31</v>
      </c>
      <c r="B24" t="s">
        <v>22</v>
      </c>
      <c r="C24">
        <v>0.91200000000000003</v>
      </c>
      <c r="D24">
        <v>0.91800000000000004</v>
      </c>
      <c r="E24">
        <v>0.93500000000000005</v>
      </c>
      <c r="F24">
        <v>0.91500000000000004</v>
      </c>
      <c r="G24">
        <v>0.93</v>
      </c>
      <c r="H24">
        <v>1.7999999999999999E-2</v>
      </c>
      <c r="I24">
        <v>1.9737</v>
      </c>
      <c r="J24">
        <v>655030.1</v>
      </c>
      <c r="K24">
        <v>60738.192999999999</v>
      </c>
      <c r="L24">
        <v>1</v>
      </c>
      <c r="M24">
        <v>0.93</v>
      </c>
      <c r="N24">
        <f t="shared" si="0"/>
        <v>0</v>
      </c>
      <c r="O24">
        <f t="shared" si="1"/>
        <v>0</v>
      </c>
      <c r="P24">
        <f>SUM(N$2:N24)</f>
        <v>2000</v>
      </c>
      <c r="Q24">
        <f>SUM(O$2:O24)</f>
        <v>2152.9247224382189</v>
      </c>
      <c r="R24">
        <f t="shared" si="2"/>
        <v>2002.2199918675437</v>
      </c>
      <c r="S24">
        <f t="shared" si="3"/>
        <v>1.0011099959337719</v>
      </c>
    </row>
    <row r="25" spans="1:19">
      <c r="A25" s="1" t="d">
        <v>2016-09-01</v>
      </c>
      <c r="B25" t="s">
        <v>22</v>
      </c>
      <c r="C25">
        <v>0.93</v>
      </c>
      <c r="D25">
        <v>0.92600000000000005</v>
      </c>
      <c r="E25">
        <v>0.93100000000000005</v>
      </c>
      <c r="F25">
        <v>0.90500000000000003</v>
      </c>
      <c r="G25">
        <v>0.90500000000000003</v>
      </c>
      <c r="H25">
        <v>-2.5000000000000001E-2</v>
      </c>
      <c r="I25">
        <v>-2.6882000000000001</v>
      </c>
      <c r="J25">
        <v>499816.99</v>
      </c>
      <c r="K25">
        <v>45753.655500000001</v>
      </c>
      <c r="L25">
        <v>1</v>
      </c>
      <c r="M25">
        <v>0.90500000000000003</v>
      </c>
      <c r="N25">
        <f t="shared" si="0"/>
        <v>0</v>
      </c>
      <c r="O25">
        <f t="shared" si="1"/>
        <v>0</v>
      </c>
      <c r="P25">
        <f>SUM(N$2:N25)</f>
        <v>2000</v>
      </c>
      <c r="Q25">
        <f>SUM(O$2:O25)</f>
        <v>2152.9247224382189</v>
      </c>
      <c r="R25">
        <f t="shared" si="2"/>
        <v>1948.396873806588</v>
      </c>
      <c r="S25">
        <f t="shared" si="3"/>
        <v>0.974198436903294</v>
      </c>
    </row>
    <row r="26" spans="1:19">
      <c r="A26" s="1" t="d">
        <v>2016-09-02</v>
      </c>
      <c r="B26" t="s">
        <v>22</v>
      </c>
      <c r="C26">
        <v>0.90500000000000003</v>
      </c>
      <c r="D26">
        <v>0.89400000000000002</v>
      </c>
      <c r="E26">
        <v>0.90600000000000003</v>
      </c>
      <c r="F26">
        <v>0.88</v>
      </c>
      <c r="G26">
        <v>0.88400000000000001</v>
      </c>
      <c r="H26">
        <v>-2.1000000000000001E-2</v>
      </c>
      <c r="I26">
        <v>-2.3203999999999998</v>
      </c>
      <c r="J26">
        <v>347827.22</v>
      </c>
      <c r="K26">
        <v>31040.717799999999</v>
      </c>
      <c r="L26">
        <v>1</v>
      </c>
      <c r="M26">
        <v>0.88400000000000001</v>
      </c>
      <c r="N26">
        <f t="shared" si="0"/>
        <v>500</v>
      </c>
      <c r="O26">
        <f t="shared" si="1"/>
        <v>565.61085972850674</v>
      </c>
      <c r="P26">
        <f>SUM(N$2:N26)</f>
        <v>2500</v>
      </c>
      <c r="Q26">
        <f>SUM(O$2:O26)</f>
        <v>2718.5355821667254</v>
      </c>
      <c r="R26">
        <f t="shared" si="2"/>
        <v>2403.1854546353852</v>
      </c>
      <c r="S26">
        <f t="shared" si="3"/>
        <v>0.96127418185415403</v>
      </c>
    </row>
    <row r="27" spans="1:19">
      <c r="A27" s="1" t="d">
        <v>2016-09-05</v>
      </c>
      <c r="B27" t="s">
        <v>22</v>
      </c>
      <c r="C27">
        <v>0.88400000000000001</v>
      </c>
      <c r="D27">
        <v>0.88700000000000001</v>
      </c>
      <c r="E27">
        <v>0.89600000000000002</v>
      </c>
      <c r="F27">
        <v>0.88300000000000001</v>
      </c>
      <c r="G27">
        <v>0.88900000000000001</v>
      </c>
      <c r="H27">
        <v>5.0000000000000001E-3</v>
      </c>
      <c r="I27">
        <v>0.56559999999999999</v>
      </c>
      <c r="J27">
        <v>269281.02</v>
      </c>
      <c r="K27">
        <v>23950.204699999998</v>
      </c>
      <c r="L27">
        <v>1</v>
      </c>
      <c r="M27">
        <v>0.88900000000000001</v>
      </c>
      <c r="N27">
        <f t="shared" si="0"/>
        <v>0</v>
      </c>
      <c r="O27">
        <f t="shared" si="1"/>
        <v>0</v>
      </c>
      <c r="P27">
        <f>SUM(N$2:N27)</f>
        <v>2500</v>
      </c>
      <c r="Q27">
        <f>SUM(O$2:O27)</f>
        <v>2718.5355821667254</v>
      </c>
      <c r="R27">
        <f t="shared" si="2"/>
        <v>2416.7781325462188</v>
      </c>
      <c r="S27">
        <f t="shared" si="3"/>
        <v>0.96671125301848748</v>
      </c>
    </row>
    <row r="28" spans="1:19">
      <c r="A28" s="1" t="d">
        <v>2016-09-06</v>
      </c>
      <c r="B28" t="s">
        <v>22</v>
      </c>
      <c r="C28">
        <v>0.88900000000000001</v>
      </c>
      <c r="D28">
        <v>0.88500000000000001</v>
      </c>
      <c r="E28">
        <v>0.90400000000000003</v>
      </c>
      <c r="F28">
        <v>0.86499999999999999</v>
      </c>
      <c r="G28">
        <v>0.90300000000000002</v>
      </c>
      <c r="H28">
        <v>1.4E-2</v>
      </c>
      <c r="I28">
        <v>1.5748</v>
      </c>
      <c r="J28">
        <v>479449.88</v>
      </c>
      <c r="K28">
        <v>42471.583200000001</v>
      </c>
      <c r="L28">
        <v>1</v>
      </c>
      <c r="M28">
        <v>0.90300000000000002</v>
      </c>
      <c r="N28">
        <f t="shared" si="0"/>
        <v>0</v>
      </c>
      <c r="O28">
        <f t="shared" si="1"/>
        <v>0</v>
      </c>
      <c r="P28">
        <f>SUM(N$2:N28)</f>
        <v>2500</v>
      </c>
      <c r="Q28">
        <f>SUM(O$2:O28)</f>
        <v>2718.5355821667254</v>
      </c>
      <c r="R28">
        <f t="shared" si="2"/>
        <v>2454.8376306965529</v>
      </c>
      <c r="S28">
        <f t="shared" si="3"/>
        <v>0.9819350522786211</v>
      </c>
    </row>
    <row r="29" spans="1:19">
      <c r="A29" s="1" t="d">
        <v>2016-09-07</v>
      </c>
      <c r="B29" t="s">
        <v>22</v>
      </c>
      <c r="C29">
        <v>0.90300000000000002</v>
      </c>
      <c r="D29">
        <v>0.9</v>
      </c>
      <c r="E29">
        <v>0.90100000000000002</v>
      </c>
      <c r="F29">
        <v>0.88800000000000001</v>
      </c>
      <c r="G29">
        <v>0.89300000000000002</v>
      </c>
      <c r="H29">
        <v>-0.01</v>
      </c>
      <c r="I29">
        <v>-1.1073999999999999</v>
      </c>
      <c r="J29">
        <v>399528.54</v>
      </c>
      <c r="K29">
        <v>35658.315499999997</v>
      </c>
      <c r="L29">
        <v>1</v>
      </c>
      <c r="M29">
        <v>0.89300000000000002</v>
      </c>
      <c r="N29">
        <f t="shared" si="0"/>
        <v>0</v>
      </c>
      <c r="O29">
        <f t="shared" si="1"/>
        <v>0</v>
      </c>
      <c r="P29">
        <f>SUM(N$2:N29)</f>
        <v>2500</v>
      </c>
      <c r="Q29">
        <f>SUM(O$2:O29)</f>
        <v>2718.5355821667254</v>
      </c>
      <c r="R29">
        <f t="shared" si="2"/>
        <v>2427.6522748748857</v>
      </c>
      <c r="S29">
        <f t="shared" si="3"/>
        <v>0.97106090994995431</v>
      </c>
    </row>
    <row r="30" spans="1:19">
      <c r="A30" s="1" t="d">
        <v>2016-09-08</v>
      </c>
      <c r="B30" t="s">
        <v>22</v>
      </c>
      <c r="C30">
        <v>0.89300000000000002</v>
      </c>
      <c r="D30">
        <v>0.89400000000000002</v>
      </c>
      <c r="E30">
        <v>0.90200000000000002</v>
      </c>
      <c r="F30">
        <v>0.88600000000000001</v>
      </c>
      <c r="G30">
        <v>0.89100000000000001</v>
      </c>
      <c r="H30">
        <v>-2E-3</v>
      </c>
      <c r="I30">
        <v>-0.224</v>
      </c>
      <c r="J30">
        <v>382686.51</v>
      </c>
      <c r="K30">
        <v>34245.1607</v>
      </c>
      <c r="L30">
        <v>1</v>
      </c>
      <c r="M30">
        <v>0.89100000000000001</v>
      </c>
      <c r="N30">
        <f t="shared" si="0"/>
        <v>0</v>
      </c>
      <c r="O30">
        <f t="shared" si="1"/>
        <v>0</v>
      </c>
      <c r="P30">
        <f>SUM(N$2:N30)</f>
        <v>2500</v>
      </c>
      <c r="Q30">
        <f>SUM(O$2:O30)</f>
        <v>2718.5355821667254</v>
      </c>
      <c r="R30">
        <f t="shared" si="2"/>
        <v>2422.2152037105525</v>
      </c>
      <c r="S30">
        <f t="shared" si="3"/>
        <v>0.96888608148422095</v>
      </c>
    </row>
    <row r="31" spans="1:19">
      <c r="A31" s="1" t="d">
        <v>2016-09-09</v>
      </c>
      <c r="B31" t="s">
        <v>22</v>
      </c>
      <c r="C31">
        <v>0.89100000000000001</v>
      </c>
      <c r="D31">
        <v>0.89200000000000002</v>
      </c>
      <c r="E31">
        <v>0.89300000000000002</v>
      </c>
      <c r="F31">
        <v>0.86599999999999999</v>
      </c>
      <c r="G31">
        <v>0.86699999999999999</v>
      </c>
      <c r="H31">
        <v>-2.4E-2</v>
      </c>
      <c r="I31">
        <v>-2.6936</v>
      </c>
      <c r="J31">
        <v>421819</v>
      </c>
      <c r="K31">
        <v>37079.977099999996</v>
      </c>
      <c r="L31">
        <v>1</v>
      </c>
      <c r="M31">
        <v>0.86699999999999999</v>
      </c>
      <c r="N31">
        <f t="shared" si="0"/>
        <v>500</v>
      </c>
      <c r="O31">
        <f t="shared" si="1"/>
        <v>576.70126874279129</v>
      </c>
      <c r="P31">
        <f>SUM(N$2:N31)</f>
        <v>3000</v>
      </c>
      <c r="Q31">
        <f>SUM(O$2:O31)</f>
        <v>3295.2368509095168</v>
      </c>
      <c r="R31">
        <f t="shared" si="2"/>
        <v>2856.9703497385508</v>
      </c>
      <c r="S31">
        <f t="shared" si="3"/>
        <v>0.95232344991285023</v>
      </c>
    </row>
    <row r="32" spans="1:19">
      <c r="A32" s="1" t="d">
        <v>2016-09-12</v>
      </c>
      <c r="B32" t="s">
        <v>22</v>
      </c>
      <c r="C32">
        <v>0.86699999999999999</v>
      </c>
      <c r="D32">
        <v>0.82799999999999996</v>
      </c>
      <c r="E32">
        <v>0.83399999999999996</v>
      </c>
      <c r="F32">
        <v>0.78200000000000003</v>
      </c>
      <c r="G32">
        <v>0.78300000000000003</v>
      </c>
      <c r="H32">
        <v>-8.4000000000000005E-2</v>
      </c>
      <c r="I32">
        <v>-9.6885999999999992</v>
      </c>
      <c r="J32">
        <v>966058.8</v>
      </c>
      <c r="K32">
        <v>77719.723800000007</v>
      </c>
      <c r="L32">
        <v>1</v>
      </c>
      <c r="M32">
        <v>0.78300000000000003</v>
      </c>
      <c r="N32">
        <f t="shared" si="0"/>
        <v>0</v>
      </c>
      <c r="O32">
        <f t="shared" si="1"/>
        <v>0</v>
      </c>
      <c r="P32">
        <f>SUM(N$2:N32)</f>
        <v>3000</v>
      </c>
      <c r="Q32">
        <f>SUM(O$2:O32)</f>
        <v>3295.2368509095168</v>
      </c>
      <c r="R32">
        <f t="shared" si="2"/>
        <v>2580.1704542621519</v>
      </c>
      <c r="S32">
        <f t="shared" si="3"/>
        <v>0.86005681808738399</v>
      </c>
    </row>
    <row r="33" spans="1:19">
      <c r="A33" s="1" t="d">
        <v>2016-09-13</v>
      </c>
      <c r="B33" t="s">
        <v>22</v>
      </c>
      <c r="C33">
        <v>0.78300000000000003</v>
      </c>
      <c r="D33">
        <v>0.8</v>
      </c>
      <c r="E33">
        <v>0.80100000000000005</v>
      </c>
      <c r="F33">
        <v>0.77800000000000002</v>
      </c>
      <c r="G33">
        <v>0.78600000000000003</v>
      </c>
      <c r="H33">
        <v>3.0000000000000001E-3</v>
      </c>
      <c r="I33">
        <v>0.3831</v>
      </c>
      <c r="J33">
        <v>412678.52</v>
      </c>
      <c r="K33">
        <v>32470.6371</v>
      </c>
      <c r="L33">
        <v>1</v>
      </c>
      <c r="M33">
        <v>0.78600000000000003</v>
      </c>
      <c r="N33">
        <f t="shared" si="0"/>
        <v>0</v>
      </c>
      <c r="O33">
        <f t="shared" si="1"/>
        <v>0</v>
      </c>
      <c r="P33">
        <f>SUM(N$2:N33)</f>
        <v>3000</v>
      </c>
      <c r="Q33">
        <f>SUM(O$2:O33)</f>
        <v>3295.2368509095168</v>
      </c>
      <c r="R33">
        <f t="shared" si="2"/>
        <v>2590.0561648148805</v>
      </c>
      <c r="S33">
        <f t="shared" si="3"/>
        <v>0.86335205493829348</v>
      </c>
    </row>
    <row r="34" spans="1:19">
      <c r="A34" s="1" t="d">
        <v>2016-09-14</v>
      </c>
      <c r="B34" t="s">
        <v>22</v>
      </c>
      <c r="C34">
        <v>0.78600000000000003</v>
      </c>
      <c r="D34">
        <v>0.78500000000000003</v>
      </c>
      <c r="E34">
        <v>0.78500000000000003</v>
      </c>
      <c r="F34">
        <v>0.76700000000000002</v>
      </c>
      <c r="G34">
        <v>0.77700000000000002</v>
      </c>
      <c r="H34">
        <v>-8.9999999999999993E-3</v>
      </c>
      <c r="I34">
        <v>-1.145</v>
      </c>
      <c r="J34">
        <v>294550.77</v>
      </c>
      <c r="K34">
        <v>22937.141800000001</v>
      </c>
      <c r="L34">
        <v>1</v>
      </c>
      <c r="M34">
        <v>0.77700000000000002</v>
      </c>
      <c r="N34">
        <f t="shared" si="0"/>
        <v>0</v>
      </c>
      <c r="O34">
        <f t="shared" si="1"/>
        <v>0</v>
      </c>
      <c r="P34">
        <f>SUM(N$2:N34)</f>
        <v>3000</v>
      </c>
      <c r="Q34">
        <f>SUM(O$2:O34)</f>
        <v>3295.2368509095168</v>
      </c>
      <c r="R34">
        <f t="shared" si="2"/>
        <v>2560.3990331566947</v>
      </c>
      <c r="S34">
        <f t="shared" si="3"/>
        <v>0.8534663443855649</v>
      </c>
    </row>
    <row r="35" spans="1:19">
      <c r="A35" s="1" t="d">
        <v>2016-09-19</v>
      </c>
      <c r="B35" t="s">
        <v>22</v>
      </c>
      <c r="C35">
        <v>0.77700000000000002</v>
      </c>
      <c r="D35">
        <v>0.77600000000000002</v>
      </c>
      <c r="E35">
        <v>0.79100000000000004</v>
      </c>
      <c r="F35">
        <v>0.77600000000000002</v>
      </c>
      <c r="G35">
        <v>0.79100000000000004</v>
      </c>
      <c r="H35">
        <v>1.4E-2</v>
      </c>
      <c r="I35">
        <v>1.8018000000000001</v>
      </c>
      <c r="J35">
        <v>329452.2</v>
      </c>
      <c r="K35">
        <v>25902.766899999999</v>
      </c>
      <c r="L35">
        <v>1</v>
      </c>
      <c r="M35">
        <v>0.79100000000000004</v>
      </c>
      <c r="N35">
        <f t="shared" si="0"/>
        <v>0</v>
      </c>
      <c r="O35">
        <f t="shared" si="1"/>
        <v>0</v>
      </c>
      <c r="P35">
        <f>SUM(N$2:N35)</f>
        <v>3000</v>
      </c>
      <c r="Q35">
        <f>SUM(O$2:O35)</f>
        <v>3295.2368509095168</v>
      </c>
      <c r="R35">
        <f t="shared" si="2"/>
        <v>2606.5323490694277</v>
      </c>
      <c r="S35">
        <f t="shared" si="3"/>
        <v>0.86884411635647585</v>
      </c>
    </row>
    <row r="36" spans="1:19">
      <c r="A36" s="1" t="d">
        <v>2016-09-20</v>
      </c>
      <c r="B36" t="s">
        <v>22</v>
      </c>
      <c r="C36">
        <v>0.79100000000000004</v>
      </c>
      <c r="D36">
        <v>0.79</v>
      </c>
      <c r="E36">
        <v>0.79100000000000004</v>
      </c>
      <c r="F36">
        <v>0.77800000000000002</v>
      </c>
      <c r="G36">
        <v>0.78</v>
      </c>
      <c r="H36">
        <v>-1.0999999999999999E-2</v>
      </c>
      <c r="I36">
        <v>-1.3906000000000001</v>
      </c>
      <c r="J36">
        <v>180631.71</v>
      </c>
      <c r="K36">
        <v>14131.4442</v>
      </c>
      <c r="L36">
        <v>1</v>
      </c>
      <c r="M36">
        <v>0.78</v>
      </c>
      <c r="N36">
        <f t="shared" si="0"/>
        <v>0</v>
      </c>
      <c r="O36">
        <f t="shared" si="1"/>
        <v>0</v>
      </c>
      <c r="P36">
        <f>SUM(N$2:N36)</f>
        <v>3000</v>
      </c>
      <c r="Q36">
        <f>SUM(O$2:O36)</f>
        <v>3295.2368509095168</v>
      </c>
      <c r="R36">
        <f t="shared" si="2"/>
        <v>2570.2847437094233</v>
      </c>
      <c r="S36">
        <f t="shared" si="3"/>
        <v>0.85676158123647439</v>
      </c>
    </row>
    <row r="37" spans="1:19">
      <c r="A37" s="1" t="d">
        <v>2016-09-21</v>
      </c>
      <c r="B37" t="s">
        <v>22</v>
      </c>
      <c r="C37">
        <v>0.78</v>
      </c>
      <c r="D37">
        <v>0.77900000000000003</v>
      </c>
      <c r="E37">
        <v>0.78500000000000003</v>
      </c>
      <c r="F37">
        <v>0.77600000000000002</v>
      </c>
      <c r="G37">
        <v>0.78</v>
      </c>
      <c r="H37">
        <v>0</v>
      </c>
      <c r="I37">
        <v>0</v>
      </c>
      <c r="J37">
        <v>185547.16</v>
      </c>
      <c r="K37">
        <v>14478.2435</v>
      </c>
      <c r="L37">
        <v>1</v>
      </c>
      <c r="M37">
        <v>0.78</v>
      </c>
      <c r="N37">
        <f t="shared" si="0"/>
        <v>0</v>
      </c>
      <c r="O37">
        <f t="shared" si="1"/>
        <v>0</v>
      </c>
      <c r="P37">
        <f>SUM(N$2:N37)</f>
        <v>3000</v>
      </c>
      <c r="Q37">
        <f>SUM(O$2:O37)</f>
        <v>3295.2368509095168</v>
      </c>
      <c r="R37">
        <f t="shared" si="2"/>
        <v>2570.2847437094233</v>
      </c>
      <c r="S37">
        <f t="shared" si="3"/>
        <v>0.85676158123647439</v>
      </c>
    </row>
    <row r="38" spans="1:19">
      <c r="A38" s="1" t="d">
        <v>2016-09-22</v>
      </c>
      <c r="B38" t="s">
        <v>22</v>
      </c>
      <c r="C38">
        <v>0.78</v>
      </c>
      <c r="D38">
        <v>0.78600000000000003</v>
      </c>
      <c r="E38">
        <v>0.81200000000000006</v>
      </c>
      <c r="F38">
        <v>0.78600000000000003</v>
      </c>
      <c r="G38">
        <v>0.80800000000000005</v>
      </c>
      <c r="H38">
        <v>2.8000000000000001E-2</v>
      </c>
      <c r="I38">
        <v>3.5897000000000001</v>
      </c>
      <c r="J38">
        <v>701104.83</v>
      </c>
      <c r="K38">
        <v>56261.996200000001</v>
      </c>
      <c r="L38">
        <v>1</v>
      </c>
      <c r="M38">
        <v>0.80800000000000005</v>
      </c>
      <c r="N38">
        <f t="shared" si="0"/>
        <v>0</v>
      </c>
      <c r="O38">
        <f t="shared" si="1"/>
        <v>0</v>
      </c>
      <c r="P38">
        <f>SUM(N$2:N38)</f>
        <v>3000</v>
      </c>
      <c r="Q38">
        <f>SUM(O$2:O38)</f>
        <v>3295.2368509095168</v>
      </c>
      <c r="R38">
        <f t="shared" si="2"/>
        <v>2662.5513755348898</v>
      </c>
      <c r="S38">
        <f t="shared" si="3"/>
        <v>0.88751712517829662</v>
      </c>
    </row>
    <row r="39" spans="1:19">
      <c r="A39" s="1" t="d">
        <v>2016-09-23</v>
      </c>
      <c r="B39" t="s">
        <v>22</v>
      </c>
      <c r="C39">
        <v>0.80800000000000005</v>
      </c>
      <c r="D39">
        <v>0.80700000000000005</v>
      </c>
      <c r="E39">
        <v>0.80800000000000005</v>
      </c>
      <c r="F39">
        <v>0.79200000000000004</v>
      </c>
      <c r="G39">
        <v>0.79500000000000004</v>
      </c>
      <c r="H39">
        <v>-1.2999999999999999E-2</v>
      </c>
      <c r="I39">
        <v>-1.6089</v>
      </c>
      <c r="J39">
        <v>399731.57</v>
      </c>
      <c r="K39">
        <v>31910.240399999999</v>
      </c>
      <c r="L39">
        <v>1</v>
      </c>
      <c r="M39">
        <v>0.79500000000000004</v>
      </c>
      <c r="N39">
        <f t="shared" si="0"/>
        <v>500</v>
      </c>
      <c r="O39">
        <f t="shared" si="1"/>
        <v>628.93081761006283</v>
      </c>
      <c r="P39">
        <f>SUM(N$2:N39)</f>
        <v>3500</v>
      </c>
      <c r="Q39">
        <f>SUM(O$2:O39)</f>
        <v>3924.1676685195798</v>
      </c>
      <c r="R39">
        <f t="shared" si="2"/>
        <v>3119.7132964730663</v>
      </c>
      <c r="S39">
        <f t="shared" si="3"/>
        <v>0.89134665613516184</v>
      </c>
    </row>
    <row r="40" spans="1:19">
      <c r="A40" s="1" t="d">
        <v>2016-09-26</v>
      </c>
      <c r="B40" t="s">
        <v>22</v>
      </c>
      <c r="C40">
        <v>0.79500000000000004</v>
      </c>
      <c r="D40">
        <v>0.79500000000000004</v>
      </c>
      <c r="E40">
        <v>0.79500000000000004</v>
      </c>
      <c r="F40">
        <v>0.74299999999999999</v>
      </c>
      <c r="G40">
        <v>0.745</v>
      </c>
      <c r="H40">
        <v>-0.05</v>
      </c>
      <c r="I40">
        <v>-6.2892999999999999</v>
      </c>
      <c r="J40">
        <v>471740.04</v>
      </c>
      <c r="K40">
        <v>36217.766799999998</v>
      </c>
      <c r="L40">
        <v>1</v>
      </c>
      <c r="M40">
        <v>0.745</v>
      </c>
      <c r="N40">
        <f t="shared" si="0"/>
        <v>0</v>
      </c>
      <c r="O40">
        <f t="shared" si="1"/>
        <v>0</v>
      </c>
      <c r="P40">
        <f>SUM(N$2:N40)</f>
        <v>3500</v>
      </c>
      <c r="Q40">
        <f>SUM(O$2:O40)</f>
        <v>3924.1676685195798</v>
      </c>
      <c r="R40">
        <f t="shared" si="2"/>
        <v>2923.504913047087</v>
      </c>
      <c r="S40">
        <f t="shared" si="3"/>
        <v>0.83528711801345346</v>
      </c>
    </row>
    <row r="41" spans="1:19">
      <c r="A41" s="1" t="d">
        <v>2016-09-27</v>
      </c>
      <c r="B41" t="s">
        <v>22</v>
      </c>
      <c r="C41">
        <v>0.745</v>
      </c>
      <c r="D41">
        <v>0.73399999999999999</v>
      </c>
      <c r="E41">
        <v>0.755</v>
      </c>
      <c r="F41">
        <v>0.73399999999999999</v>
      </c>
      <c r="G41">
        <v>0.755</v>
      </c>
      <c r="H41">
        <v>0.01</v>
      </c>
      <c r="I41">
        <v>1.3423</v>
      </c>
      <c r="J41">
        <v>295837.23</v>
      </c>
      <c r="K41">
        <v>22173.8678</v>
      </c>
      <c r="L41">
        <v>1</v>
      </c>
      <c r="M41">
        <v>0.755</v>
      </c>
      <c r="N41">
        <f t="shared" si="0"/>
        <v>0</v>
      </c>
      <c r="O41">
        <f t="shared" si="1"/>
        <v>0</v>
      </c>
      <c r="P41">
        <f>SUM(N$2:N41)</f>
        <v>3500</v>
      </c>
      <c r="Q41">
        <f>SUM(O$2:O41)</f>
        <v>3924.1676685195798</v>
      </c>
      <c r="R41">
        <f t="shared" si="2"/>
        <v>2962.7465897322827</v>
      </c>
      <c r="S41">
        <f t="shared" si="3"/>
        <v>0.84649902563779511</v>
      </c>
    </row>
    <row r="42" spans="1:19">
      <c r="A42" s="1" t="d">
        <v>2016-09-28</v>
      </c>
      <c r="B42" t="s">
        <v>22</v>
      </c>
      <c r="C42">
        <v>0.755</v>
      </c>
      <c r="D42">
        <v>0.755</v>
      </c>
      <c r="E42">
        <v>0.755</v>
      </c>
      <c r="F42">
        <v>0.74299999999999999</v>
      </c>
      <c r="G42">
        <v>0.74399999999999999</v>
      </c>
      <c r="H42">
        <v>-1.0999999999999999E-2</v>
      </c>
      <c r="I42">
        <v>-1.4570000000000001</v>
      </c>
      <c r="J42">
        <v>145654.79999999999</v>
      </c>
      <c r="K42">
        <v>10895.253500000001</v>
      </c>
      <c r="L42">
        <v>1</v>
      </c>
      <c r="M42">
        <v>0.74399999999999999</v>
      </c>
      <c r="N42">
        <f t="shared" si="0"/>
        <v>0</v>
      </c>
      <c r="O42">
        <f t="shared" si="1"/>
        <v>0</v>
      </c>
      <c r="P42">
        <f>SUM(N$2:N42)</f>
        <v>3500</v>
      </c>
      <c r="Q42">
        <f>SUM(O$2:O42)</f>
        <v>3924.1676685195798</v>
      </c>
      <c r="R42">
        <f t="shared" si="2"/>
        <v>2919.5807453785674</v>
      </c>
      <c r="S42">
        <f t="shared" si="3"/>
        <v>0.83416592725101923</v>
      </c>
    </row>
    <row r="43" spans="1:19">
      <c r="A43" s="1" t="d">
        <v>2016-09-29</v>
      </c>
      <c r="B43" t="s">
        <v>22</v>
      </c>
      <c r="C43">
        <v>0.74399999999999999</v>
      </c>
      <c r="D43">
        <v>0.74399999999999999</v>
      </c>
      <c r="E43">
        <v>0.75800000000000001</v>
      </c>
      <c r="F43">
        <v>0.74199999999999999</v>
      </c>
      <c r="G43">
        <v>0.753</v>
      </c>
      <c r="H43">
        <v>8.9999999999999993E-3</v>
      </c>
      <c r="I43">
        <v>1.2097</v>
      </c>
      <c r="J43">
        <v>222538.23</v>
      </c>
      <c r="K43">
        <v>16727.3403</v>
      </c>
      <c r="L43">
        <v>1</v>
      </c>
      <c r="M43">
        <v>0.753</v>
      </c>
      <c r="N43">
        <f t="shared" si="0"/>
        <v>0</v>
      </c>
      <c r="O43">
        <f t="shared" si="1"/>
        <v>0</v>
      </c>
      <c r="P43">
        <f>SUM(N$2:N43)</f>
        <v>3500</v>
      </c>
      <c r="Q43">
        <f>SUM(O$2:O43)</f>
        <v>3924.1676685195798</v>
      </c>
      <c r="R43">
        <f t="shared" si="2"/>
        <v>2954.8982543952438</v>
      </c>
      <c r="S43">
        <f t="shared" si="3"/>
        <v>0.84425664411292678</v>
      </c>
    </row>
    <row r="44" spans="1:19">
      <c r="A44" s="1" t="d">
        <v>2016-09-30</v>
      </c>
      <c r="B44" t="s">
        <v>22</v>
      </c>
      <c r="C44">
        <v>0.753</v>
      </c>
      <c r="D44">
        <v>0.752</v>
      </c>
      <c r="E44">
        <v>0.78700000000000003</v>
      </c>
      <c r="F44">
        <v>0.75</v>
      </c>
      <c r="G44">
        <v>0.78400000000000003</v>
      </c>
      <c r="H44">
        <v>3.1E-2</v>
      </c>
      <c r="I44">
        <v>4.1169000000000002</v>
      </c>
      <c r="J44">
        <v>423582.23</v>
      </c>
      <c r="K44">
        <v>32923.214</v>
      </c>
      <c r="L44">
        <v>1</v>
      </c>
      <c r="M44">
        <v>0.78400000000000003</v>
      </c>
      <c r="N44">
        <f t="shared" si="0"/>
        <v>500</v>
      </c>
      <c r="O44">
        <f t="shared" si="1"/>
        <v>637.75510204081627</v>
      </c>
      <c r="P44">
        <f>SUM(N$2:N44)</f>
        <v>4000</v>
      </c>
      <c r="Q44">
        <f>SUM(O$2:O44)</f>
        <v>4561.9227705603962</v>
      </c>
      <c r="R44">
        <f t="shared" si="2"/>
        <v>3576.547452119351</v>
      </c>
      <c r="S44">
        <f t="shared" si="3"/>
        <v>0.89413686302983775</v>
      </c>
    </row>
    <row r="45" spans="1:19">
      <c r="A45" s="1" t="d">
        <v>2016-10-10</v>
      </c>
      <c r="B45" t="s">
        <v>22</v>
      </c>
      <c r="C45">
        <v>0.78400000000000003</v>
      </c>
      <c r="D45">
        <v>0.78600000000000003</v>
      </c>
      <c r="E45">
        <v>0.80900000000000005</v>
      </c>
      <c r="F45">
        <v>0.78300000000000003</v>
      </c>
      <c r="G45">
        <v>0.80400000000000005</v>
      </c>
      <c r="H45">
        <v>0.02</v>
      </c>
      <c r="I45">
        <v>2.5510000000000002</v>
      </c>
      <c r="J45">
        <v>402688.35</v>
      </c>
      <c r="K45">
        <v>32064.8724</v>
      </c>
      <c r="L45">
        <v>1</v>
      </c>
      <c r="M45">
        <v>0.80400000000000005</v>
      </c>
      <c r="N45">
        <f t="shared" si="0"/>
        <v>0</v>
      </c>
      <c r="O45">
        <f t="shared" si="1"/>
        <v>0</v>
      </c>
      <c r="P45">
        <f>SUM(N$2:N45)</f>
        <v>4000</v>
      </c>
      <c r="Q45">
        <f>SUM(O$2:O45)</f>
        <v>4561.9227705603962</v>
      </c>
      <c r="R45">
        <f t="shared" si="2"/>
        <v>3667.7859075305587</v>
      </c>
      <c r="S45">
        <f t="shared" si="3"/>
        <v>0.91694647688263964</v>
      </c>
    </row>
    <row r="46" spans="1:19">
      <c r="A46" s="1" t="d">
        <v>2016-10-11</v>
      </c>
      <c r="B46" t="s">
        <v>22</v>
      </c>
      <c r="C46">
        <v>0.80400000000000005</v>
      </c>
      <c r="D46">
        <v>0.80600000000000005</v>
      </c>
      <c r="E46">
        <v>0.80800000000000005</v>
      </c>
      <c r="F46">
        <v>0.79500000000000004</v>
      </c>
      <c r="G46">
        <v>0.80500000000000005</v>
      </c>
      <c r="H46">
        <v>1E-3</v>
      </c>
      <c r="I46">
        <v>0.1244</v>
      </c>
      <c r="J46">
        <v>226310.21</v>
      </c>
      <c r="K46">
        <v>18148.1561</v>
      </c>
      <c r="L46">
        <v>1</v>
      </c>
      <c r="M46">
        <v>0.80500000000000005</v>
      </c>
      <c r="N46">
        <f t="shared" si="0"/>
        <v>0</v>
      </c>
      <c r="O46">
        <f t="shared" si="1"/>
        <v>0</v>
      </c>
      <c r="P46">
        <f>SUM(N$2:N46)</f>
        <v>4000</v>
      </c>
      <c r="Q46">
        <f>SUM(O$2:O46)</f>
        <v>4561.9227705603962</v>
      </c>
      <c r="R46">
        <f t="shared" si="2"/>
        <v>3672.3478303011193</v>
      </c>
      <c r="S46">
        <f t="shared" si="3"/>
        <v>0.91808695757527981</v>
      </c>
    </row>
    <row r="47" spans="1:19">
      <c r="A47" s="1" t="d">
        <v>2016-10-12</v>
      </c>
      <c r="B47" t="s">
        <v>22</v>
      </c>
      <c r="C47">
        <v>0.80500000000000005</v>
      </c>
      <c r="D47">
        <v>0.8</v>
      </c>
      <c r="E47">
        <v>0.80800000000000005</v>
      </c>
      <c r="F47">
        <v>0.79</v>
      </c>
      <c r="G47">
        <v>0.79700000000000004</v>
      </c>
      <c r="H47">
        <v>-8.0000000000000002E-3</v>
      </c>
      <c r="I47">
        <v>-0.99380000000000002</v>
      </c>
      <c r="J47">
        <v>200517</v>
      </c>
      <c r="K47">
        <v>16012.4781</v>
      </c>
      <c r="L47">
        <v>1</v>
      </c>
      <c r="M47">
        <v>0.79700000000000004</v>
      </c>
      <c r="N47">
        <f t="shared" si="0"/>
        <v>0</v>
      </c>
      <c r="O47">
        <f t="shared" si="1"/>
        <v>0</v>
      </c>
      <c r="P47">
        <f>SUM(N$2:N47)</f>
        <v>4000</v>
      </c>
      <c r="Q47">
        <f>SUM(O$2:O47)</f>
        <v>4561.9227705603962</v>
      </c>
      <c r="R47">
        <f t="shared" si="2"/>
        <v>3635.8524481366358</v>
      </c>
      <c r="S47">
        <f t="shared" si="3"/>
        <v>0.90896311203415892</v>
      </c>
    </row>
    <row r="48" spans="1:19">
      <c r="A48" s="1" t="d">
        <v>2016-10-13</v>
      </c>
      <c r="B48" t="s">
        <v>22</v>
      </c>
      <c r="C48">
        <v>0.79700000000000004</v>
      </c>
      <c r="D48">
        <v>0.79100000000000004</v>
      </c>
      <c r="E48">
        <v>0.79700000000000004</v>
      </c>
      <c r="F48">
        <v>0.78100000000000003</v>
      </c>
      <c r="G48">
        <v>0.78200000000000003</v>
      </c>
      <c r="H48">
        <v>-1.4999999999999999E-2</v>
      </c>
      <c r="I48">
        <v>-1.8821000000000001</v>
      </c>
      <c r="J48">
        <v>216576.01</v>
      </c>
      <c r="K48">
        <v>17023.631700000002</v>
      </c>
      <c r="L48">
        <v>1</v>
      </c>
      <c r="M48">
        <v>0.78200000000000003</v>
      </c>
      <c r="N48">
        <f t="shared" si="0"/>
        <v>0</v>
      </c>
      <c r="O48">
        <f t="shared" si="1"/>
        <v>0</v>
      </c>
      <c r="P48">
        <f>SUM(N$2:N48)</f>
        <v>4000</v>
      </c>
      <c r="Q48">
        <f>SUM(O$2:O48)</f>
        <v>4561.9227705603962</v>
      </c>
      <c r="R48">
        <f t="shared" si="2"/>
        <v>3567.4236065782297</v>
      </c>
      <c r="S48">
        <f t="shared" si="3"/>
        <v>0.89185590164455741</v>
      </c>
    </row>
    <row r="49" spans="1:19">
      <c r="A49" s="1" t="d">
        <v>2016-10-14</v>
      </c>
      <c r="B49" t="s">
        <v>22</v>
      </c>
      <c r="C49">
        <v>0.78200000000000003</v>
      </c>
      <c r="D49">
        <v>0.77800000000000002</v>
      </c>
      <c r="E49">
        <v>0.79100000000000004</v>
      </c>
      <c r="F49">
        <v>0.77700000000000002</v>
      </c>
      <c r="G49">
        <v>0.78600000000000003</v>
      </c>
      <c r="H49">
        <v>4.0000000000000001E-3</v>
      </c>
      <c r="I49">
        <v>0.51149999999999995</v>
      </c>
      <c r="J49">
        <v>164086.45000000001</v>
      </c>
      <c r="K49">
        <v>12859.636500000001</v>
      </c>
      <c r="L49">
        <v>1</v>
      </c>
      <c r="M49">
        <v>0.78600000000000003</v>
      </c>
      <c r="N49">
        <f t="shared" si="0"/>
        <v>500</v>
      </c>
      <c r="O49">
        <f t="shared" si="1"/>
        <v>636.13231552162847</v>
      </c>
      <c r="P49">
        <f>SUM(N$2:N49)</f>
        <v>4500</v>
      </c>
      <c r="Q49">
        <f>SUM(O$2:O49)</f>
        <v>5198.0550860820249</v>
      </c>
      <c r="R49">
        <f t="shared" si="2"/>
        <v>4085.6712976604717</v>
      </c>
      <c r="S49">
        <f t="shared" si="3"/>
        <v>0.90792695503566034</v>
      </c>
    </row>
    <row r="50" spans="1:19">
      <c r="A50" s="1" t="d">
        <v>2016-10-17</v>
      </c>
      <c r="B50" t="s">
        <v>22</v>
      </c>
      <c r="C50">
        <v>0.78600000000000003</v>
      </c>
      <c r="D50">
        <v>0.78800000000000003</v>
      </c>
      <c r="E50">
        <v>0.80500000000000005</v>
      </c>
      <c r="F50">
        <v>0.78400000000000003</v>
      </c>
      <c r="G50">
        <v>0.78800000000000003</v>
      </c>
      <c r="H50">
        <v>2E-3</v>
      </c>
      <c r="I50">
        <v>0.2545</v>
      </c>
      <c r="J50">
        <v>273634.25</v>
      </c>
      <c r="K50">
        <v>21706.288499999999</v>
      </c>
      <c r="L50">
        <v>1</v>
      </c>
      <c r="M50">
        <v>0.78800000000000003</v>
      </c>
      <c r="N50">
        <f t="shared" si="0"/>
        <v>0</v>
      </c>
      <c r="O50">
        <f t="shared" si="1"/>
        <v>0</v>
      </c>
      <c r="P50">
        <f>SUM(N$2:N50)</f>
        <v>4500</v>
      </c>
      <c r="Q50">
        <f>SUM(O$2:O50)</f>
        <v>5198.0550860820249</v>
      </c>
      <c r="R50">
        <f t="shared" si="2"/>
        <v>4096.0674078326356</v>
      </c>
      <c r="S50">
        <f t="shared" si="3"/>
        <v>0.91023720174058564</v>
      </c>
    </row>
    <row r="51" spans="1:19">
      <c r="A51" s="1" t="d">
        <v>2016-10-18</v>
      </c>
      <c r="B51" t="s">
        <v>22</v>
      </c>
      <c r="C51">
        <v>0.78800000000000003</v>
      </c>
      <c r="D51">
        <v>0.78500000000000003</v>
      </c>
      <c r="E51">
        <v>0.82799999999999996</v>
      </c>
      <c r="F51">
        <v>0.78500000000000003</v>
      </c>
      <c r="G51">
        <v>0.82799999999999996</v>
      </c>
      <c r="H51">
        <v>0.04</v>
      </c>
      <c r="I51">
        <v>5.0761000000000003</v>
      </c>
      <c r="J51">
        <v>494747.89</v>
      </c>
      <c r="K51">
        <v>40451.714899999999</v>
      </c>
      <c r="L51">
        <v>1</v>
      </c>
      <c r="M51">
        <v>0.82799999999999996</v>
      </c>
      <c r="N51">
        <f t="shared" si="0"/>
        <v>0</v>
      </c>
      <c r="O51">
        <f t="shared" si="1"/>
        <v>0</v>
      </c>
      <c r="P51">
        <f>SUM(N$2:N51)</f>
        <v>4500</v>
      </c>
      <c r="Q51">
        <f>SUM(O$2:O51)</f>
        <v>5198.0550860820249</v>
      </c>
      <c r="R51">
        <f t="shared" si="2"/>
        <v>4303.9896112759161</v>
      </c>
      <c r="S51">
        <f t="shared" si="3"/>
        <v>0.95644213583909243</v>
      </c>
    </row>
    <row r="52" spans="1:19">
      <c r="A52" s="1" t="d">
        <v>2016-10-19</v>
      </c>
      <c r="B52" t="s">
        <v>22</v>
      </c>
      <c r="C52">
        <v>0.82799999999999996</v>
      </c>
      <c r="D52">
        <v>0.83</v>
      </c>
      <c r="E52">
        <v>0.83899999999999997</v>
      </c>
      <c r="F52">
        <v>0.81899999999999995</v>
      </c>
      <c r="G52">
        <v>0.82499999999999996</v>
      </c>
      <c r="H52">
        <v>-3.0000000000000001E-3</v>
      </c>
      <c r="I52">
        <v>-0.36230000000000001</v>
      </c>
      <c r="J52">
        <v>320990.27</v>
      </c>
      <c r="K52">
        <v>26519.350200000001</v>
      </c>
      <c r="L52">
        <v>1</v>
      </c>
      <c r="M52">
        <v>0.82499999999999996</v>
      </c>
      <c r="N52">
        <f t="shared" si="0"/>
        <v>0</v>
      </c>
      <c r="O52">
        <f t="shared" si="1"/>
        <v>0</v>
      </c>
      <c r="P52">
        <f>SUM(N$2:N52)</f>
        <v>4500</v>
      </c>
      <c r="Q52">
        <f>SUM(O$2:O52)</f>
        <v>5198.0550860820249</v>
      </c>
      <c r="R52">
        <f t="shared" si="2"/>
        <v>4288.3954460176701</v>
      </c>
      <c r="S52">
        <f t="shared" si="3"/>
        <v>0.95297676578170443</v>
      </c>
    </row>
    <row r="53" spans="1:19">
      <c r="A53" s="1" t="d">
        <v>2016-10-20</v>
      </c>
      <c r="B53" t="s">
        <v>22</v>
      </c>
      <c r="C53">
        <v>0.82499999999999996</v>
      </c>
      <c r="D53">
        <v>0.82499999999999996</v>
      </c>
      <c r="E53">
        <v>0.83199999999999996</v>
      </c>
      <c r="F53">
        <v>0.82</v>
      </c>
      <c r="G53">
        <v>0.82199999999999995</v>
      </c>
      <c r="H53">
        <v>-3.0000000000000001E-3</v>
      </c>
      <c r="I53">
        <v>-0.36359999999999998</v>
      </c>
      <c r="J53">
        <v>190025.71</v>
      </c>
      <c r="K53">
        <v>15660.9571</v>
      </c>
      <c r="L53">
        <v>1</v>
      </c>
      <c r="M53">
        <v>0.82199999999999995</v>
      </c>
      <c r="N53">
        <f t="shared" si="0"/>
        <v>0</v>
      </c>
      <c r="O53">
        <f t="shared" si="1"/>
        <v>0</v>
      </c>
      <c r="P53">
        <f>SUM(N$2:N53)</f>
        <v>4500</v>
      </c>
      <c r="Q53">
        <f>SUM(O$2:O53)</f>
        <v>5198.0550860820249</v>
      </c>
      <c r="R53">
        <f t="shared" si="2"/>
        <v>4272.8012807594241</v>
      </c>
      <c r="S53">
        <f t="shared" si="3"/>
        <v>0.94951139572431642</v>
      </c>
    </row>
    <row r="54" spans="1:19">
      <c r="A54" s="1" t="d">
        <v>2016-10-21</v>
      </c>
      <c r="B54" t="s">
        <v>22</v>
      </c>
      <c r="C54">
        <v>0.82199999999999995</v>
      </c>
      <c r="D54">
        <v>0.82199999999999995</v>
      </c>
      <c r="E54">
        <v>0.82199999999999995</v>
      </c>
      <c r="F54">
        <v>0.80100000000000005</v>
      </c>
      <c r="G54">
        <v>0.81</v>
      </c>
      <c r="H54">
        <v>-1.2E-2</v>
      </c>
      <c r="I54">
        <v>-1.4599</v>
      </c>
      <c r="J54">
        <v>265755.24</v>
      </c>
      <c r="K54">
        <v>21552.012200000001</v>
      </c>
      <c r="L54">
        <v>1</v>
      </c>
      <c r="M54">
        <v>0.81</v>
      </c>
      <c r="N54">
        <f t="shared" si="0"/>
        <v>500</v>
      </c>
      <c r="O54">
        <f t="shared" si="1"/>
        <v>617.28395061728395</v>
      </c>
      <c r="P54">
        <f>SUM(N$2:N54)</f>
        <v>5000</v>
      </c>
      <c r="Q54">
        <f>SUM(O$2:O54)</f>
        <v>5815.339036699309</v>
      </c>
      <c r="R54">
        <f t="shared" si="2"/>
        <v>4710.4246197264401</v>
      </c>
      <c r="S54">
        <f t="shared" si="3"/>
        <v>0.94208492394528798</v>
      </c>
    </row>
    <row r="55" spans="1:19">
      <c r="A55" s="1" t="d">
        <v>2016-10-24</v>
      </c>
      <c r="B55" t="s">
        <v>22</v>
      </c>
      <c r="C55">
        <v>0.81</v>
      </c>
      <c r="D55">
        <v>0.81</v>
      </c>
      <c r="E55">
        <v>0.83299999999999996</v>
      </c>
      <c r="F55">
        <v>0.81</v>
      </c>
      <c r="G55">
        <v>0.82599999999999996</v>
      </c>
      <c r="H55">
        <v>1.6E-2</v>
      </c>
      <c r="I55">
        <v>1.9753000000000001</v>
      </c>
      <c r="J55">
        <v>277856.59000000003</v>
      </c>
      <c r="K55">
        <v>22880.354599999999</v>
      </c>
      <c r="L55">
        <v>1</v>
      </c>
      <c r="M55">
        <v>0.82599999999999996</v>
      </c>
      <c r="N55">
        <f t="shared" si="0"/>
        <v>0</v>
      </c>
      <c r="O55">
        <f t="shared" si="1"/>
        <v>0</v>
      </c>
      <c r="P55">
        <f>SUM(N$2:N55)</f>
        <v>5000</v>
      </c>
      <c r="Q55">
        <f>SUM(O$2:O55)</f>
        <v>5815.339036699309</v>
      </c>
      <c r="R55">
        <f t="shared" si="2"/>
        <v>4803.4700443136289</v>
      </c>
      <c r="S55">
        <f t="shared" si="3"/>
        <v>0.96069400886272582</v>
      </c>
    </row>
    <row r="56" spans="1:19">
      <c r="A56" s="1" t="d">
        <v>2016-10-25</v>
      </c>
      <c r="B56" t="s">
        <v>22</v>
      </c>
      <c r="C56">
        <v>0.82599999999999996</v>
      </c>
      <c r="D56">
        <v>0.82899999999999996</v>
      </c>
      <c r="E56">
        <v>0.86699999999999999</v>
      </c>
      <c r="F56">
        <v>0.82399999999999995</v>
      </c>
      <c r="G56">
        <v>0.86299999999999999</v>
      </c>
      <c r="H56">
        <v>3.6999999999999998E-2</v>
      </c>
      <c r="I56">
        <v>4.4794</v>
      </c>
      <c r="J56">
        <v>460660.61</v>
      </c>
      <c r="K56">
        <v>39330.794000000002</v>
      </c>
      <c r="L56">
        <v>1</v>
      </c>
      <c r="M56">
        <v>0.86299999999999999</v>
      </c>
      <c r="N56">
        <f t="shared" si="0"/>
        <v>0</v>
      </c>
      <c r="O56">
        <f t="shared" si="1"/>
        <v>0</v>
      </c>
      <c r="P56">
        <f>SUM(N$2:N56)</f>
        <v>5000</v>
      </c>
      <c r="Q56">
        <f>SUM(O$2:O56)</f>
        <v>5815.339036699309</v>
      </c>
      <c r="R56">
        <f t="shared" si="2"/>
        <v>5018.6375886715032</v>
      </c>
      <c r="S56">
        <f t="shared" si="3"/>
        <v>1.0037275177343006</v>
      </c>
    </row>
    <row r="57" spans="1:19">
      <c r="A57" s="1" t="d">
        <v>2016-10-26</v>
      </c>
      <c r="B57" t="s">
        <v>22</v>
      </c>
      <c r="C57">
        <v>0.86299999999999999</v>
      </c>
      <c r="D57">
        <v>0.86599999999999999</v>
      </c>
      <c r="E57">
        <v>0.94899999999999995</v>
      </c>
      <c r="F57">
        <v>0.85699999999999998</v>
      </c>
      <c r="G57">
        <v>0.91200000000000003</v>
      </c>
      <c r="H57">
        <v>4.9000000000000002E-2</v>
      </c>
      <c r="I57">
        <v>5.6779000000000002</v>
      </c>
      <c r="J57">
        <v>1052315.82</v>
      </c>
      <c r="K57">
        <v>96141.069600000003</v>
      </c>
      <c r="L57">
        <v>1</v>
      </c>
      <c r="M57">
        <v>0.91200000000000003</v>
      </c>
      <c r="N57">
        <f t="shared" si="0"/>
        <v>0</v>
      </c>
      <c r="O57">
        <f t="shared" si="1"/>
        <v>0</v>
      </c>
      <c r="P57">
        <f>SUM(N$2:N57)</f>
        <v>5000</v>
      </c>
      <c r="Q57">
        <f>SUM(O$2:O57)</f>
        <v>5815.339036699309</v>
      </c>
      <c r="R57">
        <f t="shared" si="2"/>
        <v>5303.5892014697702</v>
      </c>
      <c r="S57">
        <f t="shared" si="3"/>
        <v>1.0607178402939541</v>
      </c>
    </row>
    <row r="58" spans="1:19">
      <c r="A58" s="1" t="d">
        <v>2016-10-27</v>
      </c>
      <c r="B58" t="s">
        <v>22</v>
      </c>
      <c r="C58">
        <v>0.91200000000000003</v>
      </c>
      <c r="D58">
        <v>0.9</v>
      </c>
      <c r="E58">
        <v>0.92700000000000005</v>
      </c>
      <c r="F58">
        <v>0.88500000000000001</v>
      </c>
      <c r="G58">
        <v>0.92100000000000004</v>
      </c>
      <c r="H58">
        <v>8.9999999999999993E-3</v>
      </c>
      <c r="I58">
        <v>0.98680000000000001</v>
      </c>
      <c r="J58">
        <v>581436.35</v>
      </c>
      <c r="K58">
        <v>52817.187599999997</v>
      </c>
      <c r="L58">
        <v>1</v>
      </c>
      <c r="M58">
        <v>0.92100000000000004</v>
      </c>
      <c r="N58">
        <f t="shared" si="0"/>
        <v>0</v>
      </c>
      <c r="O58">
        <f t="shared" si="1"/>
        <v>0</v>
      </c>
      <c r="P58">
        <f>SUM(N$2:N58)</f>
        <v>5000</v>
      </c>
      <c r="Q58">
        <f>SUM(O$2:O58)</f>
        <v>5815.339036699309</v>
      </c>
      <c r="R58">
        <f t="shared" si="2"/>
        <v>5355.9272528000638</v>
      </c>
      <c r="S58">
        <f t="shared" si="3"/>
        <v>1.0711854505600127</v>
      </c>
    </row>
    <row r="59" spans="1:19">
      <c r="A59" s="1" t="d">
        <v>2016-10-28</v>
      </c>
      <c r="B59" t="s">
        <v>22</v>
      </c>
      <c r="C59">
        <v>0.92100000000000004</v>
      </c>
      <c r="D59">
        <v>0.91</v>
      </c>
      <c r="E59">
        <v>0.94899999999999995</v>
      </c>
      <c r="F59">
        <v>0.90900000000000003</v>
      </c>
      <c r="G59">
        <v>0.91500000000000004</v>
      </c>
      <c r="H59">
        <v>-6.0000000000000001E-3</v>
      </c>
      <c r="I59">
        <v>-0.65149999999999997</v>
      </c>
      <c r="J59">
        <v>381027.77</v>
      </c>
      <c r="K59">
        <v>35245.971599999997</v>
      </c>
      <c r="L59">
        <v>1</v>
      </c>
      <c r="M59">
        <v>0.91500000000000004</v>
      </c>
      <c r="N59">
        <f t="shared" si="0"/>
        <v>500</v>
      </c>
      <c r="O59">
        <f t="shared" si="1"/>
        <v>546.44808743169392</v>
      </c>
      <c r="P59">
        <f>SUM(N$2:N59)</f>
        <v>5500</v>
      </c>
      <c r="Q59">
        <f>SUM(O$2:O59)</f>
        <v>6361.7871241310031</v>
      </c>
      <c r="R59">
        <f t="shared" si="2"/>
        <v>5821.0352185798683</v>
      </c>
      <c r="S59">
        <f t="shared" si="3"/>
        <v>1.0583700397417943</v>
      </c>
    </row>
    <row r="60" spans="1:19">
      <c r="A60" s="1" t="d">
        <v>2016-10-31</v>
      </c>
      <c r="B60" t="s">
        <v>22</v>
      </c>
      <c r="C60">
        <v>0.91500000000000004</v>
      </c>
      <c r="D60">
        <v>0.92100000000000004</v>
      </c>
      <c r="E60">
        <v>0.93</v>
      </c>
      <c r="F60">
        <v>0.89100000000000001</v>
      </c>
      <c r="G60">
        <v>0.91600000000000004</v>
      </c>
      <c r="H60">
        <v>1E-3</v>
      </c>
      <c r="I60">
        <v>0.10929999999999999</v>
      </c>
      <c r="J60">
        <v>410684.84</v>
      </c>
      <c r="K60">
        <v>37350.694000000003</v>
      </c>
      <c r="L60">
        <v>1</v>
      </c>
      <c r="M60">
        <v>0.91600000000000004</v>
      </c>
      <c r="N60">
        <f t="shared" si="0"/>
        <v>0</v>
      </c>
      <c r="O60">
        <f t="shared" si="1"/>
        <v>0</v>
      </c>
      <c r="P60">
        <f>SUM(N$2:N60)</f>
        <v>5500</v>
      </c>
      <c r="Q60">
        <f>SUM(O$2:O60)</f>
        <v>6361.7871241310031</v>
      </c>
      <c r="R60">
        <f t="shared" si="2"/>
        <v>5827.3970057039987</v>
      </c>
      <c r="S60">
        <f t="shared" si="3"/>
        <v>1.059526728309818</v>
      </c>
    </row>
    <row r="61" spans="1:19">
      <c r="A61" s="1" t="d">
        <v>2016-11-01</v>
      </c>
      <c r="B61" t="s">
        <v>22</v>
      </c>
      <c r="C61">
        <v>0.91600000000000004</v>
      </c>
      <c r="D61">
        <v>0.91500000000000004</v>
      </c>
      <c r="E61">
        <v>0.93100000000000005</v>
      </c>
      <c r="F61">
        <v>0.9</v>
      </c>
      <c r="G61">
        <v>0.93100000000000005</v>
      </c>
      <c r="H61">
        <v>1.4999999999999999E-2</v>
      </c>
      <c r="I61">
        <v>1.6375999999999999</v>
      </c>
      <c r="J61">
        <v>337948.88</v>
      </c>
      <c r="K61">
        <v>30987.453000000001</v>
      </c>
      <c r="L61">
        <v>1</v>
      </c>
      <c r="M61">
        <v>0.93100000000000005</v>
      </c>
      <c r="N61">
        <f t="shared" si="0"/>
        <v>0</v>
      </c>
      <c r="O61">
        <f t="shared" si="1"/>
        <v>0</v>
      </c>
      <c r="P61">
        <f>SUM(N$2:N61)</f>
        <v>5500</v>
      </c>
      <c r="Q61">
        <f>SUM(O$2:O61)</f>
        <v>6361.7871241310031</v>
      </c>
      <c r="R61">
        <f t="shared" ref="R61:R124" si="4">Q61*M61</f>
        <v>5922.8238125659645</v>
      </c>
      <c r="S61">
        <f t="shared" si="3"/>
        <v>1.0768770568301753</v>
      </c>
    </row>
    <row r="62" spans="1:19">
      <c r="A62" s="1" t="d">
        <v>2016-11-02</v>
      </c>
      <c r="B62" t="s">
        <v>22</v>
      </c>
      <c r="C62">
        <v>0.93100000000000005</v>
      </c>
      <c r="D62">
        <v>0.92</v>
      </c>
      <c r="E62">
        <v>0.92500000000000004</v>
      </c>
      <c r="F62">
        <v>0.90400000000000003</v>
      </c>
      <c r="G62">
        <v>0.90400000000000003</v>
      </c>
      <c r="H62">
        <v>-2.7E-2</v>
      </c>
      <c r="I62">
        <v>-2.9001000000000001</v>
      </c>
      <c r="J62">
        <v>256103.69</v>
      </c>
      <c r="K62">
        <v>23387.864000000001</v>
      </c>
      <c r="L62">
        <v>1</v>
      </c>
      <c r="M62">
        <v>0.90400000000000003</v>
      </c>
      <c r="N62">
        <f t="shared" si="0"/>
        <v>0</v>
      </c>
      <c r="O62">
        <f t="shared" ref="O62:O125" si="5">IF(N62=0,0,N62/M62)</f>
        <v>0</v>
      </c>
      <c r="P62">
        <f>SUM(N$2:N62)</f>
        <v>5500</v>
      </c>
      <c r="Q62">
        <f>SUM(O$2:O62)</f>
        <v>6361.7871241310031</v>
      </c>
      <c r="R62">
        <f t="shared" si="4"/>
        <v>5751.0555602144268</v>
      </c>
      <c r="S62">
        <f t="shared" si="3"/>
        <v>1.0456464654935322</v>
      </c>
    </row>
    <row r="63" spans="1:19">
      <c r="A63" s="1" t="d">
        <v>2016-11-03</v>
      </c>
      <c r="B63" t="s">
        <v>22</v>
      </c>
      <c r="C63">
        <v>0.90400000000000003</v>
      </c>
      <c r="D63">
        <v>0.90200000000000002</v>
      </c>
      <c r="E63">
        <v>0.92500000000000004</v>
      </c>
      <c r="F63">
        <v>0.9</v>
      </c>
      <c r="G63">
        <v>0.92400000000000004</v>
      </c>
      <c r="H63">
        <v>0.02</v>
      </c>
      <c r="I63">
        <v>2.2124000000000001</v>
      </c>
      <c r="J63">
        <v>410345.02</v>
      </c>
      <c r="K63">
        <v>37512.370000000003</v>
      </c>
      <c r="L63">
        <v>1</v>
      </c>
      <c r="M63">
        <v>0.92400000000000004</v>
      </c>
      <c r="N63">
        <f t="shared" si="0"/>
        <v>0</v>
      </c>
      <c r="O63">
        <f t="shared" si="5"/>
        <v>0</v>
      </c>
      <c r="P63">
        <f>SUM(N$2:N63)</f>
        <v>5500</v>
      </c>
      <c r="Q63">
        <f>SUM(O$2:O63)</f>
        <v>6361.7871241310031</v>
      </c>
      <c r="R63">
        <f t="shared" si="4"/>
        <v>5878.2913026970473</v>
      </c>
      <c r="S63">
        <f t="shared" si="3"/>
        <v>1.0687802368540087</v>
      </c>
    </row>
    <row r="64" spans="1:19">
      <c r="A64" s="1" t="d">
        <v>2016-11-04</v>
      </c>
      <c r="B64" t="s">
        <v>22</v>
      </c>
      <c r="C64">
        <v>0.92400000000000004</v>
      </c>
      <c r="D64">
        <v>0.91800000000000004</v>
      </c>
      <c r="E64">
        <v>0.93600000000000005</v>
      </c>
      <c r="F64">
        <v>0.90600000000000003</v>
      </c>
      <c r="G64">
        <v>0.90900000000000003</v>
      </c>
      <c r="H64">
        <v>-1.4999999999999999E-2</v>
      </c>
      <c r="I64">
        <v>-1.6234</v>
      </c>
      <c r="J64">
        <v>249746.83</v>
      </c>
      <c r="K64">
        <v>22936.217000000001</v>
      </c>
      <c r="L64">
        <v>1</v>
      </c>
      <c r="M64">
        <v>0.90900000000000003</v>
      </c>
      <c r="N64">
        <f t="shared" si="0"/>
        <v>500</v>
      </c>
      <c r="O64">
        <f t="shared" si="5"/>
        <v>550.05500550055001</v>
      </c>
      <c r="P64">
        <f>SUM(N$2:N64)</f>
        <v>6000</v>
      </c>
      <c r="Q64">
        <f>SUM(O$2:O64)</f>
        <v>6911.8421296315528</v>
      </c>
      <c r="R64">
        <f t="shared" si="4"/>
        <v>6282.8644958350815</v>
      </c>
      <c r="S64">
        <f t="shared" si="3"/>
        <v>1.0471440826391802</v>
      </c>
    </row>
    <row r="65" spans="1:19">
      <c r="A65" s="1" t="d">
        <v>2016-11-07</v>
      </c>
      <c r="B65" t="s">
        <v>22</v>
      </c>
      <c r="C65">
        <v>0.90900000000000003</v>
      </c>
      <c r="D65">
        <v>0.91</v>
      </c>
      <c r="E65">
        <v>0.91</v>
      </c>
      <c r="F65">
        <v>0.89</v>
      </c>
      <c r="G65">
        <v>0.90400000000000003</v>
      </c>
      <c r="H65">
        <v>-5.0000000000000001E-3</v>
      </c>
      <c r="I65">
        <v>-0.55010000000000003</v>
      </c>
      <c r="J65">
        <v>195925.23</v>
      </c>
      <c r="K65">
        <v>17637.686000000002</v>
      </c>
      <c r="L65">
        <v>1</v>
      </c>
      <c r="M65">
        <v>0.90400000000000003</v>
      </c>
      <c r="N65">
        <f t="shared" ref="N65:N128" si="6">IF(WEEKDAY(A65,2)=5,500,0)</f>
        <v>0</v>
      </c>
      <c r="O65">
        <f t="shared" si="5"/>
        <v>0</v>
      </c>
      <c r="P65">
        <f>SUM(N$2:N65)</f>
        <v>6000</v>
      </c>
      <c r="Q65">
        <f>SUM(O$2:O65)</f>
        <v>6911.8421296315528</v>
      </c>
      <c r="R65">
        <f t="shared" si="4"/>
        <v>6248.3052851869243</v>
      </c>
      <c r="S65">
        <f t="shared" ref="S65:S128" si="7">R65/P65</f>
        <v>1.0413842141978207</v>
      </c>
    </row>
    <row r="66" spans="1:19">
      <c r="A66" s="1" t="d">
        <v>2016-11-08</v>
      </c>
      <c r="B66" t="s">
        <v>22</v>
      </c>
      <c r="C66">
        <v>0.90400000000000003</v>
      </c>
      <c r="D66">
        <v>0.91</v>
      </c>
      <c r="E66">
        <v>0.96</v>
      </c>
      <c r="F66">
        <v>0.90400000000000003</v>
      </c>
      <c r="G66">
        <v>0.93600000000000005</v>
      </c>
      <c r="H66">
        <v>3.2000000000000001E-2</v>
      </c>
      <c r="I66">
        <v>3.5398000000000001</v>
      </c>
      <c r="J66">
        <v>471159.33</v>
      </c>
      <c r="K66">
        <v>44159.06</v>
      </c>
      <c r="L66">
        <v>1</v>
      </c>
      <c r="M66">
        <v>0.93600000000000005</v>
      </c>
      <c r="N66">
        <f t="shared" si="6"/>
        <v>0</v>
      </c>
      <c r="O66">
        <f t="shared" si="5"/>
        <v>0</v>
      </c>
      <c r="P66">
        <f>SUM(N$2:N66)</f>
        <v>6000</v>
      </c>
      <c r="Q66">
        <f>SUM(O$2:O66)</f>
        <v>6911.8421296315528</v>
      </c>
      <c r="R66">
        <f t="shared" si="4"/>
        <v>6469.4842333351335</v>
      </c>
      <c r="S66">
        <f t="shared" si="7"/>
        <v>1.0782473722225223</v>
      </c>
    </row>
    <row r="67" spans="1:19">
      <c r="A67" s="1" t="d">
        <v>2016-11-09</v>
      </c>
      <c r="B67" t="s">
        <v>22</v>
      </c>
      <c r="C67">
        <v>0.93600000000000005</v>
      </c>
      <c r="D67">
        <v>0.93600000000000005</v>
      </c>
      <c r="E67">
        <v>0.94199999999999995</v>
      </c>
      <c r="F67">
        <v>0.89300000000000002</v>
      </c>
      <c r="G67">
        <v>0.92900000000000005</v>
      </c>
      <c r="H67">
        <v>-7.0000000000000001E-3</v>
      </c>
      <c r="I67">
        <v>-0.74790000000000001</v>
      </c>
      <c r="J67">
        <v>438940.29</v>
      </c>
      <c r="K67">
        <v>40576.303999999996</v>
      </c>
      <c r="L67">
        <v>1</v>
      </c>
      <c r="M67">
        <v>0.92900000000000005</v>
      </c>
      <c r="N67">
        <f t="shared" si="6"/>
        <v>0</v>
      </c>
      <c r="O67">
        <f t="shared" si="5"/>
        <v>0</v>
      </c>
      <c r="P67">
        <f>SUM(N$2:N67)</f>
        <v>6000</v>
      </c>
      <c r="Q67">
        <f>SUM(O$2:O67)</f>
        <v>6911.8421296315528</v>
      </c>
      <c r="R67">
        <f t="shared" si="4"/>
        <v>6421.101338427713</v>
      </c>
      <c r="S67">
        <f t="shared" si="7"/>
        <v>1.0701835564046189</v>
      </c>
    </row>
    <row r="68" spans="1:19">
      <c r="A68" s="1" t="d">
        <v>2016-11-10</v>
      </c>
      <c r="B68" t="s">
        <v>22</v>
      </c>
      <c r="C68">
        <v>0.92900000000000005</v>
      </c>
      <c r="D68">
        <v>0.93100000000000005</v>
      </c>
      <c r="E68">
        <v>0.95899999999999996</v>
      </c>
      <c r="F68">
        <v>0.92400000000000004</v>
      </c>
      <c r="G68">
        <v>0.94699999999999995</v>
      </c>
      <c r="H68">
        <v>1.7999999999999999E-2</v>
      </c>
      <c r="I68">
        <v>1.9376</v>
      </c>
      <c r="J68">
        <v>374448.48</v>
      </c>
      <c r="K68">
        <v>35233.586000000003</v>
      </c>
      <c r="L68">
        <v>1</v>
      </c>
      <c r="M68">
        <v>0.94699999999999995</v>
      </c>
      <c r="N68">
        <f t="shared" si="6"/>
        <v>0</v>
      </c>
      <c r="O68">
        <f t="shared" si="5"/>
        <v>0</v>
      </c>
      <c r="P68">
        <f>SUM(N$2:N68)</f>
        <v>6000</v>
      </c>
      <c r="Q68">
        <f>SUM(O$2:O68)</f>
        <v>6911.8421296315528</v>
      </c>
      <c r="R68">
        <f t="shared" si="4"/>
        <v>6545.5144967610804</v>
      </c>
      <c r="S68">
        <f t="shared" si="7"/>
        <v>1.0909190827935134</v>
      </c>
    </row>
    <row r="69" spans="1:19">
      <c r="A69" s="1" t="d">
        <v>2016-11-11</v>
      </c>
      <c r="B69" t="s">
        <v>22</v>
      </c>
      <c r="C69">
        <v>0.94699999999999995</v>
      </c>
      <c r="D69">
        <v>0.94</v>
      </c>
      <c r="E69">
        <v>0.96</v>
      </c>
      <c r="F69">
        <v>0.93400000000000005</v>
      </c>
      <c r="G69">
        <v>0.95899999999999996</v>
      </c>
      <c r="H69">
        <v>1.2E-2</v>
      </c>
      <c r="I69">
        <v>1.2672000000000001</v>
      </c>
      <c r="J69">
        <v>439205.78</v>
      </c>
      <c r="K69">
        <v>41571.173999999999</v>
      </c>
      <c r="L69">
        <v>1</v>
      </c>
      <c r="M69">
        <v>0.95899999999999996</v>
      </c>
      <c r="N69">
        <f t="shared" si="6"/>
        <v>500</v>
      </c>
      <c r="O69">
        <f t="shared" si="5"/>
        <v>521.37643378519294</v>
      </c>
      <c r="P69">
        <f>SUM(N$2:N69)</f>
        <v>6500</v>
      </c>
      <c r="Q69">
        <f>SUM(O$2:O69)</f>
        <v>7433.2185634167454</v>
      </c>
      <c r="R69">
        <f t="shared" si="4"/>
        <v>7128.456602316659</v>
      </c>
      <c r="S69">
        <f t="shared" si="7"/>
        <v>1.0966856311256399</v>
      </c>
    </row>
    <row r="70" spans="1:19">
      <c r="A70" s="1" t="d">
        <v>2016-11-14</v>
      </c>
      <c r="B70" t="s">
        <v>22</v>
      </c>
      <c r="C70">
        <v>0.95899999999999996</v>
      </c>
      <c r="D70">
        <v>0.95399999999999996</v>
      </c>
      <c r="E70">
        <v>0.99</v>
      </c>
      <c r="F70">
        <v>0.94099999999999995</v>
      </c>
      <c r="G70">
        <v>0.95499999999999996</v>
      </c>
      <c r="H70">
        <v>-4.0000000000000001E-3</v>
      </c>
      <c r="I70">
        <v>-0.41710000000000003</v>
      </c>
      <c r="J70">
        <v>455841.97</v>
      </c>
      <c r="K70">
        <v>43667.784</v>
      </c>
      <c r="L70">
        <v>1</v>
      </c>
      <c r="M70">
        <v>0.95499999999999996</v>
      </c>
      <c r="N70">
        <f t="shared" si="6"/>
        <v>0</v>
      </c>
      <c r="O70">
        <f t="shared" si="5"/>
        <v>0</v>
      </c>
      <c r="P70">
        <f>SUM(N$2:N70)</f>
        <v>6500</v>
      </c>
      <c r="Q70">
        <f>SUM(O$2:O70)</f>
        <v>7433.2185634167454</v>
      </c>
      <c r="R70">
        <f t="shared" si="4"/>
        <v>7098.7237280629915</v>
      </c>
      <c r="S70">
        <f t="shared" si="7"/>
        <v>1.0921113427789217</v>
      </c>
    </row>
    <row r="71" spans="1:19">
      <c r="A71" s="1" t="d">
        <v>2016-11-15</v>
      </c>
      <c r="B71" t="s">
        <v>22</v>
      </c>
      <c r="C71">
        <v>0.95499999999999996</v>
      </c>
      <c r="D71">
        <v>0.95199999999999996</v>
      </c>
      <c r="E71">
        <v>0.98899999999999999</v>
      </c>
      <c r="F71">
        <v>0.94199999999999995</v>
      </c>
      <c r="G71">
        <v>0.98499999999999999</v>
      </c>
      <c r="H71">
        <v>0.03</v>
      </c>
      <c r="I71">
        <v>3.1414</v>
      </c>
      <c r="J71">
        <v>736911.27</v>
      </c>
      <c r="K71">
        <v>70961.664000000004</v>
      </c>
      <c r="L71">
        <v>1</v>
      </c>
      <c r="M71">
        <v>0.98499999999999999</v>
      </c>
      <c r="N71">
        <f t="shared" si="6"/>
        <v>0</v>
      </c>
      <c r="O71">
        <f t="shared" si="5"/>
        <v>0</v>
      </c>
      <c r="P71">
        <f>SUM(N$2:N71)</f>
        <v>6500</v>
      </c>
      <c r="Q71">
        <f>SUM(O$2:O71)</f>
        <v>7433.2185634167454</v>
      </c>
      <c r="R71">
        <f t="shared" si="4"/>
        <v>7321.7202849654941</v>
      </c>
      <c r="S71">
        <f t="shared" si="7"/>
        <v>1.1264185053793068</v>
      </c>
    </row>
    <row r="72" spans="1:19">
      <c r="A72" s="1" t="d">
        <v>2016-11-16</v>
      </c>
      <c r="B72" t="s">
        <v>22</v>
      </c>
      <c r="C72">
        <v>0.98499999999999999</v>
      </c>
      <c r="D72">
        <v>0.97899999999999998</v>
      </c>
      <c r="E72">
        <v>0.97899999999999998</v>
      </c>
      <c r="F72">
        <v>0.95399999999999996</v>
      </c>
      <c r="G72">
        <v>0.95399999999999996</v>
      </c>
      <c r="H72">
        <v>-3.1E-2</v>
      </c>
      <c r="I72">
        <v>-3.1472000000000002</v>
      </c>
      <c r="J72">
        <v>610830.96</v>
      </c>
      <c r="K72">
        <v>58828.370999999999</v>
      </c>
      <c r="L72">
        <v>1</v>
      </c>
      <c r="M72">
        <v>0.95399999999999996</v>
      </c>
      <c r="N72">
        <f t="shared" si="6"/>
        <v>0</v>
      </c>
      <c r="O72">
        <f t="shared" si="5"/>
        <v>0</v>
      </c>
      <c r="P72">
        <f>SUM(N$2:N72)</f>
        <v>6500</v>
      </c>
      <c r="Q72">
        <f>SUM(O$2:O72)</f>
        <v>7433.2185634167454</v>
      </c>
      <c r="R72">
        <f t="shared" si="4"/>
        <v>7091.2905094995749</v>
      </c>
      <c r="S72">
        <f t="shared" si="7"/>
        <v>1.0909677706922423</v>
      </c>
    </row>
    <row r="73" spans="1:19">
      <c r="A73" s="1" t="d">
        <v>2016-11-17</v>
      </c>
      <c r="B73" t="s">
        <v>22</v>
      </c>
      <c r="C73">
        <v>0.95399999999999996</v>
      </c>
      <c r="D73">
        <v>0.94599999999999995</v>
      </c>
      <c r="E73">
        <v>0.96199999999999997</v>
      </c>
      <c r="F73">
        <v>0.93</v>
      </c>
      <c r="G73">
        <v>0.93600000000000005</v>
      </c>
      <c r="H73">
        <v>-1.7999999999999999E-2</v>
      </c>
      <c r="I73">
        <v>-1.8868</v>
      </c>
      <c r="J73">
        <v>395063.34</v>
      </c>
      <c r="K73">
        <v>37186.898999999998</v>
      </c>
      <c r="L73">
        <v>1</v>
      </c>
      <c r="M73">
        <v>0.93600000000000005</v>
      </c>
      <c r="N73">
        <f t="shared" si="6"/>
        <v>0</v>
      </c>
      <c r="O73">
        <f t="shared" si="5"/>
        <v>0</v>
      </c>
      <c r="P73">
        <f>SUM(N$2:N73)</f>
        <v>6500</v>
      </c>
      <c r="Q73">
        <f>SUM(O$2:O73)</f>
        <v>7433.2185634167454</v>
      </c>
      <c r="R73">
        <f t="shared" si="4"/>
        <v>6957.4925753580737</v>
      </c>
      <c r="S73">
        <f t="shared" si="7"/>
        <v>1.0703834731320114</v>
      </c>
    </row>
    <row r="74" spans="1:19">
      <c r="A74" s="1" t="d">
        <v>2016-11-18</v>
      </c>
      <c r="B74" t="s">
        <v>22</v>
      </c>
      <c r="C74">
        <v>0.93600000000000005</v>
      </c>
      <c r="D74">
        <v>0.93500000000000005</v>
      </c>
      <c r="E74">
        <v>0.94399999999999995</v>
      </c>
      <c r="F74">
        <v>0.92600000000000005</v>
      </c>
      <c r="G74">
        <v>0.92900000000000005</v>
      </c>
      <c r="H74">
        <v>-7.0000000000000001E-3</v>
      </c>
      <c r="I74">
        <v>-0.74790000000000001</v>
      </c>
      <c r="J74">
        <v>235489</v>
      </c>
      <c r="K74">
        <v>21921.605</v>
      </c>
      <c r="L74">
        <v>1</v>
      </c>
      <c r="M74">
        <v>0.92900000000000005</v>
      </c>
      <c r="N74">
        <f t="shared" si="6"/>
        <v>500</v>
      </c>
      <c r="O74">
        <f t="shared" si="5"/>
        <v>538.2131324004306</v>
      </c>
      <c r="P74">
        <f>SUM(N$2:N74)</f>
        <v>7000</v>
      </c>
      <c r="Q74">
        <f>SUM(O$2:O74)</f>
        <v>7971.4316958171758</v>
      </c>
      <c r="R74">
        <f t="shared" si="4"/>
        <v>7405.4600454141564</v>
      </c>
      <c r="S74">
        <f t="shared" si="7"/>
        <v>1.0579228636305937</v>
      </c>
    </row>
    <row r="75" spans="1:19">
      <c r="A75" s="1" t="d">
        <v>2016-11-21</v>
      </c>
      <c r="B75" t="s">
        <v>22</v>
      </c>
      <c r="C75">
        <v>0.92900000000000005</v>
      </c>
      <c r="D75">
        <v>0.92600000000000005</v>
      </c>
      <c r="E75">
        <v>0.94299999999999995</v>
      </c>
      <c r="F75">
        <v>0.92600000000000005</v>
      </c>
      <c r="G75">
        <v>0.93500000000000005</v>
      </c>
      <c r="H75">
        <v>6.0000000000000001E-3</v>
      </c>
      <c r="I75">
        <v>0.64590000000000003</v>
      </c>
      <c r="J75">
        <v>273208.24</v>
      </c>
      <c r="K75">
        <v>25577.58</v>
      </c>
      <c r="L75">
        <v>1</v>
      </c>
      <c r="M75">
        <v>0.93500000000000005</v>
      </c>
      <c r="N75">
        <f t="shared" si="6"/>
        <v>0</v>
      </c>
      <c r="O75">
        <f t="shared" si="5"/>
        <v>0</v>
      </c>
      <c r="P75">
        <f>SUM(N$2:N75)</f>
        <v>7000</v>
      </c>
      <c r="Q75">
        <f>SUM(O$2:O75)</f>
        <v>7971.4316958171758</v>
      </c>
      <c r="R75">
        <f t="shared" si="4"/>
        <v>7453.2886355890596</v>
      </c>
      <c r="S75">
        <f t="shared" si="7"/>
        <v>1.0647555193698657</v>
      </c>
    </row>
    <row r="76" spans="1:19">
      <c r="A76" s="1" t="d">
        <v>2016-11-22</v>
      </c>
      <c r="B76" t="s">
        <v>22</v>
      </c>
      <c r="C76">
        <v>0.93500000000000005</v>
      </c>
      <c r="D76">
        <v>0.94099999999999995</v>
      </c>
      <c r="E76">
        <v>0.94399999999999995</v>
      </c>
      <c r="F76">
        <v>0.93300000000000005</v>
      </c>
      <c r="G76">
        <v>0.93799999999999994</v>
      </c>
      <c r="H76">
        <v>3.0000000000000001E-3</v>
      </c>
      <c r="I76">
        <v>0.32090000000000002</v>
      </c>
      <c r="J76">
        <v>420971.81</v>
      </c>
      <c r="K76">
        <v>39473.133000000002</v>
      </c>
      <c r="L76">
        <v>1</v>
      </c>
      <c r="M76">
        <v>0.93799999999999994</v>
      </c>
      <c r="N76">
        <f t="shared" si="6"/>
        <v>0</v>
      </c>
      <c r="O76">
        <f t="shared" si="5"/>
        <v>0</v>
      </c>
      <c r="P76">
        <f>SUM(N$2:N76)</f>
        <v>7000</v>
      </c>
      <c r="Q76">
        <f>SUM(O$2:O76)</f>
        <v>7971.4316958171758</v>
      </c>
      <c r="R76">
        <f t="shared" si="4"/>
        <v>7477.2029306765107</v>
      </c>
      <c r="S76">
        <f t="shared" si="7"/>
        <v>1.0681718472395014</v>
      </c>
    </row>
    <row r="77" spans="1:19">
      <c r="A77" s="1" t="d">
        <v>2016-11-23</v>
      </c>
      <c r="B77" t="s">
        <v>22</v>
      </c>
      <c r="C77">
        <v>0.93799999999999994</v>
      </c>
      <c r="D77">
        <v>0.94599999999999995</v>
      </c>
      <c r="E77">
        <v>0.95599999999999996</v>
      </c>
      <c r="F77">
        <v>0.94299999999999995</v>
      </c>
      <c r="G77">
        <v>0.95499999999999996</v>
      </c>
      <c r="H77">
        <v>1.7000000000000001E-2</v>
      </c>
      <c r="I77">
        <v>1.8124</v>
      </c>
      <c r="J77">
        <v>474956.81</v>
      </c>
      <c r="K77">
        <v>45115.343999999997</v>
      </c>
      <c r="L77">
        <v>1</v>
      </c>
      <c r="M77">
        <v>0.95499999999999996</v>
      </c>
      <c r="N77">
        <f t="shared" si="6"/>
        <v>0</v>
      </c>
      <c r="O77">
        <f t="shared" si="5"/>
        <v>0</v>
      </c>
      <c r="P77">
        <f>SUM(N$2:N77)</f>
        <v>7000</v>
      </c>
      <c r="Q77">
        <f>SUM(O$2:O77)</f>
        <v>7971.4316958171758</v>
      </c>
      <c r="R77">
        <f t="shared" si="4"/>
        <v>7612.7172695054023</v>
      </c>
      <c r="S77">
        <f t="shared" si="7"/>
        <v>1.0875310385007717</v>
      </c>
    </row>
    <row r="78" spans="1:19">
      <c r="A78" s="1" t="d">
        <v>2016-11-24</v>
      </c>
      <c r="B78" t="s">
        <v>22</v>
      </c>
      <c r="C78">
        <v>0.95499999999999996</v>
      </c>
      <c r="D78">
        <v>0.95099999999999996</v>
      </c>
      <c r="E78">
        <v>0.95599999999999996</v>
      </c>
      <c r="F78">
        <v>0.93500000000000005</v>
      </c>
      <c r="G78">
        <v>0.95</v>
      </c>
      <c r="H78">
        <v>-5.0000000000000001E-3</v>
      </c>
      <c r="I78">
        <v>-0.52359999999999995</v>
      </c>
      <c r="J78">
        <v>389264.89</v>
      </c>
      <c r="K78">
        <v>36822.017999999996</v>
      </c>
      <c r="L78">
        <v>1</v>
      </c>
      <c r="M78">
        <v>0.95</v>
      </c>
      <c r="N78">
        <f t="shared" si="6"/>
        <v>0</v>
      </c>
      <c r="O78">
        <f t="shared" si="5"/>
        <v>0</v>
      </c>
      <c r="P78">
        <f>SUM(N$2:N78)</f>
        <v>7000</v>
      </c>
      <c r="Q78">
        <f>SUM(O$2:O78)</f>
        <v>7971.4316958171758</v>
      </c>
      <c r="R78">
        <f t="shared" si="4"/>
        <v>7572.8601110263162</v>
      </c>
      <c r="S78">
        <f t="shared" si="7"/>
        <v>1.0818371587180451</v>
      </c>
    </row>
    <row r="79" spans="1:19">
      <c r="A79" s="1" t="d">
        <v>2016-11-25</v>
      </c>
      <c r="B79" t="s">
        <v>22</v>
      </c>
      <c r="C79">
        <v>0.95</v>
      </c>
      <c r="D79">
        <v>0.95</v>
      </c>
      <c r="E79">
        <v>0.95099999999999996</v>
      </c>
      <c r="F79">
        <v>0.91400000000000003</v>
      </c>
      <c r="G79">
        <v>0.94399999999999995</v>
      </c>
      <c r="H79">
        <v>-6.0000000000000001E-3</v>
      </c>
      <c r="I79">
        <v>-0.63160000000000005</v>
      </c>
      <c r="J79">
        <v>301043.69</v>
      </c>
      <c r="K79">
        <v>28233.745999999999</v>
      </c>
      <c r="L79">
        <v>1</v>
      </c>
      <c r="M79">
        <v>0.94399999999999995</v>
      </c>
      <c r="N79">
        <f t="shared" si="6"/>
        <v>500</v>
      </c>
      <c r="O79">
        <f t="shared" si="5"/>
        <v>529.66101694915255</v>
      </c>
      <c r="P79">
        <f>SUM(N$2:N79)</f>
        <v>7500</v>
      </c>
      <c r="Q79">
        <f>SUM(O$2:O79)</f>
        <v>8501.092712766329</v>
      </c>
      <c r="R79">
        <f t="shared" si="4"/>
        <v>8025.0315208514139</v>
      </c>
      <c r="S79">
        <f t="shared" si="7"/>
        <v>1.0700042027801886</v>
      </c>
    </row>
    <row r="80" spans="1:19">
      <c r="A80" s="1" t="d">
        <v>2016-11-28</v>
      </c>
      <c r="B80" t="s">
        <v>22</v>
      </c>
      <c r="C80">
        <v>0.94399999999999995</v>
      </c>
      <c r="D80">
        <v>0.95499999999999996</v>
      </c>
      <c r="E80">
        <v>0.96399999999999997</v>
      </c>
      <c r="F80">
        <v>0.94099999999999995</v>
      </c>
      <c r="G80">
        <v>0.94099999999999995</v>
      </c>
      <c r="H80">
        <v>-3.0000000000000001E-3</v>
      </c>
      <c r="I80">
        <v>-0.31780000000000003</v>
      </c>
      <c r="J80">
        <v>434206.63</v>
      </c>
      <c r="K80">
        <v>41165.485999999997</v>
      </c>
      <c r="L80">
        <v>1</v>
      </c>
      <c r="M80">
        <v>0.94099999999999995</v>
      </c>
      <c r="N80">
        <f t="shared" si="6"/>
        <v>0</v>
      </c>
      <c r="O80">
        <f t="shared" si="5"/>
        <v>0</v>
      </c>
      <c r="P80">
        <f>SUM(N$2:N80)</f>
        <v>7500</v>
      </c>
      <c r="Q80">
        <f>SUM(O$2:O80)</f>
        <v>8501.092712766329</v>
      </c>
      <c r="R80">
        <f t="shared" si="4"/>
        <v>7999.5282427131151</v>
      </c>
      <c r="S80">
        <f t="shared" si="7"/>
        <v>1.066603765695082</v>
      </c>
    </row>
    <row r="81" spans="1:19">
      <c r="A81" s="1" t="d">
        <v>2016-11-29</v>
      </c>
      <c r="B81" t="s">
        <v>22</v>
      </c>
      <c r="C81">
        <v>0.94099999999999995</v>
      </c>
      <c r="D81">
        <v>0.93400000000000005</v>
      </c>
      <c r="E81">
        <v>0.98899999999999999</v>
      </c>
      <c r="F81">
        <v>0.93400000000000005</v>
      </c>
      <c r="G81">
        <v>0.96899999999999997</v>
      </c>
      <c r="H81">
        <v>2.8000000000000001E-2</v>
      </c>
      <c r="I81">
        <v>2.9756</v>
      </c>
      <c r="J81">
        <v>969974.2</v>
      </c>
      <c r="K81">
        <v>94220.554999999993</v>
      </c>
      <c r="L81">
        <v>1</v>
      </c>
      <c r="M81">
        <v>0.96899999999999997</v>
      </c>
      <c r="N81">
        <f t="shared" si="6"/>
        <v>0</v>
      </c>
      <c r="O81">
        <f t="shared" si="5"/>
        <v>0</v>
      </c>
      <c r="P81">
        <f>SUM(N$2:N81)</f>
        <v>7500</v>
      </c>
      <c r="Q81">
        <f>SUM(O$2:O81)</f>
        <v>8501.092712766329</v>
      </c>
      <c r="R81">
        <f t="shared" si="4"/>
        <v>8237.5588386705731</v>
      </c>
      <c r="S81">
        <f t="shared" si="7"/>
        <v>1.0983411784894097</v>
      </c>
    </row>
    <row r="82" spans="1:19">
      <c r="A82" s="1" t="d">
        <v>2016-11-30</v>
      </c>
      <c r="B82" t="s">
        <v>22</v>
      </c>
      <c r="C82">
        <v>0.96899999999999997</v>
      </c>
      <c r="D82">
        <v>0.96</v>
      </c>
      <c r="E82">
        <v>0.97399999999999998</v>
      </c>
      <c r="F82">
        <v>0.94499999999999995</v>
      </c>
      <c r="G82">
        <v>0.95099999999999996</v>
      </c>
      <c r="H82">
        <v>-1.7999999999999999E-2</v>
      </c>
      <c r="I82">
        <v>-1.8575999999999999</v>
      </c>
      <c r="J82">
        <v>341543.65</v>
      </c>
      <c r="K82">
        <v>32619.306</v>
      </c>
      <c r="L82">
        <v>1</v>
      </c>
      <c r="M82">
        <v>0.95099999999999996</v>
      </c>
      <c r="N82">
        <f t="shared" si="6"/>
        <v>0</v>
      </c>
      <c r="O82">
        <f t="shared" si="5"/>
        <v>0</v>
      </c>
      <c r="P82">
        <f>SUM(N$2:N82)</f>
        <v>7500</v>
      </c>
      <c r="Q82">
        <f>SUM(O$2:O82)</f>
        <v>8501.092712766329</v>
      </c>
      <c r="R82">
        <f t="shared" si="4"/>
        <v>8084.5391698407784</v>
      </c>
      <c r="S82">
        <f t="shared" si="7"/>
        <v>1.0779385559787704</v>
      </c>
    </row>
    <row r="83" spans="1:19">
      <c r="A83" s="1" t="d">
        <v>2016-12-01</v>
      </c>
      <c r="B83" t="s">
        <v>22</v>
      </c>
      <c r="C83">
        <v>0.95099999999999996</v>
      </c>
      <c r="D83">
        <v>0.95199999999999996</v>
      </c>
      <c r="E83">
        <v>0.96699999999999997</v>
      </c>
      <c r="F83">
        <v>0.94399999999999995</v>
      </c>
      <c r="G83">
        <v>0.94799999999999995</v>
      </c>
      <c r="H83">
        <v>-3.0000000000000001E-3</v>
      </c>
      <c r="I83">
        <v>-0.3155</v>
      </c>
      <c r="J83">
        <v>311012.87</v>
      </c>
      <c r="K83">
        <v>29594.017</v>
      </c>
      <c r="L83">
        <v>1</v>
      </c>
      <c r="M83">
        <v>0.94799999999999995</v>
      </c>
      <c r="N83">
        <f t="shared" si="6"/>
        <v>0</v>
      </c>
      <c r="O83">
        <f t="shared" si="5"/>
        <v>0</v>
      </c>
      <c r="P83">
        <f>SUM(N$2:N83)</f>
        <v>7500</v>
      </c>
      <c r="Q83">
        <f>SUM(O$2:O83)</f>
        <v>8501.092712766329</v>
      </c>
      <c r="R83">
        <f t="shared" si="4"/>
        <v>8059.0358917024796</v>
      </c>
      <c r="S83">
        <f t="shared" si="7"/>
        <v>1.074538118893664</v>
      </c>
    </row>
    <row r="84" spans="1:19">
      <c r="A84" s="1" t="d">
        <v>2016-12-02</v>
      </c>
      <c r="B84" t="s">
        <v>22</v>
      </c>
      <c r="C84">
        <v>0.94799999999999995</v>
      </c>
      <c r="D84">
        <v>0.94099999999999995</v>
      </c>
      <c r="E84">
        <v>0.95899999999999996</v>
      </c>
      <c r="F84">
        <v>0.93</v>
      </c>
      <c r="G84">
        <v>0.93300000000000005</v>
      </c>
      <c r="H84">
        <v>-1.4999999999999999E-2</v>
      </c>
      <c r="I84">
        <v>-1.5823</v>
      </c>
      <c r="J84">
        <v>252688.59</v>
      </c>
      <c r="K84">
        <v>23835.313999999998</v>
      </c>
      <c r="L84">
        <v>1</v>
      </c>
      <c r="M84">
        <v>0.93300000000000005</v>
      </c>
      <c r="N84">
        <f t="shared" si="6"/>
        <v>500</v>
      </c>
      <c r="O84">
        <f t="shared" si="5"/>
        <v>535.90568060021428</v>
      </c>
      <c r="P84">
        <f>SUM(N$2:N84)</f>
        <v>8000</v>
      </c>
      <c r="Q84">
        <f>SUM(O$2:O84)</f>
        <v>9036.9983933665426</v>
      </c>
      <c r="R84">
        <f t="shared" si="4"/>
        <v>8431.5195010109856</v>
      </c>
      <c r="S84">
        <f t="shared" si="7"/>
        <v>1.0539399376263732</v>
      </c>
    </row>
    <row r="85" spans="1:19">
      <c r="A85" s="1" t="d">
        <v>2016-12-05</v>
      </c>
      <c r="B85" t="s">
        <v>22</v>
      </c>
      <c r="C85">
        <v>0.93300000000000005</v>
      </c>
      <c r="D85">
        <v>0.92900000000000005</v>
      </c>
      <c r="E85">
        <v>0.95899999999999996</v>
      </c>
      <c r="F85">
        <v>0.92200000000000004</v>
      </c>
      <c r="G85">
        <v>0.92600000000000005</v>
      </c>
      <c r="H85">
        <v>-7.0000000000000001E-3</v>
      </c>
      <c r="I85">
        <v>-0.75029999999999997</v>
      </c>
      <c r="J85">
        <v>270515.7</v>
      </c>
      <c r="K85">
        <v>25320.451000000001</v>
      </c>
      <c r="L85">
        <v>1</v>
      </c>
      <c r="M85">
        <v>0.92600000000000005</v>
      </c>
      <c r="N85">
        <f t="shared" si="6"/>
        <v>0</v>
      </c>
      <c r="O85">
        <f t="shared" si="5"/>
        <v>0</v>
      </c>
      <c r="P85">
        <f>SUM(N$2:N85)</f>
        <v>8000</v>
      </c>
      <c r="Q85">
        <f>SUM(O$2:O85)</f>
        <v>9036.9983933665426</v>
      </c>
      <c r="R85">
        <f t="shared" si="4"/>
        <v>8368.2605122574187</v>
      </c>
      <c r="S85">
        <f t="shared" si="7"/>
        <v>1.0460325640321773</v>
      </c>
    </row>
    <row r="86" spans="1:19">
      <c r="A86" s="1" t="d">
        <v>2016-12-06</v>
      </c>
      <c r="B86" t="s">
        <v>22</v>
      </c>
      <c r="C86">
        <v>0.92600000000000005</v>
      </c>
      <c r="D86">
        <v>0.92900000000000005</v>
      </c>
      <c r="E86">
        <v>0.95599999999999996</v>
      </c>
      <c r="F86">
        <v>0.92800000000000005</v>
      </c>
      <c r="G86">
        <v>0.94899999999999995</v>
      </c>
      <c r="H86">
        <v>2.3E-2</v>
      </c>
      <c r="I86">
        <v>2.4838</v>
      </c>
      <c r="J86">
        <v>446432.65</v>
      </c>
      <c r="K86">
        <v>42216.796000000002</v>
      </c>
      <c r="L86">
        <v>1</v>
      </c>
      <c r="M86">
        <v>0.94899999999999995</v>
      </c>
      <c r="N86">
        <f t="shared" si="6"/>
        <v>0</v>
      </c>
      <c r="O86">
        <f t="shared" si="5"/>
        <v>0</v>
      </c>
      <c r="P86">
        <f>SUM(N$2:N86)</f>
        <v>8000</v>
      </c>
      <c r="Q86">
        <f>SUM(O$2:O86)</f>
        <v>9036.9983933665426</v>
      </c>
      <c r="R86">
        <f t="shared" si="4"/>
        <v>8576.1114753048478</v>
      </c>
      <c r="S86">
        <f t="shared" si="7"/>
        <v>1.0720139344131059</v>
      </c>
    </row>
    <row r="87" spans="1:19">
      <c r="A87" s="1" t="d">
        <v>2016-12-07</v>
      </c>
      <c r="B87" t="s">
        <v>22</v>
      </c>
      <c r="C87">
        <v>0.94899999999999995</v>
      </c>
      <c r="D87">
        <v>0.94899999999999995</v>
      </c>
      <c r="E87">
        <v>0.96499999999999997</v>
      </c>
      <c r="F87">
        <v>0.93899999999999995</v>
      </c>
      <c r="G87">
        <v>0.95499999999999996</v>
      </c>
      <c r="H87">
        <v>6.0000000000000001E-3</v>
      </c>
      <c r="I87">
        <v>0.63219999999999998</v>
      </c>
      <c r="J87">
        <v>324424.49</v>
      </c>
      <c r="K87">
        <v>30819.205999999998</v>
      </c>
      <c r="L87">
        <v>1</v>
      </c>
      <c r="M87">
        <v>0.95499999999999996</v>
      </c>
      <c r="N87">
        <f t="shared" si="6"/>
        <v>0</v>
      </c>
      <c r="O87">
        <f t="shared" si="5"/>
        <v>0</v>
      </c>
      <c r="P87">
        <f>SUM(N$2:N87)</f>
        <v>8000</v>
      </c>
      <c r="Q87">
        <f>SUM(O$2:O87)</f>
        <v>9036.9983933665426</v>
      </c>
      <c r="R87">
        <f t="shared" si="4"/>
        <v>8630.3334656650477</v>
      </c>
      <c r="S87">
        <f t="shared" si="7"/>
        <v>1.078791683208131</v>
      </c>
    </row>
    <row r="88" spans="1:19">
      <c r="A88" s="1" t="d">
        <v>2016-12-08</v>
      </c>
      <c r="B88" t="s">
        <v>22</v>
      </c>
      <c r="C88">
        <v>0.95499999999999996</v>
      </c>
      <c r="D88">
        <v>0.95899999999999996</v>
      </c>
      <c r="E88">
        <v>1.0169999999999999</v>
      </c>
      <c r="F88">
        <v>0.95399999999999996</v>
      </c>
      <c r="G88">
        <v>0.98399999999999999</v>
      </c>
      <c r="H88">
        <v>2.9000000000000001E-2</v>
      </c>
      <c r="I88">
        <v>3.0366</v>
      </c>
      <c r="J88">
        <v>630874.36</v>
      </c>
      <c r="K88">
        <v>62231.66</v>
      </c>
      <c r="L88">
        <v>1</v>
      </c>
      <c r="M88">
        <v>0.98399999999999999</v>
      </c>
      <c r="N88">
        <f t="shared" si="6"/>
        <v>0</v>
      </c>
      <c r="O88">
        <f t="shared" si="5"/>
        <v>0</v>
      </c>
      <c r="P88">
        <f>SUM(N$2:N88)</f>
        <v>8000</v>
      </c>
      <c r="Q88">
        <f>SUM(O$2:O88)</f>
        <v>9036.9983933665426</v>
      </c>
      <c r="R88">
        <f t="shared" si="4"/>
        <v>8892.4064190726785</v>
      </c>
      <c r="S88">
        <f t="shared" si="7"/>
        <v>1.1115508023840848</v>
      </c>
    </row>
    <row r="89" spans="1:19">
      <c r="A89" s="1" t="d">
        <v>2016-12-09</v>
      </c>
      <c r="B89" t="s">
        <v>22</v>
      </c>
      <c r="C89">
        <v>0.98399999999999999</v>
      </c>
      <c r="D89">
        <v>0.97699999999999998</v>
      </c>
      <c r="E89">
        <v>0.998</v>
      </c>
      <c r="F89">
        <v>0.97499999999999998</v>
      </c>
      <c r="G89">
        <v>0.99099999999999999</v>
      </c>
      <c r="H89">
        <v>7.0000000000000001E-3</v>
      </c>
      <c r="I89">
        <v>0.71140000000000003</v>
      </c>
      <c r="J89">
        <v>438257.9</v>
      </c>
      <c r="K89">
        <v>43311.374000000003</v>
      </c>
      <c r="L89">
        <v>1</v>
      </c>
      <c r="M89">
        <v>0.99099999999999999</v>
      </c>
      <c r="N89">
        <f t="shared" si="6"/>
        <v>500</v>
      </c>
      <c r="O89">
        <f t="shared" si="5"/>
        <v>504.54086781029264</v>
      </c>
      <c r="P89">
        <f>SUM(N$2:N89)</f>
        <v>8500</v>
      </c>
      <c r="Q89">
        <f>SUM(O$2:O89)</f>
        <v>9541.5392611768348</v>
      </c>
      <c r="R89">
        <f t="shared" si="4"/>
        <v>9455.6654078262436</v>
      </c>
      <c r="S89">
        <f t="shared" si="7"/>
        <v>1.1124312244501464</v>
      </c>
    </row>
    <row r="90" spans="1:19">
      <c r="A90" s="1" t="d">
        <v>2016-12-12</v>
      </c>
      <c r="B90" t="s">
        <v>22</v>
      </c>
      <c r="C90">
        <v>0.99099999999999999</v>
      </c>
      <c r="D90">
        <v>0.99299999999999999</v>
      </c>
      <c r="E90">
        <v>1.0249999999999999</v>
      </c>
      <c r="F90">
        <v>0.95</v>
      </c>
      <c r="G90">
        <v>0.95099999999999996</v>
      </c>
      <c r="H90">
        <v>-0.04</v>
      </c>
      <c r="I90">
        <v>-4.0362999999999998</v>
      </c>
      <c r="J90">
        <v>512131.77</v>
      </c>
      <c r="K90">
        <v>50458.868999999999</v>
      </c>
      <c r="L90">
        <v>1</v>
      </c>
      <c r="M90">
        <v>0.95099999999999996</v>
      </c>
      <c r="N90">
        <f t="shared" si="6"/>
        <v>0</v>
      </c>
      <c r="O90">
        <f t="shared" si="5"/>
        <v>0</v>
      </c>
      <c r="P90">
        <f>SUM(N$2:N90)</f>
        <v>8500</v>
      </c>
      <c r="Q90">
        <f>SUM(O$2:O90)</f>
        <v>9541.5392611768348</v>
      </c>
      <c r="R90">
        <f t="shared" si="4"/>
        <v>9074.0038373791685</v>
      </c>
      <c r="S90">
        <f t="shared" si="7"/>
        <v>1.0675298632210786</v>
      </c>
    </row>
    <row r="91" spans="1:19">
      <c r="A91" s="1" t="d">
        <v>2016-12-13</v>
      </c>
      <c r="B91" t="s">
        <v>22</v>
      </c>
      <c r="C91">
        <v>0.95099999999999996</v>
      </c>
      <c r="D91">
        <v>0.94099999999999995</v>
      </c>
      <c r="E91">
        <v>1.0049999999999999</v>
      </c>
      <c r="F91">
        <v>0.92300000000000004</v>
      </c>
      <c r="G91">
        <v>1</v>
      </c>
      <c r="H91">
        <v>4.9000000000000002E-2</v>
      </c>
      <c r="I91">
        <v>5.1524999999999999</v>
      </c>
      <c r="J91">
        <v>600424.94999999995</v>
      </c>
      <c r="K91">
        <v>58710.898000000001</v>
      </c>
      <c r="L91">
        <v>1</v>
      </c>
      <c r="M91">
        <v>1</v>
      </c>
      <c r="N91">
        <f t="shared" si="6"/>
        <v>0</v>
      </c>
      <c r="O91">
        <f t="shared" si="5"/>
        <v>0</v>
      </c>
      <c r="P91">
        <f>SUM(N$2:N91)</f>
        <v>8500</v>
      </c>
      <c r="Q91">
        <f>SUM(O$2:O91)</f>
        <v>9541.5392611768348</v>
      </c>
      <c r="R91">
        <f t="shared" si="4"/>
        <v>9541.5392611768348</v>
      </c>
      <c r="S91">
        <f t="shared" si="7"/>
        <v>1.1225340307266864</v>
      </c>
    </row>
    <row r="92" spans="1:19">
      <c r="A92" s="1" t="d">
        <v>2016-12-14</v>
      </c>
      <c r="B92" t="s">
        <v>22</v>
      </c>
      <c r="C92">
        <v>1</v>
      </c>
      <c r="D92">
        <v>0.98599999999999999</v>
      </c>
      <c r="E92">
        <v>1.0089999999999999</v>
      </c>
      <c r="F92">
        <v>0.98</v>
      </c>
      <c r="G92">
        <v>0.98399999999999999</v>
      </c>
      <c r="H92">
        <v>-1.6E-2</v>
      </c>
      <c r="I92">
        <v>-1.6</v>
      </c>
      <c r="J92">
        <v>568293.06000000006</v>
      </c>
      <c r="K92">
        <v>56539.239000000001</v>
      </c>
      <c r="L92">
        <v>1</v>
      </c>
      <c r="M92">
        <v>0.98399999999999999</v>
      </c>
      <c r="N92">
        <f t="shared" si="6"/>
        <v>0</v>
      </c>
      <c r="O92">
        <f t="shared" si="5"/>
        <v>0</v>
      </c>
      <c r="P92">
        <f>SUM(N$2:N92)</f>
        <v>8500</v>
      </c>
      <c r="Q92">
        <f>SUM(O$2:O92)</f>
        <v>9541.5392611768348</v>
      </c>
      <c r="R92">
        <f t="shared" si="4"/>
        <v>9388.8746329980058</v>
      </c>
      <c r="S92">
        <f t="shared" si="7"/>
        <v>1.1045734862350596</v>
      </c>
    </row>
    <row r="93" spans="1:19">
      <c r="A93" s="1" t="d">
        <v>2016-12-15</v>
      </c>
      <c r="B93" t="s">
        <v>22</v>
      </c>
      <c r="C93">
        <v>0.98399999999999999</v>
      </c>
      <c r="D93">
        <v>0.98599999999999999</v>
      </c>
      <c r="E93">
        <v>1.004</v>
      </c>
      <c r="F93">
        <v>0.95599999999999996</v>
      </c>
      <c r="G93">
        <v>0.97299999999999998</v>
      </c>
      <c r="H93">
        <v>-1.0999999999999999E-2</v>
      </c>
      <c r="I93">
        <v>-1.1178999999999999</v>
      </c>
      <c r="J93">
        <v>480328.46</v>
      </c>
      <c r="K93">
        <v>46841.707999999999</v>
      </c>
      <c r="L93">
        <v>1</v>
      </c>
      <c r="M93">
        <v>0.97299999999999998</v>
      </c>
      <c r="N93">
        <f t="shared" si="6"/>
        <v>0</v>
      </c>
      <c r="O93">
        <f t="shared" si="5"/>
        <v>0</v>
      </c>
      <c r="P93">
        <f>SUM(N$2:N93)</f>
        <v>8500</v>
      </c>
      <c r="Q93">
        <f>SUM(O$2:O93)</f>
        <v>9541.5392611768348</v>
      </c>
      <c r="R93">
        <f t="shared" si="4"/>
        <v>9283.9177011250595</v>
      </c>
      <c r="S93">
        <f t="shared" si="7"/>
        <v>1.0922256118970659</v>
      </c>
    </row>
    <row r="94" spans="1:19">
      <c r="A94" s="1" t="d">
        <v>2016-12-16</v>
      </c>
      <c r="B94" t="s">
        <v>22</v>
      </c>
      <c r="C94">
        <v>0.97299999999999998</v>
      </c>
      <c r="D94">
        <v>0.96599999999999997</v>
      </c>
      <c r="E94">
        <v>0.97599999999999998</v>
      </c>
      <c r="F94">
        <v>0.95099999999999996</v>
      </c>
      <c r="G94">
        <v>0.96199999999999997</v>
      </c>
      <c r="H94">
        <v>-1.0999999999999999E-2</v>
      </c>
      <c r="I94">
        <v>-1.1305000000000001</v>
      </c>
      <c r="J94">
        <v>204657.89</v>
      </c>
      <c r="K94">
        <v>19733.136999999999</v>
      </c>
      <c r="L94">
        <v>1</v>
      </c>
      <c r="M94">
        <v>0.96199999999999997</v>
      </c>
      <c r="N94">
        <f t="shared" si="6"/>
        <v>500</v>
      </c>
      <c r="O94">
        <f t="shared" si="5"/>
        <v>519.75051975051974</v>
      </c>
      <c r="P94">
        <f>SUM(N$2:N94)</f>
        <v>9000</v>
      </c>
      <c r="Q94">
        <f>SUM(O$2:O94)</f>
        <v>10061.289780927355</v>
      </c>
      <c r="R94">
        <f t="shared" si="4"/>
        <v>9678.9607692521149</v>
      </c>
      <c r="S94">
        <f t="shared" si="7"/>
        <v>1.0754400854724573</v>
      </c>
    </row>
    <row r="95" spans="1:19">
      <c r="A95" s="1" t="d">
        <v>2016-12-19</v>
      </c>
      <c r="B95" t="s">
        <v>22</v>
      </c>
      <c r="C95">
        <v>0.96199999999999997</v>
      </c>
      <c r="D95">
        <v>0.96199999999999997</v>
      </c>
      <c r="E95">
        <v>0.98899999999999999</v>
      </c>
      <c r="F95">
        <v>0.96</v>
      </c>
      <c r="G95">
        <v>0.97799999999999998</v>
      </c>
      <c r="H95">
        <v>1.6E-2</v>
      </c>
      <c r="I95">
        <v>1.6632</v>
      </c>
      <c r="J95">
        <v>459508.01</v>
      </c>
      <c r="K95">
        <v>45060.748</v>
      </c>
      <c r="L95">
        <v>1</v>
      </c>
      <c r="M95">
        <v>0.97799999999999998</v>
      </c>
      <c r="N95">
        <f t="shared" si="6"/>
        <v>0</v>
      </c>
      <c r="O95">
        <f t="shared" si="5"/>
        <v>0</v>
      </c>
      <c r="P95">
        <f>SUM(N$2:N95)</f>
        <v>9000</v>
      </c>
      <c r="Q95">
        <f>SUM(O$2:O95)</f>
        <v>10061.289780927355</v>
      </c>
      <c r="R95">
        <f t="shared" si="4"/>
        <v>9839.941405746953</v>
      </c>
      <c r="S95">
        <f t="shared" si="7"/>
        <v>1.0933268228607727</v>
      </c>
    </row>
    <row r="96" spans="1:19">
      <c r="A96" s="1" t="d">
        <v>2016-12-20</v>
      </c>
      <c r="B96" t="s">
        <v>22</v>
      </c>
      <c r="C96">
        <v>0.97799999999999998</v>
      </c>
      <c r="D96">
        <v>0.97799999999999998</v>
      </c>
      <c r="E96">
        <v>0.97899999999999998</v>
      </c>
      <c r="F96">
        <v>0.95699999999999996</v>
      </c>
      <c r="G96">
        <v>0.96899999999999997</v>
      </c>
      <c r="H96">
        <v>-8.9999999999999993E-3</v>
      </c>
      <c r="I96">
        <v>-0.92020000000000002</v>
      </c>
      <c r="J96">
        <v>185365.48</v>
      </c>
      <c r="K96">
        <v>17897.263999999999</v>
      </c>
      <c r="L96">
        <v>1</v>
      </c>
      <c r="M96">
        <v>0.96899999999999997</v>
      </c>
      <c r="N96">
        <f t="shared" si="6"/>
        <v>0</v>
      </c>
      <c r="O96">
        <f t="shared" si="5"/>
        <v>0</v>
      </c>
      <c r="P96">
        <f>SUM(N$2:N96)</f>
        <v>9000</v>
      </c>
      <c r="Q96">
        <f>SUM(O$2:O96)</f>
        <v>10061.289780927355</v>
      </c>
      <c r="R96">
        <f t="shared" si="4"/>
        <v>9749.3897977186061</v>
      </c>
      <c r="S96">
        <f t="shared" si="7"/>
        <v>1.0832655330798451</v>
      </c>
    </row>
    <row r="97" spans="1:19">
      <c r="A97" s="1" t="d">
        <v>2016-12-21</v>
      </c>
      <c r="B97" t="s">
        <v>22</v>
      </c>
      <c r="C97">
        <v>0.96899999999999997</v>
      </c>
      <c r="D97">
        <v>0.97199999999999998</v>
      </c>
      <c r="E97">
        <v>0.97699999999999998</v>
      </c>
      <c r="F97">
        <v>0.96399999999999997</v>
      </c>
      <c r="G97">
        <v>0.97699999999999998</v>
      </c>
      <c r="H97">
        <v>8.0000000000000002E-3</v>
      </c>
      <c r="I97">
        <v>0.8256</v>
      </c>
      <c r="J97">
        <v>194918.41</v>
      </c>
      <c r="K97">
        <v>18948.406999999999</v>
      </c>
      <c r="L97">
        <v>1</v>
      </c>
      <c r="M97">
        <v>0.97699999999999998</v>
      </c>
      <c r="N97">
        <f t="shared" si="6"/>
        <v>0</v>
      </c>
      <c r="O97">
        <f t="shared" si="5"/>
        <v>0</v>
      </c>
      <c r="P97">
        <f>SUM(N$2:N97)</f>
        <v>9000</v>
      </c>
      <c r="Q97">
        <f>SUM(O$2:O97)</f>
        <v>10061.289780927355</v>
      </c>
      <c r="R97">
        <f t="shared" si="4"/>
        <v>9829.8801159660252</v>
      </c>
      <c r="S97">
        <f t="shared" si="7"/>
        <v>1.0922089017740029</v>
      </c>
    </row>
    <row r="98" spans="1:19">
      <c r="A98" s="1" t="d">
        <v>2016-12-22</v>
      </c>
      <c r="B98" t="s">
        <v>22</v>
      </c>
      <c r="C98">
        <v>0.97699999999999998</v>
      </c>
      <c r="D98">
        <v>0.97599999999999998</v>
      </c>
      <c r="E98">
        <v>0.97599999999999998</v>
      </c>
      <c r="F98">
        <v>0.95299999999999996</v>
      </c>
      <c r="G98">
        <v>0.95599999999999996</v>
      </c>
      <c r="H98">
        <v>-2.1000000000000001E-2</v>
      </c>
      <c r="I98">
        <v>-2.1494</v>
      </c>
      <c r="J98">
        <v>175651.5</v>
      </c>
      <c r="K98">
        <v>16874.024000000001</v>
      </c>
      <c r="L98">
        <v>1</v>
      </c>
      <c r="M98">
        <v>0.95599999999999996</v>
      </c>
      <c r="N98">
        <f t="shared" si="6"/>
        <v>0</v>
      </c>
      <c r="O98">
        <f t="shared" si="5"/>
        <v>0</v>
      </c>
      <c r="P98">
        <f>SUM(N$2:N98)</f>
        <v>9000</v>
      </c>
      <c r="Q98">
        <f>SUM(O$2:O98)</f>
        <v>10061.289780927355</v>
      </c>
      <c r="R98">
        <f t="shared" si="4"/>
        <v>9618.5930305665497</v>
      </c>
      <c r="S98">
        <f t="shared" si="7"/>
        <v>1.0687325589518388</v>
      </c>
    </row>
    <row r="99" spans="1:19">
      <c r="A99" s="1" t="d">
        <v>2016-12-23</v>
      </c>
      <c r="B99" t="s">
        <v>22</v>
      </c>
      <c r="C99">
        <v>0.95599999999999996</v>
      </c>
      <c r="D99">
        <v>0.95599999999999996</v>
      </c>
      <c r="E99">
        <v>0.96</v>
      </c>
      <c r="F99">
        <v>0.91500000000000004</v>
      </c>
      <c r="G99">
        <v>0.91500000000000004</v>
      </c>
      <c r="H99">
        <v>-4.1000000000000002E-2</v>
      </c>
      <c r="I99">
        <v>-4.2887000000000004</v>
      </c>
      <c r="J99">
        <v>325962.43</v>
      </c>
      <c r="K99">
        <v>30419.201000000001</v>
      </c>
      <c r="L99">
        <v>1</v>
      </c>
      <c r="M99">
        <v>0.91500000000000004</v>
      </c>
      <c r="N99">
        <f t="shared" si="6"/>
        <v>500</v>
      </c>
      <c r="O99">
        <f t="shared" si="5"/>
        <v>546.44808743169392</v>
      </c>
      <c r="P99">
        <f>SUM(N$2:N99)</f>
        <v>9500</v>
      </c>
      <c r="Q99">
        <f>SUM(O$2:O99)</f>
        <v>10607.737868359049</v>
      </c>
      <c r="R99">
        <f t="shared" si="4"/>
        <v>9706.0801495485302</v>
      </c>
      <c r="S99">
        <f t="shared" si="7"/>
        <v>1.0216926473208978</v>
      </c>
    </row>
    <row r="100" spans="1:19">
      <c r="A100" s="1" t="d">
        <v>2016-12-26</v>
      </c>
      <c r="B100" t="s">
        <v>22</v>
      </c>
      <c r="C100">
        <v>0.91500000000000004</v>
      </c>
      <c r="D100">
        <v>0.91300000000000003</v>
      </c>
      <c r="E100">
        <v>0.92400000000000004</v>
      </c>
      <c r="F100">
        <v>0.88</v>
      </c>
      <c r="G100">
        <v>0.91700000000000004</v>
      </c>
      <c r="H100">
        <v>2E-3</v>
      </c>
      <c r="I100">
        <v>0.21859999999999999</v>
      </c>
      <c r="J100">
        <v>181541.83</v>
      </c>
      <c r="K100">
        <v>16334.13</v>
      </c>
      <c r="L100">
        <v>1</v>
      </c>
      <c r="M100">
        <v>0.91700000000000004</v>
      </c>
      <c r="N100">
        <f t="shared" si="6"/>
        <v>0</v>
      </c>
      <c r="O100">
        <f t="shared" si="5"/>
        <v>0</v>
      </c>
      <c r="P100">
        <f>SUM(N$2:N100)</f>
        <v>9500</v>
      </c>
      <c r="Q100">
        <f>SUM(O$2:O100)</f>
        <v>10607.737868359049</v>
      </c>
      <c r="R100">
        <f t="shared" si="4"/>
        <v>9727.2956252852473</v>
      </c>
      <c r="S100">
        <f t="shared" si="7"/>
        <v>1.023925855293184</v>
      </c>
    </row>
    <row r="101" spans="1:19">
      <c r="A101" s="1" t="d">
        <v>2016-12-27</v>
      </c>
      <c r="B101" t="s">
        <v>22</v>
      </c>
      <c r="C101">
        <v>0.91700000000000004</v>
      </c>
      <c r="D101">
        <v>0.91800000000000004</v>
      </c>
      <c r="E101">
        <v>0.92900000000000005</v>
      </c>
      <c r="F101">
        <v>0.91200000000000003</v>
      </c>
      <c r="G101">
        <v>0.91700000000000004</v>
      </c>
      <c r="H101">
        <v>0</v>
      </c>
      <c r="I101">
        <v>0</v>
      </c>
      <c r="J101">
        <v>121858.48</v>
      </c>
      <c r="K101">
        <v>11226.959000000001</v>
      </c>
      <c r="L101">
        <v>1</v>
      </c>
      <c r="M101">
        <v>0.91700000000000004</v>
      </c>
      <c r="N101">
        <f t="shared" si="6"/>
        <v>0</v>
      </c>
      <c r="O101">
        <f t="shared" si="5"/>
        <v>0</v>
      </c>
      <c r="P101">
        <f>SUM(N$2:N101)</f>
        <v>9500</v>
      </c>
      <c r="Q101">
        <f>SUM(O$2:O101)</f>
        <v>10607.737868359049</v>
      </c>
      <c r="R101">
        <f t="shared" si="4"/>
        <v>9727.2956252852473</v>
      </c>
      <c r="S101">
        <f t="shared" si="7"/>
        <v>1.023925855293184</v>
      </c>
    </row>
    <row r="102" spans="1:19">
      <c r="A102" s="1" t="d">
        <v>2016-12-28</v>
      </c>
      <c r="B102" t="s">
        <v>22</v>
      </c>
      <c r="C102">
        <v>0.91700000000000004</v>
      </c>
      <c r="D102">
        <v>0.91600000000000004</v>
      </c>
      <c r="E102">
        <v>0.92500000000000004</v>
      </c>
      <c r="F102">
        <v>0.91</v>
      </c>
      <c r="G102">
        <v>0.91300000000000003</v>
      </c>
      <c r="H102">
        <v>-4.0000000000000001E-3</v>
      </c>
      <c r="I102">
        <v>-0.43619999999999998</v>
      </c>
      <c r="J102">
        <v>67414.42</v>
      </c>
      <c r="K102">
        <v>6173.9709999999995</v>
      </c>
      <c r="L102">
        <v>1</v>
      </c>
      <c r="M102">
        <v>0.91300000000000003</v>
      </c>
      <c r="N102">
        <f t="shared" si="6"/>
        <v>0</v>
      </c>
      <c r="O102">
        <f t="shared" si="5"/>
        <v>0</v>
      </c>
      <c r="P102">
        <f>SUM(N$2:N102)</f>
        <v>9500</v>
      </c>
      <c r="Q102">
        <f>SUM(O$2:O102)</f>
        <v>10607.737868359049</v>
      </c>
      <c r="R102">
        <f t="shared" si="4"/>
        <v>9684.8646738118114</v>
      </c>
      <c r="S102">
        <f t="shared" si="7"/>
        <v>1.0194594393486118</v>
      </c>
    </row>
    <row r="103" spans="1:19">
      <c r="A103" s="1" t="d">
        <v>2016-12-29</v>
      </c>
      <c r="B103" t="s">
        <v>22</v>
      </c>
      <c r="C103">
        <v>0.91300000000000003</v>
      </c>
      <c r="D103">
        <v>0.91200000000000003</v>
      </c>
      <c r="E103">
        <v>0.92400000000000004</v>
      </c>
      <c r="F103">
        <v>0.90300000000000002</v>
      </c>
      <c r="G103">
        <v>0.91800000000000004</v>
      </c>
      <c r="H103">
        <v>5.0000000000000001E-3</v>
      </c>
      <c r="I103">
        <v>0.54759999999999998</v>
      </c>
      <c r="J103">
        <v>88027.41</v>
      </c>
      <c r="K103">
        <v>8060.4350000000004</v>
      </c>
      <c r="L103">
        <v>1</v>
      </c>
      <c r="M103">
        <v>0.91800000000000004</v>
      </c>
      <c r="N103">
        <f t="shared" si="6"/>
        <v>0</v>
      </c>
      <c r="O103">
        <f t="shared" si="5"/>
        <v>0</v>
      </c>
      <c r="P103">
        <f>SUM(N$2:N103)</f>
        <v>9500</v>
      </c>
      <c r="Q103">
        <f>SUM(O$2:O103)</f>
        <v>10607.737868359049</v>
      </c>
      <c r="R103">
        <f t="shared" si="4"/>
        <v>9737.9033631536076</v>
      </c>
      <c r="S103">
        <f t="shared" si="7"/>
        <v>1.025042459279327</v>
      </c>
    </row>
    <row r="104" spans="1:19">
      <c r="A104" s="1" t="d">
        <v>2016-12-30</v>
      </c>
      <c r="B104" t="s">
        <v>22</v>
      </c>
      <c r="C104">
        <v>0.91800000000000004</v>
      </c>
      <c r="D104">
        <v>0.92400000000000004</v>
      </c>
      <c r="E104">
        <v>0.95</v>
      </c>
      <c r="F104">
        <v>0.91600000000000004</v>
      </c>
      <c r="G104">
        <v>0.94799999999999995</v>
      </c>
      <c r="H104">
        <v>0.03</v>
      </c>
      <c r="I104">
        <v>3.2679999999999998</v>
      </c>
      <c r="J104">
        <v>365456.23</v>
      </c>
      <c r="K104">
        <v>34354.139000000003</v>
      </c>
      <c r="L104">
        <v>1</v>
      </c>
      <c r="M104">
        <v>0.94799999999999995</v>
      </c>
      <c r="N104">
        <f t="shared" si="6"/>
        <v>500</v>
      </c>
      <c r="O104">
        <f t="shared" si="5"/>
        <v>527.4261603375528</v>
      </c>
      <c r="P104">
        <f>SUM(N$2:N104)</f>
        <v>10000</v>
      </c>
      <c r="Q104">
        <f>SUM(O$2:O104)</f>
        <v>11135.164028696601</v>
      </c>
      <c r="R104">
        <f t="shared" si="4"/>
        <v>10556.135499204378</v>
      </c>
      <c r="S104">
        <f t="shared" si="7"/>
        <v>1.0556135499204378</v>
      </c>
    </row>
    <row r="105" spans="1:19">
      <c r="A105" s="1" t="d">
        <v>2017-01-03</v>
      </c>
      <c r="B105" t="s">
        <v>22</v>
      </c>
      <c r="C105">
        <v>0.94799999999999995</v>
      </c>
      <c r="D105">
        <v>0.95</v>
      </c>
      <c r="E105">
        <v>0.95799999999999996</v>
      </c>
      <c r="F105">
        <v>0.94</v>
      </c>
      <c r="G105">
        <v>0.95699999999999996</v>
      </c>
      <c r="H105">
        <v>8.9999999999999993E-3</v>
      </c>
      <c r="I105">
        <v>0.94940000000000002</v>
      </c>
      <c r="J105">
        <v>155688.35999999999</v>
      </c>
      <c r="K105">
        <v>14833.425999999999</v>
      </c>
      <c r="L105">
        <v>1</v>
      </c>
      <c r="M105">
        <v>0.95699999999999996</v>
      </c>
      <c r="N105">
        <f t="shared" si="6"/>
        <v>0</v>
      </c>
      <c r="O105">
        <f t="shared" si="5"/>
        <v>0</v>
      </c>
      <c r="P105">
        <f>SUM(N$2:N105)</f>
        <v>10000</v>
      </c>
      <c r="Q105">
        <f>SUM(O$2:O105)</f>
        <v>11135.164028696601</v>
      </c>
      <c r="R105">
        <f t="shared" si="4"/>
        <v>10656.351975462647</v>
      </c>
      <c r="S105">
        <f t="shared" si="7"/>
        <v>1.0656351975462648</v>
      </c>
    </row>
    <row r="106" spans="1:19">
      <c r="A106" s="1" t="d">
        <v>2017-01-04</v>
      </c>
      <c r="B106" t="s">
        <v>22</v>
      </c>
      <c r="C106">
        <v>0.95699999999999996</v>
      </c>
      <c r="D106">
        <v>0.95599999999999996</v>
      </c>
      <c r="E106">
        <v>1.0089999999999999</v>
      </c>
      <c r="F106">
        <v>0.95099999999999996</v>
      </c>
      <c r="G106">
        <v>1.0089999999999999</v>
      </c>
      <c r="H106">
        <v>5.1999999999999998E-2</v>
      </c>
      <c r="I106">
        <v>5.4336000000000002</v>
      </c>
      <c r="J106">
        <v>397867.48</v>
      </c>
      <c r="K106">
        <v>39338.294000000002</v>
      </c>
      <c r="L106">
        <v>1</v>
      </c>
      <c r="M106">
        <v>1.0089999999999999</v>
      </c>
      <c r="N106">
        <f t="shared" si="6"/>
        <v>0</v>
      </c>
      <c r="O106">
        <f t="shared" si="5"/>
        <v>0</v>
      </c>
      <c r="P106">
        <f>SUM(N$2:N106)</f>
        <v>10000</v>
      </c>
      <c r="Q106">
        <f>SUM(O$2:O106)</f>
        <v>11135.164028696601</v>
      </c>
      <c r="R106">
        <f t="shared" si="4"/>
        <v>11235.38050495487</v>
      </c>
      <c r="S106">
        <f t="shared" si="7"/>
        <v>1.1235380504954871</v>
      </c>
    </row>
    <row r="107" spans="1:19">
      <c r="A107" s="1" t="d">
        <v>2017-01-05</v>
      </c>
      <c r="B107" t="s">
        <v>22</v>
      </c>
      <c r="C107">
        <v>1.0089999999999999</v>
      </c>
      <c r="D107">
        <v>1.008</v>
      </c>
      <c r="E107">
        <v>1.01</v>
      </c>
      <c r="F107">
        <v>0.99399999999999999</v>
      </c>
      <c r="G107">
        <v>1.004</v>
      </c>
      <c r="H107">
        <v>-5.0000000000000001E-3</v>
      </c>
      <c r="I107">
        <v>-0.4955</v>
      </c>
      <c r="J107">
        <v>296092.23</v>
      </c>
      <c r="K107">
        <v>29661.255000000001</v>
      </c>
      <c r="L107">
        <v>1</v>
      </c>
      <c r="M107">
        <v>1.004</v>
      </c>
      <c r="N107">
        <f t="shared" si="6"/>
        <v>0</v>
      </c>
      <c r="O107">
        <f t="shared" si="5"/>
        <v>0</v>
      </c>
      <c r="P107">
        <f>SUM(N$2:N107)</f>
        <v>10000</v>
      </c>
      <c r="Q107">
        <f>SUM(O$2:O107)</f>
        <v>11135.164028696601</v>
      </c>
      <c r="R107">
        <f t="shared" si="4"/>
        <v>11179.704684811388</v>
      </c>
      <c r="S107">
        <f t="shared" si="7"/>
        <v>1.1179704684811387</v>
      </c>
    </row>
    <row r="108" spans="1:19">
      <c r="A108" s="1" t="d">
        <v>2017-01-06</v>
      </c>
      <c r="B108" t="s">
        <v>22</v>
      </c>
      <c r="C108">
        <v>1.004</v>
      </c>
      <c r="D108">
        <v>1.004</v>
      </c>
      <c r="E108">
        <v>1.0249999999999999</v>
      </c>
      <c r="F108">
        <v>0.99199999999999999</v>
      </c>
      <c r="G108">
        <v>1.0069999999999999</v>
      </c>
      <c r="H108">
        <v>3.0000000000000001E-3</v>
      </c>
      <c r="I108">
        <v>0.29880000000000001</v>
      </c>
      <c r="J108">
        <v>296309.15000000002</v>
      </c>
      <c r="K108">
        <v>29973.181</v>
      </c>
      <c r="L108">
        <v>1</v>
      </c>
      <c r="M108">
        <v>1.0069999999999999</v>
      </c>
      <c r="N108">
        <f t="shared" si="6"/>
        <v>500</v>
      </c>
      <c r="O108">
        <f t="shared" si="5"/>
        <v>496.52432969215499</v>
      </c>
      <c r="P108">
        <f>SUM(N$2:N108)</f>
        <v>10500</v>
      </c>
      <c r="Q108">
        <f>SUM(O$2:O108)</f>
        <v>11631.688358388756</v>
      </c>
      <c r="R108">
        <f t="shared" si="4"/>
        <v>11713.110176897475</v>
      </c>
      <c r="S108">
        <f t="shared" si="7"/>
        <v>1.1155343025616642</v>
      </c>
    </row>
    <row r="109" spans="1:19">
      <c r="A109" s="1" t="d">
        <v>2017-01-09</v>
      </c>
      <c r="B109" t="s">
        <v>22</v>
      </c>
      <c r="C109">
        <v>1.0069999999999999</v>
      </c>
      <c r="D109">
        <v>0.99299999999999999</v>
      </c>
      <c r="E109">
        <v>1.0169999999999999</v>
      </c>
      <c r="F109">
        <v>0.99299999999999999</v>
      </c>
      <c r="G109">
        <v>1.0009999999999999</v>
      </c>
      <c r="H109">
        <v>-6.0000000000000001E-3</v>
      </c>
      <c r="I109">
        <v>-0.5958</v>
      </c>
      <c r="J109">
        <v>186404.93</v>
      </c>
      <c r="K109">
        <v>18687.041000000001</v>
      </c>
      <c r="L109">
        <v>1</v>
      </c>
      <c r="M109">
        <v>1.0009999999999999</v>
      </c>
      <c r="N109">
        <f t="shared" si="6"/>
        <v>0</v>
      </c>
      <c r="O109">
        <f t="shared" si="5"/>
        <v>0</v>
      </c>
      <c r="P109">
        <f>SUM(N$2:N109)</f>
        <v>10500</v>
      </c>
      <c r="Q109">
        <f>SUM(O$2:O109)</f>
        <v>11631.688358388756</v>
      </c>
      <c r="R109">
        <f t="shared" si="4"/>
        <v>11643.320046747143</v>
      </c>
      <c r="S109">
        <f t="shared" si="7"/>
        <v>1.108887623499728</v>
      </c>
    </row>
    <row r="110" spans="1:19">
      <c r="A110" s="1" t="d">
        <v>2017-01-10</v>
      </c>
      <c r="B110" t="s">
        <v>22</v>
      </c>
      <c r="C110">
        <v>1.0009999999999999</v>
      </c>
      <c r="D110">
        <v>0.998</v>
      </c>
      <c r="E110">
        <v>1.0229999999999999</v>
      </c>
      <c r="F110">
        <v>0.995</v>
      </c>
      <c r="G110">
        <v>1.0009999999999999</v>
      </c>
      <c r="H110">
        <v>0</v>
      </c>
      <c r="I110">
        <v>0</v>
      </c>
      <c r="J110">
        <v>280253</v>
      </c>
      <c r="K110">
        <v>28367.399000000001</v>
      </c>
      <c r="L110">
        <v>1</v>
      </c>
      <c r="M110">
        <v>1.0009999999999999</v>
      </c>
      <c r="N110">
        <f t="shared" si="6"/>
        <v>0</v>
      </c>
      <c r="O110">
        <f t="shared" si="5"/>
        <v>0</v>
      </c>
      <c r="P110">
        <f>SUM(N$2:N110)</f>
        <v>10500</v>
      </c>
      <c r="Q110">
        <f>SUM(O$2:O110)</f>
        <v>11631.688358388756</v>
      </c>
      <c r="R110">
        <f t="shared" si="4"/>
        <v>11643.320046747143</v>
      </c>
      <c r="S110">
        <f t="shared" si="7"/>
        <v>1.108887623499728</v>
      </c>
    </row>
    <row r="111" spans="1:19">
      <c r="A111" s="1" t="d">
        <v>2017-01-11</v>
      </c>
      <c r="B111" t="s">
        <v>22</v>
      </c>
      <c r="C111">
        <v>1.0009999999999999</v>
      </c>
      <c r="D111">
        <v>1</v>
      </c>
      <c r="E111">
        <v>1</v>
      </c>
      <c r="F111">
        <v>0.97499999999999998</v>
      </c>
      <c r="G111">
        <v>0.97899999999999998</v>
      </c>
      <c r="H111">
        <v>-2.1999999999999999E-2</v>
      </c>
      <c r="I111">
        <v>-2.1978</v>
      </c>
      <c r="J111">
        <v>175860.28</v>
      </c>
      <c r="K111">
        <v>17276.147000000001</v>
      </c>
      <c r="L111">
        <v>1</v>
      </c>
      <c r="M111">
        <v>0.97899999999999998</v>
      </c>
      <c r="N111">
        <f t="shared" si="6"/>
        <v>0</v>
      </c>
      <c r="O111">
        <f t="shared" si="5"/>
        <v>0</v>
      </c>
      <c r="P111">
        <f>SUM(N$2:N111)</f>
        <v>10500</v>
      </c>
      <c r="Q111">
        <f>SUM(O$2:O111)</f>
        <v>11631.688358388756</v>
      </c>
      <c r="R111">
        <f t="shared" si="4"/>
        <v>11387.422902862592</v>
      </c>
      <c r="S111">
        <f t="shared" si="7"/>
        <v>1.0845164669392946</v>
      </c>
    </row>
    <row r="112" spans="1:19">
      <c r="A112" s="1" t="d">
        <v>2017-01-12</v>
      </c>
      <c r="B112" t="s">
        <v>22</v>
      </c>
      <c r="C112">
        <v>0.97899999999999998</v>
      </c>
      <c r="D112">
        <v>0.97899999999999998</v>
      </c>
      <c r="E112">
        <v>0.98399999999999999</v>
      </c>
      <c r="F112">
        <v>0.95299999999999996</v>
      </c>
      <c r="G112">
        <v>0.95699999999999996</v>
      </c>
      <c r="H112">
        <v>-2.1999999999999999E-2</v>
      </c>
      <c r="I112">
        <v>-2.2471999999999999</v>
      </c>
      <c r="J112">
        <v>209064.07</v>
      </c>
      <c r="K112">
        <v>20202.678</v>
      </c>
      <c r="L112">
        <v>1</v>
      </c>
      <c r="M112">
        <v>0.95699999999999996</v>
      </c>
      <c r="N112">
        <f t="shared" si="6"/>
        <v>0</v>
      </c>
      <c r="O112">
        <f t="shared" si="5"/>
        <v>0</v>
      </c>
      <c r="P112">
        <f>SUM(N$2:N112)</f>
        <v>10500</v>
      </c>
      <c r="Q112">
        <f>SUM(O$2:O112)</f>
        <v>11631.688358388756</v>
      </c>
      <c r="R112">
        <f t="shared" si="4"/>
        <v>11131.525758978039</v>
      </c>
      <c r="S112">
        <f t="shared" si="7"/>
        <v>1.0601453103788609</v>
      </c>
    </row>
    <row r="113" spans="1:19">
      <c r="A113" s="1" t="d">
        <v>2017-01-13</v>
      </c>
      <c r="B113" t="s">
        <v>22</v>
      </c>
      <c r="C113">
        <v>0.95699999999999996</v>
      </c>
      <c r="D113">
        <v>0.95699999999999996</v>
      </c>
      <c r="E113">
        <v>0.96</v>
      </c>
      <c r="F113">
        <v>0.94</v>
      </c>
      <c r="G113">
        <v>0.94199999999999995</v>
      </c>
      <c r="H113">
        <v>-1.4999999999999999E-2</v>
      </c>
      <c r="I113">
        <v>-1.5673999999999999</v>
      </c>
      <c r="J113">
        <v>197686.16</v>
      </c>
      <c r="K113">
        <v>18765.101999999999</v>
      </c>
      <c r="L113">
        <v>1</v>
      </c>
      <c r="M113">
        <v>0.94199999999999995</v>
      </c>
      <c r="N113">
        <f t="shared" si="6"/>
        <v>500</v>
      </c>
      <c r="O113">
        <f t="shared" si="5"/>
        <v>530.78556263269638</v>
      </c>
      <c r="P113">
        <f>SUM(N$2:N113)</f>
        <v>11000</v>
      </c>
      <c r="Q113">
        <f>SUM(O$2:O113)</f>
        <v>12162.473921021452</v>
      </c>
      <c r="R113">
        <f t="shared" si="4"/>
        <v>11457.050433602208</v>
      </c>
      <c r="S113">
        <f t="shared" si="7"/>
        <v>1.0415500394183825</v>
      </c>
    </row>
    <row r="114" spans="1:19">
      <c r="A114" s="1" t="d">
        <v>2017-01-16</v>
      </c>
      <c r="B114" t="s">
        <v>22</v>
      </c>
      <c r="C114">
        <v>0.94199999999999995</v>
      </c>
      <c r="D114">
        <v>0.93899999999999995</v>
      </c>
      <c r="E114">
        <v>0.93899999999999995</v>
      </c>
      <c r="F114">
        <v>0.88</v>
      </c>
      <c r="G114">
        <v>0.91500000000000004</v>
      </c>
      <c r="H114">
        <v>-2.7E-2</v>
      </c>
      <c r="I114">
        <v>-2.8662000000000001</v>
      </c>
      <c r="J114">
        <v>255903.37</v>
      </c>
      <c r="K114">
        <v>23446.019</v>
      </c>
      <c r="L114">
        <v>1</v>
      </c>
      <c r="M114">
        <v>0.91500000000000004</v>
      </c>
      <c r="N114">
        <f t="shared" si="6"/>
        <v>0</v>
      </c>
      <c r="O114">
        <f t="shared" si="5"/>
        <v>0</v>
      </c>
      <c r="P114">
        <f>SUM(N$2:N114)</f>
        <v>11000</v>
      </c>
      <c r="Q114">
        <f>SUM(O$2:O114)</f>
        <v>12162.473921021452</v>
      </c>
      <c r="R114">
        <f t="shared" si="4"/>
        <v>11128.663637734629</v>
      </c>
      <c r="S114">
        <f t="shared" si="7"/>
        <v>1.0116966943395118</v>
      </c>
    </row>
    <row r="115" spans="1:19">
      <c r="A115" s="1" t="d">
        <v>2017-01-17</v>
      </c>
      <c r="B115" t="s">
        <v>22</v>
      </c>
      <c r="C115">
        <v>0.91500000000000004</v>
      </c>
      <c r="D115">
        <v>0.91500000000000004</v>
      </c>
      <c r="E115">
        <v>0.94899999999999995</v>
      </c>
      <c r="F115">
        <v>0.91100000000000003</v>
      </c>
      <c r="G115">
        <v>0.94499999999999995</v>
      </c>
      <c r="H115">
        <v>0.03</v>
      </c>
      <c r="I115">
        <v>3.2787000000000002</v>
      </c>
      <c r="J115">
        <v>205801.29</v>
      </c>
      <c r="K115">
        <v>19275.850999999999</v>
      </c>
      <c r="L115">
        <v>1</v>
      </c>
      <c r="M115">
        <v>0.94499999999999995</v>
      </c>
      <c r="N115">
        <f t="shared" si="6"/>
        <v>0</v>
      </c>
      <c r="O115">
        <f t="shared" si="5"/>
        <v>0</v>
      </c>
      <c r="P115">
        <f>SUM(N$2:N115)</f>
        <v>11000</v>
      </c>
      <c r="Q115">
        <f>SUM(O$2:O115)</f>
        <v>12162.473921021452</v>
      </c>
      <c r="R115">
        <f t="shared" si="4"/>
        <v>11493.537855365272</v>
      </c>
      <c r="S115">
        <f t="shared" si="7"/>
        <v>1.0448670777604792</v>
      </c>
    </row>
    <row r="116" spans="1:19">
      <c r="A116" s="1" t="d">
        <v>2017-01-18</v>
      </c>
      <c r="B116" t="s">
        <v>22</v>
      </c>
      <c r="C116">
        <v>0.94499999999999995</v>
      </c>
      <c r="D116">
        <v>0.94</v>
      </c>
      <c r="E116">
        <v>0.97599999999999998</v>
      </c>
      <c r="F116">
        <v>0.93700000000000006</v>
      </c>
      <c r="G116">
        <v>0.97399999999999998</v>
      </c>
      <c r="H116">
        <v>2.9000000000000001E-2</v>
      </c>
      <c r="I116">
        <v>3.0688</v>
      </c>
      <c r="J116">
        <v>247788.39</v>
      </c>
      <c r="K116">
        <v>23858.23</v>
      </c>
      <c r="L116">
        <v>1</v>
      </c>
      <c r="M116">
        <v>0.97399999999999998</v>
      </c>
      <c r="N116">
        <f t="shared" si="6"/>
        <v>0</v>
      </c>
      <c r="O116">
        <f t="shared" si="5"/>
        <v>0</v>
      </c>
      <c r="P116">
        <f>SUM(N$2:N116)</f>
        <v>11000</v>
      </c>
      <c r="Q116">
        <f>SUM(O$2:O116)</f>
        <v>12162.473921021452</v>
      </c>
      <c r="R116">
        <f t="shared" si="4"/>
        <v>11846.249599074894</v>
      </c>
      <c r="S116">
        <f t="shared" si="7"/>
        <v>1.0769317817340813</v>
      </c>
    </row>
    <row r="117" spans="1:19">
      <c r="A117" s="1" t="d">
        <v>2017-01-19</v>
      </c>
      <c r="B117" t="s">
        <v>22</v>
      </c>
      <c r="C117">
        <v>0.97399999999999998</v>
      </c>
      <c r="D117">
        <v>0.97399999999999998</v>
      </c>
      <c r="E117">
        <v>0.97699999999999998</v>
      </c>
      <c r="F117">
        <v>0.95799999999999996</v>
      </c>
      <c r="G117">
        <v>0.96299999999999997</v>
      </c>
      <c r="H117">
        <v>-1.0999999999999999E-2</v>
      </c>
      <c r="I117">
        <v>-1.1294</v>
      </c>
      <c r="J117">
        <v>122897</v>
      </c>
      <c r="K117">
        <v>11862.254000000001</v>
      </c>
      <c r="L117">
        <v>1</v>
      </c>
      <c r="M117">
        <v>0.96299999999999997</v>
      </c>
      <c r="N117">
        <f t="shared" si="6"/>
        <v>0</v>
      </c>
      <c r="O117">
        <f t="shared" si="5"/>
        <v>0</v>
      </c>
      <c r="P117">
        <f>SUM(N$2:N117)</f>
        <v>11000</v>
      </c>
      <c r="Q117">
        <f>SUM(O$2:O117)</f>
        <v>12162.473921021452</v>
      </c>
      <c r="R117">
        <f t="shared" si="4"/>
        <v>11712.462385943658</v>
      </c>
      <c r="S117">
        <f t="shared" si="7"/>
        <v>1.0647693078130598</v>
      </c>
    </row>
    <row r="118" spans="1:19">
      <c r="A118" s="1" t="d">
        <v>2017-01-20</v>
      </c>
      <c r="B118" t="s">
        <v>22</v>
      </c>
      <c r="C118">
        <v>0.96299999999999997</v>
      </c>
      <c r="D118">
        <v>0.96299999999999997</v>
      </c>
      <c r="E118">
        <v>0.97199999999999998</v>
      </c>
      <c r="F118">
        <v>0.96299999999999997</v>
      </c>
      <c r="G118">
        <v>0.97</v>
      </c>
      <c r="H118">
        <v>7.0000000000000001E-3</v>
      </c>
      <c r="I118">
        <v>0.72689999999999999</v>
      </c>
      <c r="J118">
        <v>131562</v>
      </c>
      <c r="K118">
        <v>12740.561</v>
      </c>
      <c r="L118">
        <v>1</v>
      </c>
      <c r="M118">
        <v>0.97</v>
      </c>
      <c r="N118">
        <f t="shared" si="6"/>
        <v>500</v>
      </c>
      <c r="O118">
        <f t="shared" si="5"/>
        <v>515.46391752577324</v>
      </c>
      <c r="P118">
        <f>SUM(N$2:N118)</f>
        <v>11500</v>
      </c>
      <c r="Q118">
        <f>SUM(O$2:O118)</f>
        <v>12677.937838547225</v>
      </c>
      <c r="R118">
        <f t="shared" si="4"/>
        <v>12297.599703390808</v>
      </c>
      <c r="S118">
        <f t="shared" si="7"/>
        <v>1.0693564959470268</v>
      </c>
    </row>
    <row r="119" spans="1:19">
      <c r="A119" s="1" t="d">
        <v>2017-01-23</v>
      </c>
      <c r="B119" t="s">
        <v>22</v>
      </c>
      <c r="C119">
        <v>0.97</v>
      </c>
      <c r="D119">
        <v>0.97299999999999998</v>
      </c>
      <c r="E119">
        <v>0.999</v>
      </c>
      <c r="F119">
        <v>0.96499999999999997</v>
      </c>
      <c r="G119">
        <v>0.97</v>
      </c>
      <c r="H119">
        <v>0</v>
      </c>
      <c r="I119">
        <v>0</v>
      </c>
      <c r="J119">
        <v>173875</v>
      </c>
      <c r="K119">
        <v>17047.321</v>
      </c>
      <c r="L119">
        <v>1</v>
      </c>
      <c r="M119">
        <v>0.97</v>
      </c>
      <c r="N119">
        <f t="shared" si="6"/>
        <v>0</v>
      </c>
      <c r="O119">
        <f t="shared" si="5"/>
        <v>0</v>
      </c>
      <c r="P119">
        <f>SUM(N$2:N119)</f>
        <v>11500</v>
      </c>
      <c r="Q119">
        <f>SUM(O$2:O119)</f>
        <v>12677.937838547225</v>
      </c>
      <c r="R119">
        <f t="shared" si="4"/>
        <v>12297.599703390808</v>
      </c>
      <c r="S119">
        <f t="shared" si="7"/>
        <v>1.0693564959470268</v>
      </c>
    </row>
    <row r="120" spans="1:19">
      <c r="A120" s="1" t="d">
        <v>2017-01-24</v>
      </c>
      <c r="B120" t="s">
        <v>22</v>
      </c>
      <c r="C120">
        <v>0.97</v>
      </c>
      <c r="D120">
        <v>0.97</v>
      </c>
      <c r="E120">
        <v>0.98</v>
      </c>
      <c r="F120">
        <v>0.95799999999999996</v>
      </c>
      <c r="G120">
        <v>0.97</v>
      </c>
      <c r="H120">
        <v>0</v>
      </c>
      <c r="I120">
        <v>0</v>
      </c>
      <c r="J120">
        <v>123922.05</v>
      </c>
      <c r="K120">
        <v>11991.611000000001</v>
      </c>
      <c r="L120">
        <v>1</v>
      </c>
      <c r="M120">
        <v>0.97</v>
      </c>
      <c r="N120">
        <f t="shared" si="6"/>
        <v>0</v>
      </c>
      <c r="O120">
        <f t="shared" si="5"/>
        <v>0</v>
      </c>
      <c r="P120">
        <f>SUM(N$2:N120)</f>
        <v>11500</v>
      </c>
      <c r="Q120">
        <f>SUM(O$2:O120)</f>
        <v>12677.937838547225</v>
      </c>
      <c r="R120">
        <f t="shared" si="4"/>
        <v>12297.599703390808</v>
      </c>
      <c r="S120">
        <f t="shared" si="7"/>
        <v>1.0693564959470268</v>
      </c>
    </row>
    <row r="121" spans="1:19">
      <c r="A121" s="1" t="d">
        <v>2017-01-25</v>
      </c>
      <c r="B121" t="s">
        <v>22</v>
      </c>
      <c r="C121">
        <v>0.97</v>
      </c>
      <c r="D121">
        <v>0.96099999999999997</v>
      </c>
      <c r="E121">
        <v>0.96899999999999997</v>
      </c>
      <c r="F121">
        <v>0.95099999999999996</v>
      </c>
      <c r="G121">
        <v>0.96699999999999997</v>
      </c>
      <c r="H121">
        <v>-3.0000000000000001E-3</v>
      </c>
      <c r="I121">
        <v>-0.30930000000000002</v>
      </c>
      <c r="J121">
        <v>156847</v>
      </c>
      <c r="K121">
        <v>15078.796</v>
      </c>
      <c r="L121">
        <v>1</v>
      </c>
      <c r="M121">
        <v>0.96699999999999997</v>
      </c>
      <c r="N121">
        <f t="shared" si="6"/>
        <v>0</v>
      </c>
      <c r="O121">
        <f t="shared" si="5"/>
        <v>0</v>
      </c>
      <c r="P121">
        <f>SUM(N$2:N121)</f>
        <v>11500</v>
      </c>
      <c r="Q121">
        <f>SUM(O$2:O121)</f>
        <v>12677.937838547225</v>
      </c>
      <c r="R121">
        <f t="shared" si="4"/>
        <v>12259.565889875166</v>
      </c>
      <c r="S121">
        <f t="shared" si="7"/>
        <v>1.0660492078152319</v>
      </c>
    </row>
    <row r="122" spans="1:19">
      <c r="A122" s="1" t="d">
        <v>2017-01-26</v>
      </c>
      <c r="B122" t="s">
        <v>22</v>
      </c>
      <c r="C122">
        <v>0.96699999999999997</v>
      </c>
      <c r="D122">
        <v>0.96699999999999997</v>
      </c>
      <c r="E122">
        <v>0.97299999999999998</v>
      </c>
      <c r="F122">
        <v>0.95399999999999996</v>
      </c>
      <c r="G122">
        <v>0.95899999999999996</v>
      </c>
      <c r="H122">
        <v>-8.0000000000000002E-3</v>
      </c>
      <c r="I122">
        <v>-0.82730000000000004</v>
      </c>
      <c r="J122">
        <v>111472</v>
      </c>
      <c r="K122">
        <v>10702.498</v>
      </c>
      <c r="L122">
        <v>1</v>
      </c>
      <c r="M122">
        <v>0.95899999999999996</v>
      </c>
      <c r="N122">
        <f t="shared" si="6"/>
        <v>0</v>
      </c>
      <c r="O122">
        <f t="shared" si="5"/>
        <v>0</v>
      </c>
      <c r="P122">
        <f>SUM(N$2:N122)</f>
        <v>11500</v>
      </c>
      <c r="Q122">
        <f>SUM(O$2:O122)</f>
        <v>12677.937838547225</v>
      </c>
      <c r="R122">
        <f t="shared" si="4"/>
        <v>12158.142387166788</v>
      </c>
      <c r="S122">
        <f t="shared" si="7"/>
        <v>1.0572297727971121</v>
      </c>
    </row>
    <row r="123" spans="1:19">
      <c r="A123" s="1" t="d">
        <v>2017-02-03</v>
      </c>
      <c r="B123" t="s">
        <v>22</v>
      </c>
      <c r="C123">
        <v>0.95899999999999996</v>
      </c>
      <c r="D123">
        <v>0.95799999999999996</v>
      </c>
      <c r="E123">
        <v>0.96599999999999997</v>
      </c>
      <c r="F123">
        <v>0.95</v>
      </c>
      <c r="G123">
        <v>0.95299999999999996</v>
      </c>
      <c r="H123">
        <v>-6.0000000000000001E-3</v>
      </c>
      <c r="I123">
        <v>-0.62570000000000003</v>
      </c>
      <c r="J123">
        <v>96092.1</v>
      </c>
      <c r="K123">
        <v>9190.5139999999992</v>
      </c>
      <c r="L123">
        <v>1</v>
      </c>
      <c r="M123">
        <v>0.95299999999999996</v>
      </c>
      <c r="N123">
        <f t="shared" si="6"/>
        <v>500</v>
      </c>
      <c r="O123">
        <f t="shared" si="5"/>
        <v>524.65897166841557</v>
      </c>
      <c r="P123">
        <f>SUM(N$2:N123)</f>
        <v>12000</v>
      </c>
      <c r="Q123">
        <f>SUM(O$2:O123)</f>
        <v>13202.59681021564</v>
      </c>
      <c r="R123">
        <f t="shared" si="4"/>
        <v>12582.074760135505</v>
      </c>
      <c r="S123">
        <f t="shared" si="7"/>
        <v>1.0485062300112922</v>
      </c>
    </row>
    <row r="124" spans="1:19">
      <c r="A124" s="1" t="d">
        <v>2017-02-06</v>
      </c>
      <c r="B124" t="s">
        <v>22</v>
      </c>
      <c r="C124">
        <v>0.95299999999999996</v>
      </c>
      <c r="D124">
        <v>0.95299999999999996</v>
      </c>
      <c r="E124">
        <v>0.96</v>
      </c>
      <c r="F124">
        <v>0.94899999999999995</v>
      </c>
      <c r="G124">
        <v>0.95899999999999996</v>
      </c>
      <c r="H124">
        <v>6.0000000000000001E-3</v>
      </c>
      <c r="I124">
        <v>0.62960000000000005</v>
      </c>
      <c r="J124">
        <v>108746.88</v>
      </c>
      <c r="K124">
        <v>10393.259</v>
      </c>
      <c r="L124">
        <v>1</v>
      </c>
      <c r="M124">
        <v>0.95899999999999996</v>
      </c>
      <c r="N124">
        <f t="shared" si="6"/>
        <v>0</v>
      </c>
      <c r="O124">
        <f t="shared" si="5"/>
        <v>0</v>
      </c>
      <c r="P124">
        <f>SUM(N$2:N124)</f>
        <v>12000</v>
      </c>
      <c r="Q124">
        <f>SUM(O$2:O124)</f>
        <v>13202.59681021564</v>
      </c>
      <c r="R124">
        <f t="shared" si="4"/>
        <v>12661.290340996798</v>
      </c>
      <c r="S124">
        <f t="shared" si="7"/>
        <v>1.0551075284163998</v>
      </c>
    </row>
    <row r="125" spans="1:19">
      <c r="A125" s="1" t="d">
        <v>2017-02-07</v>
      </c>
      <c r="B125" t="s">
        <v>22</v>
      </c>
      <c r="C125">
        <v>0.95899999999999996</v>
      </c>
      <c r="D125">
        <v>0.96</v>
      </c>
      <c r="E125">
        <v>0.96</v>
      </c>
      <c r="F125">
        <v>0.94899999999999995</v>
      </c>
      <c r="G125">
        <v>0.95399999999999996</v>
      </c>
      <c r="H125">
        <v>-5.0000000000000001E-3</v>
      </c>
      <c r="I125">
        <v>-0.52139999999999997</v>
      </c>
      <c r="J125">
        <v>76454.009999999995</v>
      </c>
      <c r="K125">
        <v>7304.2619999999997</v>
      </c>
      <c r="L125">
        <v>1</v>
      </c>
      <c r="M125">
        <v>0.95399999999999996</v>
      </c>
      <c r="N125">
        <f t="shared" si="6"/>
        <v>0</v>
      </c>
      <c r="O125">
        <f t="shared" si="5"/>
        <v>0</v>
      </c>
      <c r="P125">
        <f>SUM(N$2:N125)</f>
        <v>12000</v>
      </c>
      <c r="Q125">
        <f>SUM(O$2:O125)</f>
        <v>13202.59681021564</v>
      </c>
      <c r="R125">
        <f t="shared" ref="R125:R188" si="8">Q125*M125</f>
        <v>12595.27735694572</v>
      </c>
      <c r="S125">
        <f t="shared" si="7"/>
        <v>1.0496064464121433</v>
      </c>
    </row>
    <row r="126" spans="1:19">
      <c r="A126" s="1" t="d">
        <v>2017-02-08</v>
      </c>
      <c r="B126" t="s">
        <v>22</v>
      </c>
      <c r="C126">
        <v>0.95399999999999996</v>
      </c>
      <c r="D126">
        <v>0.95099999999999996</v>
      </c>
      <c r="E126">
        <v>0.96699999999999997</v>
      </c>
      <c r="F126">
        <v>0.94499999999999995</v>
      </c>
      <c r="G126">
        <v>0.96599999999999997</v>
      </c>
      <c r="H126">
        <v>1.2E-2</v>
      </c>
      <c r="I126">
        <v>1.2579</v>
      </c>
      <c r="J126">
        <v>120211.28</v>
      </c>
      <c r="K126">
        <v>11504.191000000001</v>
      </c>
      <c r="L126">
        <v>1</v>
      </c>
      <c r="M126">
        <v>0.96599999999999997</v>
      </c>
      <c r="N126">
        <f t="shared" si="6"/>
        <v>0</v>
      </c>
      <c r="O126">
        <f t="shared" ref="O126:O189" si="9">IF(N126=0,0,N126/M126)</f>
        <v>0</v>
      </c>
      <c r="P126">
        <f>SUM(N$2:N126)</f>
        <v>12000</v>
      </c>
      <c r="Q126">
        <f>SUM(O$2:O126)</f>
        <v>13202.59681021564</v>
      </c>
      <c r="R126">
        <f t="shared" si="8"/>
        <v>12753.708518668309</v>
      </c>
      <c r="S126">
        <f t="shared" si="7"/>
        <v>1.0628090432223591</v>
      </c>
    </row>
    <row r="127" spans="1:19">
      <c r="A127" s="1" t="d">
        <v>2017-02-09</v>
      </c>
      <c r="B127" t="s">
        <v>22</v>
      </c>
      <c r="C127">
        <v>0.96599999999999997</v>
      </c>
      <c r="D127">
        <v>0.96899999999999997</v>
      </c>
      <c r="E127">
        <v>0.99099999999999999</v>
      </c>
      <c r="F127">
        <v>0.96499999999999997</v>
      </c>
      <c r="G127">
        <v>0.98899999999999999</v>
      </c>
      <c r="H127">
        <v>2.3E-2</v>
      </c>
      <c r="I127">
        <v>2.3809999999999998</v>
      </c>
      <c r="J127">
        <v>162408.84</v>
      </c>
      <c r="K127">
        <v>15982.097</v>
      </c>
      <c r="L127">
        <v>1</v>
      </c>
      <c r="M127">
        <v>0.98899999999999999</v>
      </c>
      <c r="N127">
        <f t="shared" si="6"/>
        <v>0</v>
      </c>
      <c r="O127">
        <f t="shared" si="9"/>
        <v>0</v>
      </c>
      <c r="P127">
        <f>SUM(N$2:N127)</f>
        <v>12000</v>
      </c>
      <c r="Q127">
        <f>SUM(O$2:O127)</f>
        <v>13202.59681021564</v>
      </c>
      <c r="R127">
        <f t="shared" si="8"/>
        <v>13057.368245303269</v>
      </c>
      <c r="S127">
        <f t="shared" si="7"/>
        <v>1.0881140204419391</v>
      </c>
    </row>
    <row r="128" spans="1:19">
      <c r="A128" s="1" t="d">
        <v>2017-02-10</v>
      </c>
      <c r="B128" t="s">
        <v>22</v>
      </c>
      <c r="C128">
        <v>0.98899999999999999</v>
      </c>
      <c r="D128">
        <v>0.99099999999999999</v>
      </c>
      <c r="E128">
        <v>1.002</v>
      </c>
      <c r="F128">
        <v>0.98499999999999999</v>
      </c>
      <c r="G128">
        <v>0.99</v>
      </c>
      <c r="H128">
        <v>1E-3</v>
      </c>
      <c r="I128">
        <v>0.1011</v>
      </c>
      <c r="J128">
        <v>209097.33</v>
      </c>
      <c r="K128">
        <v>20824.432000000001</v>
      </c>
      <c r="L128">
        <v>1</v>
      </c>
      <c r="M128">
        <v>0.99</v>
      </c>
      <c r="N128">
        <f t="shared" si="6"/>
        <v>500</v>
      </c>
      <c r="O128">
        <f t="shared" si="9"/>
        <v>505.05050505050508</v>
      </c>
      <c r="P128">
        <f>SUM(N$2:N128)</f>
        <v>12500</v>
      </c>
      <c r="Q128">
        <f>SUM(O$2:O128)</f>
        <v>13707.647315266146</v>
      </c>
      <c r="R128">
        <f t="shared" si="8"/>
        <v>13570.570842113484</v>
      </c>
      <c r="S128">
        <f t="shared" si="7"/>
        <v>1.0856456673690786</v>
      </c>
    </row>
    <row r="129" spans="1:19">
      <c r="A129" s="1" t="d">
        <v>2017-02-13</v>
      </c>
      <c r="B129" t="s">
        <v>22</v>
      </c>
      <c r="C129">
        <v>0.99</v>
      </c>
      <c r="D129">
        <v>0.98699999999999999</v>
      </c>
      <c r="E129">
        <v>1.06</v>
      </c>
      <c r="F129">
        <v>0.97099999999999997</v>
      </c>
      <c r="G129">
        <v>1.036</v>
      </c>
      <c r="H129">
        <v>4.5999999999999999E-2</v>
      </c>
      <c r="I129">
        <v>4.6464999999999996</v>
      </c>
      <c r="J129">
        <v>391400.16</v>
      </c>
      <c r="K129">
        <v>40192.135000000002</v>
      </c>
      <c r="L129">
        <v>1</v>
      </c>
      <c r="M129">
        <v>1.036</v>
      </c>
      <c r="N129">
        <f t="shared" ref="N129:N192" si="10">IF(WEEKDAY(A129,2)=5,500,0)</f>
        <v>0</v>
      </c>
      <c r="O129">
        <f t="shared" si="9"/>
        <v>0</v>
      </c>
      <c r="P129">
        <f>SUM(N$2:N129)</f>
        <v>12500</v>
      </c>
      <c r="Q129">
        <f>SUM(O$2:O129)</f>
        <v>13707.647315266146</v>
      </c>
      <c r="R129">
        <f t="shared" si="8"/>
        <v>14201.122618615727</v>
      </c>
      <c r="S129">
        <f t="shared" ref="S129:S192" si="11">R129/P129</f>
        <v>1.1360898094892582</v>
      </c>
    </row>
    <row r="130" spans="1:19">
      <c r="A130" s="1" t="d">
        <v>2017-02-14</v>
      </c>
      <c r="B130" t="s">
        <v>22</v>
      </c>
      <c r="C130">
        <v>1.036</v>
      </c>
      <c r="D130">
        <v>1.03</v>
      </c>
      <c r="E130">
        <v>1.0589999999999999</v>
      </c>
      <c r="F130">
        <v>1.026</v>
      </c>
      <c r="G130">
        <v>1.0549999999999999</v>
      </c>
      <c r="H130">
        <v>1.9E-2</v>
      </c>
      <c r="I130">
        <v>1.8340000000000001</v>
      </c>
      <c r="J130">
        <v>289989.05</v>
      </c>
      <c r="K130">
        <v>30314.492999999999</v>
      </c>
      <c r="L130">
        <v>1</v>
      </c>
      <c r="M130">
        <v>1.0549999999999999</v>
      </c>
      <c r="N130">
        <f t="shared" si="10"/>
        <v>0</v>
      </c>
      <c r="O130">
        <f t="shared" si="9"/>
        <v>0</v>
      </c>
      <c r="P130">
        <f>SUM(N$2:N130)</f>
        <v>12500</v>
      </c>
      <c r="Q130">
        <f>SUM(O$2:O130)</f>
        <v>13707.647315266146</v>
      </c>
      <c r="R130">
        <f t="shared" si="8"/>
        <v>14461.567917605782</v>
      </c>
      <c r="S130">
        <f t="shared" si="11"/>
        <v>1.1569254334084627</v>
      </c>
    </row>
    <row r="131" spans="1:19">
      <c r="A131" s="1" t="d">
        <v>2017-02-15</v>
      </c>
      <c r="B131" t="s">
        <v>22</v>
      </c>
      <c r="C131">
        <v>1.0549999999999999</v>
      </c>
      <c r="D131">
        <v>1.056</v>
      </c>
      <c r="E131">
        <v>1.08</v>
      </c>
      <c r="F131">
        <v>1.0409999999999999</v>
      </c>
      <c r="G131">
        <v>1.0469999999999999</v>
      </c>
      <c r="H131">
        <v>-8.0000000000000002E-3</v>
      </c>
      <c r="I131">
        <v>-0.75829999999999997</v>
      </c>
      <c r="J131">
        <v>186029.94</v>
      </c>
      <c r="K131">
        <v>19611.396000000001</v>
      </c>
      <c r="L131">
        <v>1</v>
      </c>
      <c r="M131">
        <v>1.0469999999999999</v>
      </c>
      <c r="N131">
        <f t="shared" si="10"/>
        <v>0</v>
      </c>
      <c r="O131">
        <f t="shared" si="9"/>
        <v>0</v>
      </c>
      <c r="P131">
        <f>SUM(N$2:N131)</f>
        <v>12500</v>
      </c>
      <c r="Q131">
        <f>SUM(O$2:O131)</f>
        <v>13707.647315266146</v>
      </c>
      <c r="R131">
        <f t="shared" si="8"/>
        <v>14351.906739083654</v>
      </c>
      <c r="S131">
        <f t="shared" si="11"/>
        <v>1.1481525391266922</v>
      </c>
    </row>
    <row r="132" spans="1:19">
      <c r="A132" s="1" t="d">
        <v>2017-02-16</v>
      </c>
      <c r="B132" t="s">
        <v>22</v>
      </c>
      <c r="C132">
        <v>1.0469999999999999</v>
      </c>
      <c r="D132">
        <v>1.0429999999999999</v>
      </c>
      <c r="E132">
        <v>1.054</v>
      </c>
      <c r="F132">
        <v>1.038</v>
      </c>
      <c r="G132">
        <v>1.054</v>
      </c>
      <c r="H132">
        <v>7.0000000000000001E-3</v>
      </c>
      <c r="I132">
        <v>0.66859999999999997</v>
      </c>
      <c r="J132">
        <v>122026.64</v>
      </c>
      <c r="K132">
        <v>12750.178</v>
      </c>
      <c r="L132">
        <v>1</v>
      </c>
      <c r="M132">
        <v>1.054</v>
      </c>
      <c r="N132">
        <f t="shared" si="10"/>
        <v>0</v>
      </c>
      <c r="O132">
        <f t="shared" si="9"/>
        <v>0</v>
      </c>
      <c r="P132">
        <f>SUM(N$2:N132)</f>
        <v>12500</v>
      </c>
      <c r="Q132">
        <f>SUM(O$2:O132)</f>
        <v>13707.647315266146</v>
      </c>
      <c r="R132">
        <f t="shared" si="8"/>
        <v>14447.860270290517</v>
      </c>
      <c r="S132">
        <f t="shared" si="11"/>
        <v>1.1558288216232413</v>
      </c>
    </row>
    <row r="133" spans="1:19">
      <c r="A133" s="1" t="d">
        <v>2017-02-17</v>
      </c>
      <c r="B133" t="s">
        <v>22</v>
      </c>
      <c r="C133">
        <v>1.054</v>
      </c>
      <c r="D133">
        <v>1.0529999999999999</v>
      </c>
      <c r="E133">
        <v>1.089</v>
      </c>
      <c r="F133">
        <v>1.052</v>
      </c>
      <c r="G133">
        <v>1.0649999999999999</v>
      </c>
      <c r="H133">
        <v>1.0999999999999999E-2</v>
      </c>
      <c r="I133">
        <v>1.0436000000000001</v>
      </c>
      <c r="J133">
        <v>219146.05</v>
      </c>
      <c r="K133">
        <v>23479.491000000002</v>
      </c>
      <c r="L133">
        <v>1</v>
      </c>
      <c r="M133">
        <v>1.0649999999999999</v>
      </c>
      <c r="N133">
        <f t="shared" si="10"/>
        <v>500</v>
      </c>
      <c r="O133">
        <f t="shared" si="9"/>
        <v>469.48356807511738</v>
      </c>
      <c r="P133">
        <f>SUM(N$2:N133)</f>
        <v>13000</v>
      </c>
      <c r="Q133">
        <f>SUM(O$2:O133)</f>
        <v>14177.130883341262</v>
      </c>
      <c r="R133">
        <f t="shared" si="8"/>
        <v>15098.644390758443</v>
      </c>
      <c r="S133">
        <f t="shared" si="11"/>
        <v>1.1614341839044957</v>
      </c>
    </row>
    <row r="134" spans="1:19">
      <c r="A134" s="1" t="d">
        <v>2017-02-20</v>
      </c>
      <c r="B134" t="s">
        <v>22</v>
      </c>
      <c r="C134">
        <v>1.0649999999999999</v>
      </c>
      <c r="D134">
        <v>1.06</v>
      </c>
      <c r="E134">
        <v>1.155</v>
      </c>
      <c r="F134">
        <v>1.054</v>
      </c>
      <c r="G134">
        <v>1.1459999999999999</v>
      </c>
      <c r="H134">
        <v>8.1000000000000003E-2</v>
      </c>
      <c r="I134">
        <v>7.6055999999999999</v>
      </c>
      <c r="J134">
        <v>447643.3</v>
      </c>
      <c r="K134">
        <v>49866.516000000003</v>
      </c>
      <c r="L134">
        <v>1</v>
      </c>
      <c r="M134">
        <v>1.1459999999999999</v>
      </c>
      <c r="N134">
        <f t="shared" si="10"/>
        <v>0</v>
      </c>
      <c r="O134">
        <f t="shared" si="9"/>
        <v>0</v>
      </c>
      <c r="P134">
        <f>SUM(N$2:N134)</f>
        <v>13000</v>
      </c>
      <c r="Q134">
        <f>SUM(O$2:O134)</f>
        <v>14177.130883341262</v>
      </c>
      <c r="R134">
        <f t="shared" si="8"/>
        <v>16246.991992309086</v>
      </c>
      <c r="S134">
        <f t="shared" si="11"/>
        <v>1.2497686147930065</v>
      </c>
    </row>
    <row r="135" spans="1:19">
      <c r="A135" s="1" t="d">
        <v>2017-02-21</v>
      </c>
      <c r="B135" t="s">
        <v>22</v>
      </c>
      <c r="C135">
        <v>1.1459999999999999</v>
      </c>
      <c r="D135">
        <v>1.147</v>
      </c>
      <c r="E135">
        <v>1.147</v>
      </c>
      <c r="F135">
        <v>1.123</v>
      </c>
      <c r="G135">
        <v>1.145</v>
      </c>
      <c r="H135">
        <v>-1E-3</v>
      </c>
      <c r="I135">
        <v>-8.7300000000000003E-2</v>
      </c>
      <c r="J135">
        <v>185643.31</v>
      </c>
      <c r="K135">
        <v>21054.035</v>
      </c>
      <c r="L135">
        <v>1</v>
      </c>
      <c r="M135">
        <v>1.145</v>
      </c>
      <c r="N135">
        <f t="shared" si="10"/>
        <v>0</v>
      </c>
      <c r="O135">
        <f t="shared" si="9"/>
        <v>0</v>
      </c>
      <c r="P135">
        <f>SUM(N$2:N135)</f>
        <v>13000</v>
      </c>
      <c r="Q135">
        <f>SUM(O$2:O135)</f>
        <v>14177.130883341262</v>
      </c>
      <c r="R135">
        <f t="shared" si="8"/>
        <v>16232.814861425746</v>
      </c>
      <c r="S135">
        <f t="shared" si="11"/>
        <v>1.2486780662635188</v>
      </c>
    </row>
    <row r="136" spans="1:19">
      <c r="A136" s="1" t="d">
        <v>2017-02-22</v>
      </c>
      <c r="B136" t="s">
        <v>22</v>
      </c>
      <c r="C136">
        <v>1.145</v>
      </c>
      <c r="D136">
        <v>1.1459999999999999</v>
      </c>
      <c r="E136">
        <v>1.1930000000000001</v>
      </c>
      <c r="F136">
        <v>1.145</v>
      </c>
      <c r="G136">
        <v>1.179</v>
      </c>
      <c r="H136">
        <v>3.4000000000000002E-2</v>
      </c>
      <c r="I136">
        <v>2.9693999999999998</v>
      </c>
      <c r="J136">
        <v>261173</v>
      </c>
      <c r="K136">
        <v>30553.763999999999</v>
      </c>
      <c r="L136">
        <v>1</v>
      </c>
      <c r="M136">
        <v>1.179</v>
      </c>
      <c r="N136">
        <f t="shared" si="10"/>
        <v>0</v>
      </c>
      <c r="O136">
        <f t="shared" si="9"/>
        <v>0</v>
      </c>
      <c r="P136">
        <f>SUM(N$2:N136)</f>
        <v>13000</v>
      </c>
      <c r="Q136">
        <f>SUM(O$2:O136)</f>
        <v>14177.130883341262</v>
      </c>
      <c r="R136">
        <f t="shared" si="8"/>
        <v>16714.837311459349</v>
      </c>
      <c r="S136">
        <f t="shared" si="11"/>
        <v>1.2857567162661037</v>
      </c>
    </row>
    <row r="137" spans="1:19">
      <c r="A137" s="1" t="d">
        <v>2017-02-23</v>
      </c>
      <c r="B137" t="s">
        <v>22</v>
      </c>
      <c r="C137">
        <v>1.179</v>
      </c>
      <c r="D137">
        <v>1.179</v>
      </c>
      <c r="E137">
        <v>1.218</v>
      </c>
      <c r="F137">
        <v>1.141</v>
      </c>
      <c r="G137">
        <v>1.161</v>
      </c>
      <c r="H137">
        <v>-1.7999999999999999E-2</v>
      </c>
      <c r="I137">
        <v>-1.5266999999999999</v>
      </c>
      <c r="J137">
        <v>300807.21000000002</v>
      </c>
      <c r="K137">
        <v>35306.625</v>
      </c>
      <c r="L137">
        <v>1</v>
      </c>
      <c r="M137">
        <v>1.161</v>
      </c>
      <c r="N137">
        <f t="shared" si="10"/>
        <v>0</v>
      </c>
      <c r="O137">
        <f t="shared" si="9"/>
        <v>0</v>
      </c>
      <c r="P137">
        <f>SUM(N$2:N137)</f>
        <v>13000</v>
      </c>
      <c r="Q137">
        <f>SUM(O$2:O137)</f>
        <v>14177.130883341262</v>
      </c>
      <c r="R137">
        <f t="shared" si="8"/>
        <v>16459.648955559205</v>
      </c>
      <c r="S137">
        <f t="shared" si="11"/>
        <v>1.2661268427353234</v>
      </c>
    </row>
    <row r="138" spans="1:19">
      <c r="A138" s="1" t="d">
        <v>2017-02-24</v>
      </c>
      <c r="B138" t="s">
        <v>22</v>
      </c>
      <c r="C138">
        <v>1.161</v>
      </c>
      <c r="D138">
        <v>1.1599999999999999</v>
      </c>
      <c r="E138">
        <v>1.1599999999999999</v>
      </c>
      <c r="F138">
        <v>1.1299999999999999</v>
      </c>
      <c r="G138">
        <v>1.1499999999999999</v>
      </c>
      <c r="H138">
        <v>-1.0999999999999999E-2</v>
      </c>
      <c r="I138">
        <v>-0.94750000000000001</v>
      </c>
      <c r="J138">
        <v>180945.61</v>
      </c>
      <c r="K138">
        <v>20698.981</v>
      </c>
      <c r="L138">
        <v>1</v>
      </c>
      <c r="M138">
        <v>1.1499999999999999</v>
      </c>
      <c r="N138">
        <f t="shared" si="10"/>
        <v>500</v>
      </c>
      <c r="O138">
        <f t="shared" si="9"/>
        <v>434.78260869565219</v>
      </c>
      <c r="P138">
        <f>SUM(N$2:N138)</f>
        <v>13500</v>
      </c>
      <c r="Q138">
        <f>SUM(O$2:O138)</f>
        <v>14611.913492036914</v>
      </c>
      <c r="R138">
        <f t="shared" si="8"/>
        <v>16803.700515842451</v>
      </c>
      <c r="S138">
        <f t="shared" si="11"/>
        <v>1.2447185567290704</v>
      </c>
    </row>
    <row r="139" spans="1:19">
      <c r="A139" s="1" t="d">
        <v>2017-02-27</v>
      </c>
      <c r="B139" t="s">
        <v>22</v>
      </c>
      <c r="C139">
        <v>1.1499999999999999</v>
      </c>
      <c r="D139">
        <v>1.153</v>
      </c>
      <c r="E139">
        <v>1.153</v>
      </c>
      <c r="F139">
        <v>1.1160000000000001</v>
      </c>
      <c r="G139">
        <v>1.117</v>
      </c>
      <c r="H139">
        <v>-3.3000000000000002E-2</v>
      </c>
      <c r="I139">
        <v>-2.8696000000000002</v>
      </c>
      <c r="J139">
        <v>190942.77</v>
      </c>
      <c r="K139">
        <v>21550.296999999999</v>
      </c>
      <c r="L139">
        <v>1</v>
      </c>
      <c r="M139">
        <v>1.117</v>
      </c>
      <c r="N139">
        <f t="shared" si="10"/>
        <v>0</v>
      </c>
      <c r="O139">
        <f t="shared" si="9"/>
        <v>0</v>
      </c>
      <c r="P139">
        <f>SUM(N$2:N139)</f>
        <v>13500</v>
      </c>
      <c r="Q139">
        <f>SUM(O$2:O139)</f>
        <v>14611.913492036914</v>
      </c>
      <c r="R139">
        <f t="shared" si="8"/>
        <v>16321.507370605234</v>
      </c>
      <c r="S139">
        <f t="shared" si="11"/>
        <v>1.209000545970758</v>
      </c>
    </row>
    <row r="140" spans="1:19">
      <c r="A140" s="1" t="d">
        <v>2017-02-28</v>
      </c>
      <c r="B140" t="s">
        <v>22</v>
      </c>
      <c r="C140">
        <v>1.117</v>
      </c>
      <c r="D140">
        <v>1.115</v>
      </c>
      <c r="E140">
        <v>1.1339999999999999</v>
      </c>
      <c r="F140">
        <v>1.115</v>
      </c>
      <c r="G140">
        <v>1.121</v>
      </c>
      <c r="H140">
        <v>4.0000000000000001E-3</v>
      </c>
      <c r="I140">
        <v>0.35809999999999997</v>
      </c>
      <c r="J140">
        <v>87382.81</v>
      </c>
      <c r="K140">
        <v>9808.7620000000006</v>
      </c>
      <c r="L140">
        <v>1</v>
      </c>
      <c r="M140">
        <v>1.121</v>
      </c>
      <c r="N140">
        <f t="shared" si="10"/>
        <v>0</v>
      </c>
      <c r="O140">
        <f t="shared" si="9"/>
        <v>0</v>
      </c>
      <c r="P140">
        <f>SUM(N$2:N140)</f>
        <v>13500</v>
      </c>
      <c r="Q140">
        <f>SUM(O$2:O140)</f>
        <v>14611.913492036914</v>
      </c>
      <c r="R140">
        <f t="shared" si="8"/>
        <v>16379.955024573381</v>
      </c>
      <c r="S140">
        <f t="shared" si="11"/>
        <v>1.2133300018202504</v>
      </c>
    </row>
    <row r="141" spans="1:19">
      <c r="A141" s="1" t="d">
        <v>2017-03-01</v>
      </c>
      <c r="B141" t="s">
        <v>22</v>
      </c>
      <c r="C141">
        <v>1.121</v>
      </c>
      <c r="D141">
        <v>1.117</v>
      </c>
      <c r="E141">
        <v>1.1679999999999999</v>
      </c>
      <c r="F141">
        <v>1.117</v>
      </c>
      <c r="G141">
        <v>1.1499999999999999</v>
      </c>
      <c r="H141">
        <v>2.9000000000000001E-2</v>
      </c>
      <c r="I141">
        <v>2.5870000000000002</v>
      </c>
      <c r="J141">
        <v>214397.95</v>
      </c>
      <c r="K141">
        <v>24614.296999999999</v>
      </c>
      <c r="L141">
        <v>1</v>
      </c>
      <c r="M141">
        <v>1.1499999999999999</v>
      </c>
      <c r="N141">
        <f t="shared" si="10"/>
        <v>0</v>
      </c>
      <c r="O141">
        <f t="shared" si="9"/>
        <v>0</v>
      </c>
      <c r="P141">
        <f>SUM(N$2:N141)</f>
        <v>13500</v>
      </c>
      <c r="Q141">
        <f>SUM(O$2:O141)</f>
        <v>14611.913492036914</v>
      </c>
      <c r="R141">
        <f t="shared" si="8"/>
        <v>16803.700515842451</v>
      </c>
      <c r="S141">
        <f t="shared" si="11"/>
        <v>1.2447185567290704</v>
      </c>
    </row>
    <row r="142" spans="1:19">
      <c r="A142" s="1" t="d">
        <v>2017-03-02</v>
      </c>
      <c r="B142" t="s">
        <v>22</v>
      </c>
      <c r="C142">
        <v>1.1499999999999999</v>
      </c>
      <c r="D142">
        <v>1.1499999999999999</v>
      </c>
      <c r="E142">
        <v>1.167</v>
      </c>
      <c r="F142">
        <v>1.133</v>
      </c>
      <c r="G142">
        <v>1.155</v>
      </c>
      <c r="H142">
        <v>5.0000000000000001E-3</v>
      </c>
      <c r="I142">
        <v>0.43480000000000002</v>
      </c>
      <c r="J142">
        <v>151141.91</v>
      </c>
      <c r="K142">
        <v>17358.41</v>
      </c>
      <c r="L142">
        <v>1</v>
      </c>
      <c r="M142">
        <v>1.155</v>
      </c>
      <c r="N142">
        <f t="shared" si="10"/>
        <v>0</v>
      </c>
      <c r="O142">
        <f t="shared" si="9"/>
        <v>0</v>
      </c>
      <c r="P142">
        <f>SUM(N$2:N142)</f>
        <v>13500</v>
      </c>
      <c r="Q142">
        <f>SUM(O$2:O142)</f>
        <v>14611.913492036914</v>
      </c>
      <c r="R142">
        <f t="shared" si="8"/>
        <v>16876.760083302637</v>
      </c>
      <c r="S142">
        <f t="shared" si="11"/>
        <v>1.2501303765409362</v>
      </c>
    </row>
    <row r="143" spans="1:19">
      <c r="A143" s="1" t="d">
        <v>2017-03-03</v>
      </c>
      <c r="B143" t="s">
        <v>22</v>
      </c>
      <c r="C143">
        <v>1.155</v>
      </c>
      <c r="D143">
        <v>1.1499999999999999</v>
      </c>
      <c r="E143">
        <v>1.1859999999999999</v>
      </c>
      <c r="F143">
        <v>1.1399999999999999</v>
      </c>
      <c r="G143">
        <v>1.17</v>
      </c>
      <c r="H143">
        <v>1.4999999999999999E-2</v>
      </c>
      <c r="I143">
        <v>1.2987</v>
      </c>
      <c r="J143">
        <v>122593.95</v>
      </c>
      <c r="K143">
        <v>14336.855</v>
      </c>
      <c r="L143">
        <v>1</v>
      </c>
      <c r="M143">
        <v>1.17</v>
      </c>
      <c r="N143">
        <f t="shared" si="10"/>
        <v>500</v>
      </c>
      <c r="O143">
        <f t="shared" si="9"/>
        <v>427.35042735042737</v>
      </c>
      <c r="P143">
        <f>SUM(N$2:N143)</f>
        <v>14000</v>
      </c>
      <c r="Q143">
        <f>SUM(O$2:O143)</f>
        <v>15039.263919387342</v>
      </c>
      <c r="R143">
        <f t="shared" si="8"/>
        <v>17595.938785683189</v>
      </c>
      <c r="S143">
        <f t="shared" si="11"/>
        <v>1.256852770405942</v>
      </c>
    </row>
    <row r="144" spans="1:19">
      <c r="A144" s="1" t="d">
        <v>2017-03-06</v>
      </c>
      <c r="B144" t="s">
        <v>22</v>
      </c>
      <c r="C144">
        <v>1.17</v>
      </c>
      <c r="D144">
        <v>1.173</v>
      </c>
      <c r="E144">
        <v>1.179</v>
      </c>
      <c r="F144">
        <v>1.161</v>
      </c>
      <c r="G144">
        <v>1.1759999999999999</v>
      </c>
      <c r="H144">
        <v>6.0000000000000001E-3</v>
      </c>
      <c r="I144">
        <v>0.51280000000000003</v>
      </c>
      <c r="J144">
        <v>110474.85</v>
      </c>
      <c r="K144">
        <v>12939.745000000001</v>
      </c>
      <c r="L144">
        <v>1</v>
      </c>
      <c r="M144">
        <v>1.1759999999999999</v>
      </c>
      <c r="N144">
        <f t="shared" si="10"/>
        <v>0</v>
      </c>
      <c r="O144">
        <f t="shared" si="9"/>
        <v>0</v>
      </c>
      <c r="P144">
        <f>SUM(N$2:N144)</f>
        <v>14000</v>
      </c>
      <c r="Q144">
        <f>SUM(O$2:O144)</f>
        <v>15039.263919387342</v>
      </c>
      <c r="R144">
        <f t="shared" si="8"/>
        <v>17686.174369199514</v>
      </c>
      <c r="S144">
        <f t="shared" si="11"/>
        <v>1.2632981692285368</v>
      </c>
    </row>
    <row r="145" spans="1:19">
      <c r="A145" s="1" t="d">
        <v>2017-03-07</v>
      </c>
      <c r="B145" t="s">
        <v>22</v>
      </c>
      <c r="C145">
        <v>1.1759999999999999</v>
      </c>
      <c r="D145">
        <v>1.181</v>
      </c>
      <c r="E145">
        <v>1.2210000000000001</v>
      </c>
      <c r="F145">
        <v>1.177</v>
      </c>
      <c r="G145">
        <v>1.2170000000000001</v>
      </c>
      <c r="H145">
        <v>4.1000000000000002E-2</v>
      </c>
      <c r="I145">
        <v>3.4864000000000002</v>
      </c>
      <c r="J145">
        <v>215042.16</v>
      </c>
      <c r="K145">
        <v>26031.267</v>
      </c>
      <c r="L145">
        <v>1</v>
      </c>
      <c r="M145">
        <v>1.2170000000000001</v>
      </c>
      <c r="N145">
        <f t="shared" si="10"/>
        <v>0</v>
      </c>
      <c r="O145">
        <f t="shared" si="9"/>
        <v>0</v>
      </c>
      <c r="P145">
        <f>SUM(N$2:N145)</f>
        <v>14000</v>
      </c>
      <c r="Q145">
        <f>SUM(O$2:O145)</f>
        <v>15039.263919387342</v>
      </c>
      <c r="R145">
        <f t="shared" si="8"/>
        <v>18302.784189894395</v>
      </c>
      <c r="S145">
        <f t="shared" si="11"/>
        <v>1.3073417278495996</v>
      </c>
    </row>
    <row r="146" spans="1:19">
      <c r="A146" s="1" t="d">
        <v>2017-03-08</v>
      </c>
      <c r="B146" t="s">
        <v>22</v>
      </c>
      <c r="C146">
        <v>1.2170000000000001</v>
      </c>
      <c r="D146">
        <v>1.2190000000000001</v>
      </c>
      <c r="E146">
        <v>1.2190000000000001</v>
      </c>
      <c r="F146">
        <v>1.1930000000000001</v>
      </c>
      <c r="G146">
        <v>1.21</v>
      </c>
      <c r="H146">
        <v>-7.0000000000000001E-3</v>
      </c>
      <c r="I146">
        <v>-0.57520000000000004</v>
      </c>
      <c r="J146">
        <v>178061.7</v>
      </c>
      <c r="K146">
        <v>21512.083999999999</v>
      </c>
      <c r="L146">
        <v>1</v>
      </c>
      <c r="M146">
        <v>1.21</v>
      </c>
      <c r="N146">
        <f t="shared" si="10"/>
        <v>0</v>
      </c>
      <c r="O146">
        <f t="shared" si="9"/>
        <v>0</v>
      </c>
      <c r="P146">
        <f>SUM(N$2:N146)</f>
        <v>14000</v>
      </c>
      <c r="Q146">
        <f>SUM(O$2:O146)</f>
        <v>15039.263919387342</v>
      </c>
      <c r="R146">
        <f t="shared" si="8"/>
        <v>18197.509342458685</v>
      </c>
      <c r="S146">
        <f t="shared" si="11"/>
        <v>1.299822095889906</v>
      </c>
    </row>
    <row r="147" spans="1:19">
      <c r="A147" s="1" t="d">
        <v>2017-03-09</v>
      </c>
      <c r="B147" t="s">
        <v>22</v>
      </c>
      <c r="C147">
        <v>1.21</v>
      </c>
      <c r="D147">
        <v>1.2090000000000001</v>
      </c>
      <c r="E147">
        <v>1.2090000000000001</v>
      </c>
      <c r="F147">
        <v>1.177</v>
      </c>
      <c r="G147">
        <v>1.1930000000000001</v>
      </c>
      <c r="H147">
        <v>-1.7000000000000001E-2</v>
      </c>
      <c r="I147">
        <v>-1.405</v>
      </c>
      <c r="J147">
        <v>123915.76</v>
      </c>
      <c r="K147">
        <v>14740.353999999999</v>
      </c>
      <c r="L147">
        <v>1</v>
      </c>
      <c r="M147">
        <v>1.1930000000000001</v>
      </c>
      <c r="N147">
        <f t="shared" si="10"/>
        <v>0</v>
      </c>
      <c r="O147">
        <f t="shared" si="9"/>
        <v>0</v>
      </c>
      <c r="P147">
        <f>SUM(N$2:N147)</f>
        <v>14000</v>
      </c>
      <c r="Q147">
        <f>SUM(O$2:O147)</f>
        <v>15039.263919387342</v>
      </c>
      <c r="R147">
        <f t="shared" si="8"/>
        <v>17941.841855829101</v>
      </c>
      <c r="S147">
        <f t="shared" si="11"/>
        <v>1.2815601325592216</v>
      </c>
    </row>
    <row r="148" spans="1:19">
      <c r="A148" s="1" t="d">
        <v>2017-03-10</v>
      </c>
      <c r="B148" t="s">
        <v>22</v>
      </c>
      <c r="C148">
        <v>1.1930000000000001</v>
      </c>
      <c r="D148">
        <v>1.1930000000000001</v>
      </c>
      <c r="E148">
        <v>1.2330000000000001</v>
      </c>
      <c r="F148">
        <v>1.1919999999999999</v>
      </c>
      <c r="G148">
        <v>1.2050000000000001</v>
      </c>
      <c r="H148">
        <v>1.2E-2</v>
      </c>
      <c r="I148">
        <v>1.0059</v>
      </c>
      <c r="J148">
        <v>194700.57</v>
      </c>
      <c r="K148">
        <v>23635.902999999998</v>
      </c>
      <c r="L148">
        <v>1</v>
      </c>
      <c r="M148">
        <v>1.2050000000000001</v>
      </c>
      <c r="N148">
        <f t="shared" si="10"/>
        <v>500</v>
      </c>
      <c r="O148">
        <f t="shared" si="9"/>
        <v>414.93775933609959</v>
      </c>
      <c r="P148">
        <f>SUM(N$2:N148)</f>
        <v>14500</v>
      </c>
      <c r="Q148">
        <f>SUM(O$2:O148)</f>
        <v>15454.201678723442</v>
      </c>
      <c r="R148">
        <f t="shared" si="8"/>
        <v>18622.313022861748</v>
      </c>
      <c r="S148">
        <f t="shared" si="11"/>
        <v>1.2842974498525344</v>
      </c>
    </row>
    <row r="149" spans="1:19">
      <c r="A149" s="1" t="d">
        <v>2017-03-13</v>
      </c>
      <c r="B149" t="s">
        <v>22</v>
      </c>
      <c r="C149">
        <v>1.2050000000000001</v>
      </c>
      <c r="D149">
        <v>1.2</v>
      </c>
      <c r="E149">
        <v>1.238</v>
      </c>
      <c r="F149">
        <v>1.1910000000000001</v>
      </c>
      <c r="G149">
        <v>1.2290000000000001</v>
      </c>
      <c r="H149">
        <v>2.4E-2</v>
      </c>
      <c r="I149">
        <v>1.9917</v>
      </c>
      <c r="J149">
        <v>186281.78</v>
      </c>
      <c r="K149">
        <v>22797.762999999999</v>
      </c>
      <c r="L149">
        <v>1</v>
      </c>
      <c r="M149">
        <v>1.2290000000000001</v>
      </c>
      <c r="N149">
        <f t="shared" si="10"/>
        <v>0</v>
      </c>
      <c r="O149">
        <f t="shared" si="9"/>
        <v>0</v>
      </c>
      <c r="P149">
        <f>SUM(N$2:N149)</f>
        <v>14500</v>
      </c>
      <c r="Q149">
        <f>SUM(O$2:O149)</f>
        <v>15454.201678723442</v>
      </c>
      <c r="R149">
        <f t="shared" si="8"/>
        <v>18993.213863151112</v>
      </c>
      <c r="S149">
        <f t="shared" si="11"/>
        <v>1.3098768181483524</v>
      </c>
    </row>
    <row r="150" spans="1:19">
      <c r="A150" s="1" t="d">
        <v>2017-03-14</v>
      </c>
      <c r="B150" t="s">
        <v>22</v>
      </c>
      <c r="C150">
        <v>1.2290000000000001</v>
      </c>
      <c r="D150">
        <v>1.2270000000000001</v>
      </c>
      <c r="E150">
        <v>1.2430000000000001</v>
      </c>
      <c r="F150">
        <v>1.1970000000000001</v>
      </c>
      <c r="G150">
        <v>1.2150000000000001</v>
      </c>
      <c r="H150">
        <v>-1.4E-2</v>
      </c>
      <c r="I150">
        <v>-1.1391</v>
      </c>
      <c r="J150">
        <v>158693.45000000001</v>
      </c>
      <c r="K150">
        <v>19373.053</v>
      </c>
      <c r="L150">
        <v>1</v>
      </c>
      <c r="M150">
        <v>1.2150000000000001</v>
      </c>
      <c r="N150">
        <f t="shared" si="10"/>
        <v>0</v>
      </c>
      <c r="O150">
        <f t="shared" si="9"/>
        <v>0</v>
      </c>
      <c r="P150">
        <f>SUM(N$2:N150)</f>
        <v>14500</v>
      </c>
      <c r="Q150">
        <f>SUM(O$2:O150)</f>
        <v>15454.201678723442</v>
      </c>
      <c r="R150">
        <f t="shared" si="8"/>
        <v>18776.855039648985</v>
      </c>
      <c r="S150">
        <f t="shared" si="11"/>
        <v>1.2949555199757921</v>
      </c>
    </row>
    <row r="151" spans="1:19">
      <c r="A151" s="1" t="d">
        <v>2017-03-15</v>
      </c>
      <c r="B151" t="s">
        <v>22</v>
      </c>
      <c r="C151">
        <v>1.2150000000000001</v>
      </c>
      <c r="D151">
        <v>1.208</v>
      </c>
      <c r="E151">
        <v>1.232</v>
      </c>
      <c r="F151">
        <v>1.2050000000000001</v>
      </c>
      <c r="G151">
        <v>1.222</v>
      </c>
      <c r="H151">
        <v>7.0000000000000001E-3</v>
      </c>
      <c r="I151">
        <v>0.57609999999999995</v>
      </c>
      <c r="J151">
        <v>129748.48</v>
      </c>
      <c r="K151">
        <v>15824.898999999999</v>
      </c>
      <c r="L151">
        <v>1</v>
      </c>
      <c r="M151">
        <v>1.222</v>
      </c>
      <c r="N151">
        <f t="shared" si="10"/>
        <v>0</v>
      </c>
      <c r="O151">
        <f t="shared" si="9"/>
        <v>0</v>
      </c>
      <c r="P151">
        <f>SUM(N$2:N151)</f>
        <v>14500</v>
      </c>
      <c r="Q151">
        <f>SUM(O$2:O151)</f>
        <v>15454.201678723442</v>
      </c>
      <c r="R151">
        <f t="shared" si="8"/>
        <v>18885.034451400046</v>
      </c>
      <c r="S151">
        <f t="shared" si="11"/>
        <v>1.3024161690620721</v>
      </c>
    </row>
    <row r="152" spans="1:19">
      <c r="A152" s="1" t="d">
        <v>2017-03-16</v>
      </c>
      <c r="B152" t="s">
        <v>22</v>
      </c>
      <c r="C152">
        <v>1.222</v>
      </c>
      <c r="D152">
        <v>1.2290000000000001</v>
      </c>
      <c r="E152">
        <v>1.24</v>
      </c>
      <c r="F152">
        <v>1.204</v>
      </c>
      <c r="G152">
        <v>1.212</v>
      </c>
      <c r="H152">
        <v>-0.01</v>
      </c>
      <c r="I152">
        <v>-0.81830000000000003</v>
      </c>
      <c r="J152">
        <v>161497</v>
      </c>
      <c r="K152">
        <v>19643.598000000002</v>
      </c>
      <c r="L152">
        <v>1</v>
      </c>
      <c r="M152">
        <v>1.212</v>
      </c>
      <c r="N152">
        <f t="shared" si="10"/>
        <v>0</v>
      </c>
      <c r="O152">
        <f t="shared" si="9"/>
        <v>0</v>
      </c>
      <c r="P152">
        <f>SUM(N$2:N152)</f>
        <v>14500</v>
      </c>
      <c r="Q152">
        <f>SUM(O$2:O152)</f>
        <v>15454.201678723442</v>
      </c>
      <c r="R152">
        <f t="shared" si="8"/>
        <v>18730.49243461281</v>
      </c>
      <c r="S152">
        <f t="shared" si="11"/>
        <v>1.2917580989388144</v>
      </c>
    </row>
    <row r="153" spans="1:19">
      <c r="A153" s="1" t="d">
        <v>2017-03-17</v>
      </c>
      <c r="B153" t="s">
        <v>22</v>
      </c>
      <c r="C153">
        <v>1.212</v>
      </c>
      <c r="D153">
        <v>1.21</v>
      </c>
      <c r="E153">
        <v>1.2350000000000001</v>
      </c>
      <c r="F153">
        <v>1.198</v>
      </c>
      <c r="G153">
        <v>1.216</v>
      </c>
      <c r="H153">
        <v>4.0000000000000001E-3</v>
      </c>
      <c r="I153">
        <v>0.33</v>
      </c>
      <c r="J153">
        <v>192730.75</v>
      </c>
      <c r="K153">
        <v>23465.295999999998</v>
      </c>
      <c r="L153">
        <v>1</v>
      </c>
      <c r="M153">
        <v>1.216</v>
      </c>
      <c r="N153">
        <f t="shared" si="10"/>
        <v>500</v>
      </c>
      <c r="O153">
        <f t="shared" si="9"/>
        <v>411.18421052631578</v>
      </c>
      <c r="P153">
        <f>SUM(N$2:N153)</f>
        <v>15000</v>
      </c>
      <c r="Q153">
        <f>SUM(O$2:O153)</f>
        <v>15865.385889249757</v>
      </c>
      <c r="R153">
        <f t="shared" si="8"/>
        <v>19292.309241327705</v>
      </c>
      <c r="S153">
        <f t="shared" si="11"/>
        <v>1.286153949421847</v>
      </c>
    </row>
    <row r="154" spans="1:19">
      <c r="A154" s="1" t="d">
        <v>2017-03-20</v>
      </c>
      <c r="B154" t="s">
        <v>22</v>
      </c>
      <c r="C154">
        <v>1.216</v>
      </c>
      <c r="D154">
        <v>1.21</v>
      </c>
      <c r="E154">
        <v>1.2290000000000001</v>
      </c>
      <c r="F154">
        <v>1.21</v>
      </c>
      <c r="G154">
        <v>1.228</v>
      </c>
      <c r="H154">
        <v>1.2E-2</v>
      </c>
      <c r="I154">
        <v>0.98680000000000001</v>
      </c>
      <c r="J154">
        <v>116524.71</v>
      </c>
      <c r="K154">
        <v>14229.26</v>
      </c>
      <c r="L154">
        <v>1</v>
      </c>
      <c r="M154">
        <v>1.228</v>
      </c>
      <c r="N154">
        <f t="shared" si="10"/>
        <v>0</v>
      </c>
      <c r="O154">
        <f t="shared" si="9"/>
        <v>0</v>
      </c>
      <c r="P154">
        <f>SUM(N$2:N154)</f>
        <v>15000</v>
      </c>
      <c r="Q154">
        <f>SUM(O$2:O154)</f>
        <v>15865.385889249757</v>
      </c>
      <c r="R154">
        <f t="shared" si="8"/>
        <v>19482.693871998701</v>
      </c>
      <c r="S154">
        <f t="shared" si="11"/>
        <v>1.2988462581332467</v>
      </c>
    </row>
    <row r="155" spans="1:19">
      <c r="A155" s="1" t="d">
        <v>2017-03-21</v>
      </c>
      <c r="B155" t="s">
        <v>22</v>
      </c>
      <c r="C155">
        <v>1.228</v>
      </c>
      <c r="D155">
        <v>1.23</v>
      </c>
      <c r="E155">
        <v>1.3149999999999999</v>
      </c>
      <c r="F155">
        <v>1.2210000000000001</v>
      </c>
      <c r="G155">
        <v>1.3120000000000001</v>
      </c>
      <c r="H155">
        <v>8.4000000000000005E-2</v>
      </c>
      <c r="I155">
        <v>6.8403999999999998</v>
      </c>
      <c r="J155">
        <v>254914.36</v>
      </c>
      <c r="K155">
        <v>32553.124</v>
      </c>
      <c r="L155">
        <v>1</v>
      </c>
      <c r="M155">
        <v>1.3120000000000001</v>
      </c>
      <c r="N155">
        <f t="shared" si="10"/>
        <v>0</v>
      </c>
      <c r="O155">
        <f t="shared" si="9"/>
        <v>0</v>
      </c>
      <c r="P155">
        <f>SUM(N$2:N155)</f>
        <v>15000</v>
      </c>
      <c r="Q155">
        <f>SUM(O$2:O155)</f>
        <v>15865.385889249757</v>
      </c>
      <c r="R155">
        <f t="shared" si="8"/>
        <v>20815.386286695684</v>
      </c>
      <c r="S155">
        <f t="shared" si="11"/>
        <v>1.3876924191130455</v>
      </c>
    </row>
    <row r="156" spans="1:19">
      <c r="A156" s="1" t="d">
        <v>2017-03-22</v>
      </c>
      <c r="B156" t="s">
        <v>22</v>
      </c>
      <c r="C156">
        <v>1.3120000000000001</v>
      </c>
      <c r="D156">
        <v>1.288</v>
      </c>
      <c r="E156">
        <v>1.339</v>
      </c>
      <c r="F156">
        <v>1.286</v>
      </c>
      <c r="G156">
        <v>1.327</v>
      </c>
      <c r="H156">
        <v>1.4999999999999999E-2</v>
      </c>
      <c r="I156">
        <v>1.1433</v>
      </c>
      <c r="J156">
        <v>173093.55</v>
      </c>
      <c r="K156">
        <v>22646.406999999999</v>
      </c>
      <c r="L156">
        <v>1</v>
      </c>
      <c r="M156">
        <v>1.327</v>
      </c>
      <c r="N156">
        <f t="shared" si="10"/>
        <v>0</v>
      </c>
      <c r="O156">
        <f t="shared" si="9"/>
        <v>0</v>
      </c>
      <c r="P156">
        <f>SUM(N$2:N156)</f>
        <v>15000</v>
      </c>
      <c r="Q156">
        <f>SUM(O$2:O156)</f>
        <v>15865.385889249757</v>
      </c>
      <c r="R156">
        <f t="shared" si="8"/>
        <v>21053.367075034428</v>
      </c>
      <c r="S156">
        <f t="shared" si="11"/>
        <v>1.4035578050022952</v>
      </c>
    </row>
    <row r="157" spans="1:19">
      <c r="A157" s="1" t="d">
        <v>2017-03-23</v>
      </c>
      <c r="B157" t="s">
        <v>22</v>
      </c>
      <c r="C157">
        <v>1.327</v>
      </c>
      <c r="D157">
        <v>1.3260000000000001</v>
      </c>
      <c r="E157">
        <v>1.333</v>
      </c>
      <c r="F157">
        <v>1.272</v>
      </c>
      <c r="G157">
        <v>1.3</v>
      </c>
      <c r="H157">
        <v>-2.7E-2</v>
      </c>
      <c r="I157">
        <v>-2.0347</v>
      </c>
      <c r="J157">
        <v>162040.14000000001</v>
      </c>
      <c r="K157">
        <v>21098.803</v>
      </c>
      <c r="L157">
        <v>1</v>
      </c>
      <c r="M157">
        <v>1.3</v>
      </c>
      <c r="N157">
        <f t="shared" si="10"/>
        <v>0</v>
      </c>
      <c r="O157">
        <f t="shared" si="9"/>
        <v>0</v>
      </c>
      <c r="P157">
        <f>SUM(N$2:N157)</f>
        <v>15000</v>
      </c>
      <c r="Q157">
        <f>SUM(O$2:O157)</f>
        <v>15865.385889249757</v>
      </c>
      <c r="R157">
        <f t="shared" si="8"/>
        <v>20625.001656024684</v>
      </c>
      <c r="S157">
        <f t="shared" si="11"/>
        <v>1.3750001104016456</v>
      </c>
    </row>
    <row r="158" spans="1:19">
      <c r="A158" s="1" t="d">
        <v>2017-03-24</v>
      </c>
      <c r="B158" t="s">
        <v>22</v>
      </c>
      <c r="C158">
        <v>1.3</v>
      </c>
      <c r="D158">
        <v>1.3</v>
      </c>
      <c r="E158">
        <v>1.33</v>
      </c>
      <c r="F158">
        <v>1.292</v>
      </c>
      <c r="G158">
        <v>1.304</v>
      </c>
      <c r="H158">
        <v>4.0000000000000001E-3</v>
      </c>
      <c r="I158">
        <v>0.30769999999999997</v>
      </c>
      <c r="J158">
        <v>124538.81</v>
      </c>
      <c r="K158">
        <v>16291.905000000001</v>
      </c>
      <c r="L158">
        <v>1</v>
      </c>
      <c r="M158">
        <v>1.304</v>
      </c>
      <c r="N158">
        <f t="shared" si="10"/>
        <v>500</v>
      </c>
      <c r="O158">
        <f t="shared" si="9"/>
        <v>383.43558282208585</v>
      </c>
      <c r="P158">
        <f>SUM(N$2:N158)</f>
        <v>15500</v>
      </c>
      <c r="Q158">
        <f>SUM(O$2:O158)</f>
        <v>16248.821472071842</v>
      </c>
      <c r="R158">
        <f t="shared" si="8"/>
        <v>21188.463199581682</v>
      </c>
      <c r="S158">
        <f t="shared" si="11"/>
        <v>1.3669976257794634</v>
      </c>
    </row>
    <row r="159" spans="1:19">
      <c r="A159" s="1" t="d">
        <v>2017-03-27</v>
      </c>
      <c r="B159" t="s">
        <v>22</v>
      </c>
      <c r="C159">
        <v>1.304</v>
      </c>
      <c r="D159">
        <v>1.302</v>
      </c>
      <c r="E159">
        <v>1.302</v>
      </c>
      <c r="F159">
        <v>1.248</v>
      </c>
      <c r="G159">
        <v>1.256</v>
      </c>
      <c r="H159">
        <v>-4.8000000000000001E-2</v>
      </c>
      <c r="I159">
        <v>-3.681</v>
      </c>
      <c r="J159">
        <v>213114</v>
      </c>
      <c r="K159">
        <v>27066.863000000001</v>
      </c>
      <c r="L159">
        <v>1</v>
      </c>
      <c r="M159">
        <v>1.256</v>
      </c>
      <c r="N159">
        <f t="shared" si="10"/>
        <v>0</v>
      </c>
      <c r="O159">
        <f t="shared" si="9"/>
        <v>0</v>
      </c>
      <c r="P159">
        <f>SUM(N$2:N159)</f>
        <v>15500</v>
      </c>
      <c r="Q159">
        <f>SUM(O$2:O159)</f>
        <v>16248.821472071842</v>
      </c>
      <c r="R159">
        <f t="shared" si="8"/>
        <v>20408.519768922233</v>
      </c>
      <c r="S159">
        <f t="shared" si="11"/>
        <v>1.3166786947691764</v>
      </c>
    </row>
    <row r="160" spans="1:19">
      <c r="A160" s="1" t="d">
        <v>2017-03-28</v>
      </c>
      <c r="B160" t="s">
        <v>22</v>
      </c>
      <c r="C160">
        <v>1.256</v>
      </c>
      <c r="D160">
        <v>1.248</v>
      </c>
      <c r="E160">
        <v>1.2729999999999999</v>
      </c>
      <c r="F160">
        <v>1.248</v>
      </c>
      <c r="G160">
        <v>1.272</v>
      </c>
      <c r="H160">
        <v>1.6E-2</v>
      </c>
      <c r="I160">
        <v>1.2739</v>
      </c>
      <c r="J160">
        <v>122339.24</v>
      </c>
      <c r="K160">
        <v>15436.707</v>
      </c>
      <c r="L160">
        <v>1</v>
      </c>
      <c r="M160">
        <v>1.272</v>
      </c>
      <c r="N160">
        <f t="shared" si="10"/>
        <v>0</v>
      </c>
      <c r="O160">
        <f t="shared" si="9"/>
        <v>0</v>
      </c>
      <c r="P160">
        <f>SUM(N$2:N160)</f>
        <v>15500</v>
      </c>
      <c r="Q160">
        <f>SUM(O$2:O160)</f>
        <v>16248.821472071842</v>
      </c>
      <c r="R160">
        <f t="shared" si="8"/>
        <v>20668.500912475385</v>
      </c>
      <c r="S160">
        <f t="shared" si="11"/>
        <v>1.3334516717726055</v>
      </c>
    </row>
    <row r="161" spans="1:19">
      <c r="A161" s="1" t="d">
        <v>2017-03-29</v>
      </c>
      <c r="B161" t="s">
        <v>22</v>
      </c>
      <c r="C161">
        <v>1.272</v>
      </c>
      <c r="D161">
        <v>1.27</v>
      </c>
      <c r="E161">
        <v>1.2929999999999999</v>
      </c>
      <c r="F161">
        <v>1.27</v>
      </c>
      <c r="G161">
        <v>1.278</v>
      </c>
      <c r="H161">
        <v>6.0000000000000001E-3</v>
      </c>
      <c r="I161">
        <v>0.47170000000000001</v>
      </c>
      <c r="J161">
        <v>158695</v>
      </c>
      <c r="K161">
        <v>20348.815999999999</v>
      </c>
      <c r="L161">
        <v>1</v>
      </c>
      <c r="M161">
        <v>1.278</v>
      </c>
      <c r="N161">
        <f t="shared" si="10"/>
        <v>0</v>
      </c>
      <c r="O161">
        <f t="shared" si="9"/>
        <v>0</v>
      </c>
      <c r="P161">
        <f>SUM(N$2:N161)</f>
        <v>15500</v>
      </c>
      <c r="Q161">
        <f>SUM(O$2:O161)</f>
        <v>16248.821472071842</v>
      </c>
      <c r="R161">
        <f t="shared" si="8"/>
        <v>20765.993841307816</v>
      </c>
      <c r="S161">
        <f t="shared" si="11"/>
        <v>1.3397415381488913</v>
      </c>
    </row>
    <row r="162" spans="1:19">
      <c r="A162" s="1" t="d">
        <v>2017-03-30</v>
      </c>
      <c r="B162" t="s">
        <v>22</v>
      </c>
      <c r="C162">
        <v>1.278</v>
      </c>
      <c r="D162">
        <v>1.2709999999999999</v>
      </c>
      <c r="E162">
        <v>1.286</v>
      </c>
      <c r="F162">
        <v>1.24</v>
      </c>
      <c r="G162">
        <v>1.258</v>
      </c>
      <c r="H162">
        <v>-0.02</v>
      </c>
      <c r="I162">
        <v>-1.5649</v>
      </c>
      <c r="J162">
        <v>151661.91</v>
      </c>
      <c r="K162">
        <v>19095.78</v>
      </c>
      <c r="L162">
        <v>1</v>
      </c>
      <c r="M162">
        <v>1.258</v>
      </c>
      <c r="N162">
        <f t="shared" si="10"/>
        <v>0</v>
      </c>
      <c r="O162">
        <f t="shared" si="9"/>
        <v>0</v>
      </c>
      <c r="P162">
        <f>SUM(N$2:N162)</f>
        <v>15500</v>
      </c>
      <c r="Q162">
        <f>SUM(O$2:O162)</f>
        <v>16248.821472071842</v>
      </c>
      <c r="R162">
        <f t="shared" si="8"/>
        <v>20441.017411866378</v>
      </c>
      <c r="S162">
        <f t="shared" si="11"/>
        <v>1.318775316894605</v>
      </c>
    </row>
    <row r="163" spans="1:19">
      <c r="A163" s="1" t="d">
        <v>2017-03-31</v>
      </c>
      <c r="B163" t="s">
        <v>22</v>
      </c>
      <c r="C163">
        <v>1.258</v>
      </c>
      <c r="D163">
        <v>1.252</v>
      </c>
      <c r="E163">
        <v>1.272</v>
      </c>
      <c r="F163">
        <v>1.2470000000000001</v>
      </c>
      <c r="G163">
        <v>1.26</v>
      </c>
      <c r="H163">
        <v>2E-3</v>
      </c>
      <c r="I163">
        <v>0.159</v>
      </c>
      <c r="J163">
        <v>91827.21</v>
      </c>
      <c r="K163">
        <v>11552.424999999999</v>
      </c>
      <c r="L163">
        <v>1</v>
      </c>
      <c r="M163">
        <v>1.26</v>
      </c>
      <c r="N163">
        <f t="shared" si="10"/>
        <v>500</v>
      </c>
      <c r="O163">
        <f t="shared" si="9"/>
        <v>396.82539682539681</v>
      </c>
      <c r="P163">
        <f>SUM(N$2:N163)</f>
        <v>16000</v>
      </c>
      <c r="Q163">
        <f>SUM(O$2:O163)</f>
        <v>16645.646868897238</v>
      </c>
      <c r="R163">
        <f t="shared" si="8"/>
        <v>20973.515054810519</v>
      </c>
      <c r="S163">
        <f t="shared" si="11"/>
        <v>1.3108446909256575</v>
      </c>
    </row>
    <row r="164" spans="1:19">
      <c r="A164" s="1" t="d">
        <v>2017-04-05</v>
      </c>
      <c r="B164" t="s">
        <v>22</v>
      </c>
      <c r="C164">
        <v>1.26</v>
      </c>
      <c r="D164">
        <v>1.2649999999999999</v>
      </c>
      <c r="E164">
        <v>1.296</v>
      </c>
      <c r="F164">
        <v>1.26</v>
      </c>
      <c r="G164">
        <v>1.276</v>
      </c>
      <c r="H164">
        <v>1.6E-2</v>
      </c>
      <c r="I164">
        <v>1.2698</v>
      </c>
      <c r="J164">
        <v>135617.91</v>
      </c>
      <c r="K164">
        <v>17345.52</v>
      </c>
      <c r="L164">
        <v>1</v>
      </c>
      <c r="M164">
        <v>1.276</v>
      </c>
      <c r="N164">
        <f t="shared" si="10"/>
        <v>0</v>
      </c>
      <c r="O164">
        <f t="shared" si="9"/>
        <v>0</v>
      </c>
      <c r="P164">
        <f>SUM(N$2:N164)</f>
        <v>16000</v>
      </c>
      <c r="Q164">
        <f>SUM(O$2:O164)</f>
        <v>16645.646868897238</v>
      </c>
      <c r="R164">
        <f t="shared" si="8"/>
        <v>21239.845404712876</v>
      </c>
      <c r="S164">
        <f t="shared" si="11"/>
        <v>1.3274903377945548</v>
      </c>
    </row>
    <row r="165" spans="1:19">
      <c r="A165" s="1" t="d">
        <v>2017-04-06</v>
      </c>
      <c r="B165" t="s">
        <v>22</v>
      </c>
      <c r="C165">
        <v>1.276</v>
      </c>
      <c r="D165">
        <v>1.2649999999999999</v>
      </c>
      <c r="E165">
        <v>1.278</v>
      </c>
      <c r="F165">
        <v>1.2450000000000001</v>
      </c>
      <c r="G165">
        <v>1.2669999999999999</v>
      </c>
      <c r="H165">
        <v>-8.9999999999999993E-3</v>
      </c>
      <c r="I165">
        <v>-0.70530000000000004</v>
      </c>
      <c r="J165">
        <v>153190.1</v>
      </c>
      <c r="K165">
        <v>19294.142</v>
      </c>
      <c r="L165">
        <v>1</v>
      </c>
      <c r="M165">
        <v>1.2669999999999999</v>
      </c>
      <c r="N165">
        <f t="shared" si="10"/>
        <v>0</v>
      </c>
      <c r="O165">
        <f t="shared" si="9"/>
        <v>0</v>
      </c>
      <c r="P165">
        <f>SUM(N$2:N165)</f>
        <v>16000</v>
      </c>
      <c r="Q165">
        <f>SUM(O$2:O165)</f>
        <v>16645.646868897238</v>
      </c>
      <c r="R165">
        <f t="shared" si="8"/>
        <v>21090.0345828928</v>
      </c>
      <c r="S165">
        <f t="shared" si="11"/>
        <v>1.3181271614308001</v>
      </c>
    </row>
    <row r="166" spans="1:19">
      <c r="A166" s="1" t="d">
        <v>2017-04-07</v>
      </c>
      <c r="B166" t="s">
        <v>22</v>
      </c>
      <c r="C166">
        <v>1.2669999999999999</v>
      </c>
      <c r="D166">
        <v>1.2669999999999999</v>
      </c>
      <c r="E166">
        <v>1.268</v>
      </c>
      <c r="F166">
        <v>1.248</v>
      </c>
      <c r="G166">
        <v>1.2509999999999999</v>
      </c>
      <c r="H166">
        <v>-1.6E-2</v>
      </c>
      <c r="I166">
        <v>-1.2627999999999999</v>
      </c>
      <c r="J166">
        <v>91220.94</v>
      </c>
      <c r="K166">
        <v>11440.963</v>
      </c>
      <c r="L166">
        <v>1</v>
      </c>
      <c r="M166">
        <v>1.2509999999999999</v>
      </c>
      <c r="N166">
        <f t="shared" si="10"/>
        <v>500</v>
      </c>
      <c r="O166">
        <f t="shared" si="9"/>
        <v>399.68025579536373</v>
      </c>
      <c r="P166">
        <f>SUM(N$2:N166)</f>
        <v>16500</v>
      </c>
      <c r="Q166">
        <f>SUM(O$2:O166)</f>
        <v>17045.327124692602</v>
      </c>
      <c r="R166">
        <f t="shared" si="8"/>
        <v>21323.704232990443</v>
      </c>
      <c r="S166">
        <f t="shared" si="11"/>
        <v>1.2923457110903298</v>
      </c>
    </row>
    <row r="167" spans="1:19">
      <c r="A167" s="1" t="d">
        <v>2017-04-10</v>
      </c>
      <c r="B167" t="s">
        <v>22</v>
      </c>
      <c r="C167">
        <v>1.2509999999999999</v>
      </c>
      <c r="D167">
        <v>1.2509999999999999</v>
      </c>
      <c r="E167">
        <v>1.2509999999999999</v>
      </c>
      <c r="F167">
        <v>1.2</v>
      </c>
      <c r="G167">
        <v>1.202</v>
      </c>
      <c r="H167">
        <v>-4.9000000000000002E-2</v>
      </c>
      <c r="I167">
        <v>-3.9169</v>
      </c>
      <c r="J167">
        <v>155980.46</v>
      </c>
      <c r="K167">
        <v>18948.728999999999</v>
      </c>
      <c r="L167">
        <v>1</v>
      </c>
      <c r="M167">
        <v>1.202</v>
      </c>
      <c r="N167">
        <f t="shared" si="10"/>
        <v>0</v>
      </c>
      <c r="O167">
        <f t="shared" si="9"/>
        <v>0</v>
      </c>
      <c r="P167">
        <f>SUM(N$2:N167)</f>
        <v>16500</v>
      </c>
      <c r="Q167">
        <f>SUM(O$2:O167)</f>
        <v>17045.327124692602</v>
      </c>
      <c r="R167">
        <f t="shared" si="8"/>
        <v>20488.483203880507</v>
      </c>
      <c r="S167">
        <f t="shared" si="11"/>
        <v>1.2417262547806367</v>
      </c>
    </row>
    <row r="168" spans="1:19">
      <c r="A168" s="1" t="d">
        <v>2017-04-11</v>
      </c>
      <c r="B168" t="s">
        <v>22</v>
      </c>
      <c r="C168">
        <v>1.202</v>
      </c>
      <c r="D168">
        <v>1.1950000000000001</v>
      </c>
      <c r="E168">
        <v>1.2130000000000001</v>
      </c>
      <c r="F168">
        <v>1.155</v>
      </c>
      <c r="G168">
        <v>1.19</v>
      </c>
      <c r="H168">
        <v>-1.2E-2</v>
      </c>
      <c r="I168">
        <v>-0.99829999999999997</v>
      </c>
      <c r="J168">
        <v>143584.10999999999</v>
      </c>
      <c r="K168">
        <v>16991.198</v>
      </c>
      <c r="L168">
        <v>1</v>
      </c>
      <c r="M168">
        <v>1.19</v>
      </c>
      <c r="N168">
        <f t="shared" si="10"/>
        <v>0</v>
      </c>
      <c r="O168">
        <f t="shared" si="9"/>
        <v>0</v>
      </c>
      <c r="P168">
        <f>SUM(N$2:N168)</f>
        <v>16500</v>
      </c>
      <c r="Q168">
        <f>SUM(O$2:O168)</f>
        <v>17045.327124692602</v>
      </c>
      <c r="R168">
        <f t="shared" si="8"/>
        <v>20283.939278384194</v>
      </c>
      <c r="S168">
        <f t="shared" si="11"/>
        <v>1.2293296532354057</v>
      </c>
    </row>
    <row r="169" spans="1:19">
      <c r="A169" s="1" t="d">
        <v>2017-04-12</v>
      </c>
      <c r="B169" t="s">
        <v>22</v>
      </c>
      <c r="C169">
        <v>1.19</v>
      </c>
      <c r="D169">
        <v>1.18</v>
      </c>
      <c r="E169">
        <v>1.2330000000000001</v>
      </c>
      <c r="F169">
        <v>1.1739999999999999</v>
      </c>
      <c r="G169">
        <v>1.216</v>
      </c>
      <c r="H169">
        <v>2.5999999999999999E-2</v>
      </c>
      <c r="I169">
        <v>2.1848999999999998</v>
      </c>
      <c r="J169">
        <v>152461.18</v>
      </c>
      <c r="K169">
        <v>18429.669999999998</v>
      </c>
      <c r="L169">
        <v>1</v>
      </c>
      <c r="M169">
        <v>1.216</v>
      </c>
      <c r="N169">
        <f t="shared" si="10"/>
        <v>0</v>
      </c>
      <c r="O169">
        <f t="shared" si="9"/>
        <v>0</v>
      </c>
      <c r="P169">
        <f>SUM(N$2:N169)</f>
        <v>16500</v>
      </c>
      <c r="Q169">
        <f>SUM(O$2:O169)</f>
        <v>17045.327124692602</v>
      </c>
      <c r="R169">
        <f t="shared" si="8"/>
        <v>20727.117783626203</v>
      </c>
      <c r="S169">
        <f t="shared" si="11"/>
        <v>1.2561889565834063</v>
      </c>
    </row>
    <row r="170" spans="1:19">
      <c r="A170" s="1" t="d">
        <v>2017-04-13</v>
      </c>
      <c r="B170" t="s">
        <v>22</v>
      </c>
      <c r="C170">
        <v>1.216</v>
      </c>
      <c r="D170">
        <v>1.224</v>
      </c>
      <c r="E170">
        <v>1.2649999999999999</v>
      </c>
      <c r="F170">
        <v>1.212</v>
      </c>
      <c r="G170">
        <v>1.26</v>
      </c>
      <c r="H170">
        <v>4.3999999999999997E-2</v>
      </c>
      <c r="I170">
        <v>3.6183999999999998</v>
      </c>
      <c r="J170">
        <v>157203.26999999999</v>
      </c>
      <c r="K170">
        <v>19569.058000000001</v>
      </c>
      <c r="L170">
        <v>1</v>
      </c>
      <c r="M170">
        <v>1.26</v>
      </c>
      <c r="N170">
        <f t="shared" si="10"/>
        <v>0</v>
      </c>
      <c r="O170">
        <f t="shared" si="9"/>
        <v>0</v>
      </c>
      <c r="P170">
        <f>SUM(N$2:N170)</f>
        <v>16500</v>
      </c>
      <c r="Q170">
        <f>SUM(O$2:O170)</f>
        <v>17045.327124692602</v>
      </c>
      <c r="R170">
        <f t="shared" si="8"/>
        <v>21477.112177112678</v>
      </c>
      <c r="S170">
        <f t="shared" si="11"/>
        <v>1.3016431622492532</v>
      </c>
    </row>
    <row r="171" spans="1:19">
      <c r="A171" s="1" t="d">
        <v>2017-04-14</v>
      </c>
      <c r="B171" t="s">
        <v>22</v>
      </c>
      <c r="C171">
        <v>1.26</v>
      </c>
      <c r="D171">
        <v>1.256</v>
      </c>
      <c r="E171">
        <v>1.2609999999999999</v>
      </c>
      <c r="F171">
        <v>1.228</v>
      </c>
      <c r="G171">
        <v>1.238</v>
      </c>
      <c r="H171">
        <v>-2.1999999999999999E-2</v>
      </c>
      <c r="I171">
        <v>-1.746</v>
      </c>
      <c r="J171">
        <v>75018.53</v>
      </c>
      <c r="K171">
        <v>9299.1309999999994</v>
      </c>
      <c r="L171">
        <v>1</v>
      </c>
      <c r="M171">
        <v>1.238</v>
      </c>
      <c r="N171">
        <f t="shared" si="10"/>
        <v>500</v>
      </c>
      <c r="O171">
        <f t="shared" si="9"/>
        <v>403.87722132471731</v>
      </c>
      <c r="P171">
        <f>SUM(N$2:N171)</f>
        <v>17000</v>
      </c>
      <c r="Q171">
        <f>SUM(O$2:O171)</f>
        <v>17449.204346017319</v>
      </c>
      <c r="R171">
        <f t="shared" si="8"/>
        <v>21602.114980369442</v>
      </c>
      <c r="S171">
        <f t="shared" si="11"/>
        <v>1.2707126459040849</v>
      </c>
    </row>
    <row r="172" spans="1:19">
      <c r="A172" s="1" t="d">
        <v>2017-04-17</v>
      </c>
      <c r="B172" t="s">
        <v>22</v>
      </c>
      <c r="C172">
        <v>1.238</v>
      </c>
      <c r="D172">
        <v>1.226</v>
      </c>
      <c r="E172">
        <v>1.2589999999999999</v>
      </c>
      <c r="F172">
        <v>1.216</v>
      </c>
      <c r="G172">
        <v>1.248</v>
      </c>
      <c r="H172">
        <v>0.01</v>
      </c>
      <c r="I172">
        <v>0.80779999999999996</v>
      </c>
      <c r="J172">
        <v>87359.77</v>
      </c>
      <c r="K172">
        <v>10922.959000000001</v>
      </c>
      <c r="L172">
        <v>1</v>
      </c>
      <c r="M172">
        <v>1.248</v>
      </c>
      <c r="N172">
        <f t="shared" si="10"/>
        <v>0</v>
      </c>
      <c r="O172">
        <f t="shared" si="9"/>
        <v>0</v>
      </c>
      <c r="P172">
        <f>SUM(N$2:N172)</f>
        <v>17000</v>
      </c>
      <c r="Q172">
        <f>SUM(O$2:O172)</f>
        <v>17449.204346017319</v>
      </c>
      <c r="R172">
        <f t="shared" si="8"/>
        <v>21776.607023829612</v>
      </c>
      <c r="S172">
        <f t="shared" si="11"/>
        <v>1.2809768837546831</v>
      </c>
    </row>
    <row r="173" spans="1:19">
      <c r="A173" s="1" t="d">
        <v>2017-04-18</v>
      </c>
      <c r="B173" t="s">
        <v>22</v>
      </c>
      <c r="C173">
        <v>1.248</v>
      </c>
      <c r="D173">
        <v>1.242</v>
      </c>
      <c r="E173">
        <v>1.3049999999999999</v>
      </c>
      <c r="F173">
        <v>1.2410000000000001</v>
      </c>
      <c r="G173">
        <v>1.302</v>
      </c>
      <c r="H173">
        <v>5.3999999999999999E-2</v>
      </c>
      <c r="I173">
        <v>4.3269000000000002</v>
      </c>
      <c r="J173">
        <v>172475.55</v>
      </c>
      <c r="K173">
        <v>22228.758999999998</v>
      </c>
      <c r="L173">
        <v>1</v>
      </c>
      <c r="M173">
        <v>1.302</v>
      </c>
      <c r="N173">
        <f t="shared" si="10"/>
        <v>0</v>
      </c>
      <c r="O173">
        <f t="shared" si="9"/>
        <v>0</v>
      </c>
      <c r="P173">
        <f>SUM(N$2:N173)</f>
        <v>17000</v>
      </c>
      <c r="Q173">
        <f>SUM(O$2:O173)</f>
        <v>17449.204346017319</v>
      </c>
      <c r="R173">
        <f t="shared" si="8"/>
        <v>22718.864058514551</v>
      </c>
      <c r="S173">
        <f t="shared" si="11"/>
        <v>1.3364037681479148</v>
      </c>
    </row>
    <row r="174" spans="1:19">
      <c r="A174" s="1" t="d">
        <v>2017-04-19</v>
      </c>
      <c r="B174" t="s">
        <v>22</v>
      </c>
      <c r="C174">
        <v>1.302</v>
      </c>
      <c r="D174">
        <v>1.2949999999999999</v>
      </c>
      <c r="E174">
        <v>1.3280000000000001</v>
      </c>
      <c r="F174">
        <v>1.282</v>
      </c>
      <c r="G174">
        <v>1.3069999999999999</v>
      </c>
      <c r="H174">
        <v>5.0000000000000001E-3</v>
      </c>
      <c r="I174">
        <v>0.38400000000000001</v>
      </c>
      <c r="J174">
        <v>156643</v>
      </c>
      <c r="K174">
        <v>20388.402999999998</v>
      </c>
      <c r="L174">
        <v>1</v>
      </c>
      <c r="M174">
        <v>1.3069999999999999</v>
      </c>
      <c r="N174">
        <f t="shared" si="10"/>
        <v>0</v>
      </c>
      <c r="O174">
        <f t="shared" si="9"/>
        <v>0</v>
      </c>
      <c r="P174">
        <f>SUM(N$2:N174)</f>
        <v>17000</v>
      </c>
      <c r="Q174">
        <f>SUM(O$2:O174)</f>
        <v>17449.204346017319</v>
      </c>
      <c r="R174">
        <f t="shared" si="8"/>
        <v>22806.110080244634</v>
      </c>
      <c r="S174">
        <f t="shared" si="11"/>
        <v>1.3415358870732137</v>
      </c>
    </row>
    <row r="175" spans="1:19">
      <c r="A175" s="1" t="d">
        <v>2017-04-20</v>
      </c>
      <c r="B175" t="s">
        <v>22</v>
      </c>
      <c r="C175">
        <v>1.3069999999999999</v>
      </c>
      <c r="D175">
        <v>1.302</v>
      </c>
      <c r="E175">
        <v>1.405</v>
      </c>
      <c r="F175">
        <v>1.3</v>
      </c>
      <c r="G175">
        <v>1.389</v>
      </c>
      <c r="H175">
        <v>8.2000000000000003E-2</v>
      </c>
      <c r="I175">
        <v>6.2739000000000003</v>
      </c>
      <c r="J175">
        <v>228550.93</v>
      </c>
      <c r="K175">
        <v>31277.539000000001</v>
      </c>
      <c r="L175">
        <v>1</v>
      </c>
      <c r="M175">
        <v>1.389</v>
      </c>
      <c r="N175">
        <f t="shared" si="10"/>
        <v>0</v>
      </c>
      <c r="O175">
        <f t="shared" si="9"/>
        <v>0</v>
      </c>
      <c r="P175">
        <f>SUM(N$2:N175)</f>
        <v>17000</v>
      </c>
      <c r="Q175">
        <f>SUM(O$2:O175)</f>
        <v>17449.204346017319</v>
      </c>
      <c r="R175">
        <f t="shared" si="8"/>
        <v>24236.944836618055</v>
      </c>
      <c r="S175">
        <f t="shared" si="11"/>
        <v>1.425702637448121</v>
      </c>
    </row>
    <row r="176" spans="1:19">
      <c r="A176" s="1" t="d">
        <v>2017-04-21</v>
      </c>
      <c r="B176" t="s">
        <v>22</v>
      </c>
      <c r="C176">
        <v>1.389</v>
      </c>
      <c r="D176">
        <v>1.389</v>
      </c>
      <c r="E176">
        <v>1.397</v>
      </c>
      <c r="F176">
        <v>1.341</v>
      </c>
      <c r="G176">
        <v>1.345</v>
      </c>
      <c r="H176">
        <v>-4.3999999999999997E-2</v>
      </c>
      <c r="I176">
        <v>-3.1677</v>
      </c>
      <c r="J176">
        <v>122424.25</v>
      </c>
      <c r="K176">
        <v>16744.485000000001</v>
      </c>
      <c r="L176">
        <v>1</v>
      </c>
      <c r="M176">
        <v>1.345</v>
      </c>
      <c r="N176">
        <f t="shared" si="10"/>
        <v>500</v>
      </c>
      <c r="O176">
        <f t="shared" si="9"/>
        <v>371.74721189591077</v>
      </c>
      <c r="P176">
        <f>SUM(N$2:N176)</f>
        <v>17500</v>
      </c>
      <c r="Q176">
        <f>SUM(O$2:O176)</f>
        <v>17820.951557913231</v>
      </c>
      <c r="R176">
        <f t="shared" si="8"/>
        <v>23969.179845393297</v>
      </c>
      <c r="S176">
        <f t="shared" si="11"/>
        <v>1.3696674197367598</v>
      </c>
    </row>
    <row r="177" spans="1:19">
      <c r="A177" s="1" t="d">
        <v>2017-04-24</v>
      </c>
      <c r="B177" t="s">
        <v>22</v>
      </c>
      <c r="C177">
        <v>1.345</v>
      </c>
      <c r="D177">
        <v>1.3320000000000001</v>
      </c>
      <c r="E177">
        <v>1.345</v>
      </c>
      <c r="F177">
        <v>1.27</v>
      </c>
      <c r="G177">
        <v>1.3160000000000001</v>
      </c>
      <c r="H177">
        <v>-2.9000000000000001E-2</v>
      </c>
      <c r="I177">
        <v>-2.1560999999999999</v>
      </c>
      <c r="J177">
        <v>98765.93</v>
      </c>
      <c r="K177">
        <v>12857.933999999999</v>
      </c>
      <c r="L177">
        <v>1</v>
      </c>
      <c r="M177">
        <v>1.3160000000000001</v>
      </c>
      <c r="N177">
        <f t="shared" si="10"/>
        <v>0</v>
      </c>
      <c r="O177">
        <f t="shared" si="9"/>
        <v>0</v>
      </c>
      <c r="P177">
        <f>SUM(N$2:N177)</f>
        <v>17500</v>
      </c>
      <c r="Q177">
        <f>SUM(O$2:O177)</f>
        <v>17820.951557913231</v>
      </c>
      <c r="R177">
        <f t="shared" si="8"/>
        <v>23452.372250213812</v>
      </c>
      <c r="S177">
        <f t="shared" si="11"/>
        <v>1.340135557155075</v>
      </c>
    </row>
    <row r="178" spans="1:19">
      <c r="A178" s="1" t="d">
        <v>2017-04-25</v>
      </c>
      <c r="B178" t="s">
        <v>22</v>
      </c>
      <c r="C178">
        <v>1.3160000000000001</v>
      </c>
      <c r="D178">
        <v>1.3149999999999999</v>
      </c>
      <c r="E178">
        <v>1.3779999999999999</v>
      </c>
      <c r="F178">
        <v>1.3120000000000001</v>
      </c>
      <c r="G178">
        <v>1.365</v>
      </c>
      <c r="H178">
        <v>4.9000000000000002E-2</v>
      </c>
      <c r="I178">
        <v>3.7233999999999998</v>
      </c>
      <c r="J178">
        <v>124296.64</v>
      </c>
      <c r="K178">
        <v>16827.242999999999</v>
      </c>
      <c r="L178">
        <v>1</v>
      </c>
      <c r="M178">
        <v>1.365</v>
      </c>
      <c r="N178">
        <f t="shared" si="10"/>
        <v>0</v>
      </c>
      <c r="O178">
        <f t="shared" si="9"/>
        <v>0</v>
      </c>
      <c r="P178">
        <f>SUM(N$2:N178)</f>
        <v>17500</v>
      </c>
      <c r="Q178">
        <f>SUM(O$2:O178)</f>
        <v>17820.951557913231</v>
      </c>
      <c r="R178">
        <f t="shared" si="8"/>
        <v>24325.598876551561</v>
      </c>
      <c r="S178">
        <f t="shared" si="11"/>
        <v>1.3900342215172321</v>
      </c>
    </row>
    <row r="179" spans="1:19">
      <c r="A179" s="1" t="d">
        <v>2017-04-26</v>
      </c>
      <c r="B179" t="s">
        <v>22</v>
      </c>
      <c r="C179">
        <v>1.365</v>
      </c>
      <c r="D179">
        <v>1.363</v>
      </c>
      <c r="E179">
        <v>1.415</v>
      </c>
      <c r="F179">
        <v>1.331</v>
      </c>
      <c r="G179">
        <v>1.339</v>
      </c>
      <c r="H179">
        <v>-2.5999999999999999E-2</v>
      </c>
      <c r="I179">
        <v>-1.9048</v>
      </c>
      <c r="J179">
        <v>145600.91</v>
      </c>
      <c r="K179">
        <v>19933.108</v>
      </c>
      <c r="L179">
        <v>1</v>
      </c>
      <c r="M179">
        <v>1.339</v>
      </c>
      <c r="N179">
        <f t="shared" si="10"/>
        <v>0</v>
      </c>
      <c r="O179">
        <f t="shared" si="9"/>
        <v>0</v>
      </c>
      <c r="P179">
        <f>SUM(N$2:N179)</f>
        <v>17500</v>
      </c>
      <c r="Q179">
        <f>SUM(O$2:O179)</f>
        <v>17820.951557913231</v>
      </c>
      <c r="R179">
        <f t="shared" si="8"/>
        <v>23862.254136045816</v>
      </c>
      <c r="S179">
        <f t="shared" si="11"/>
        <v>1.3635573792026181</v>
      </c>
    </row>
    <row r="180" spans="1:19">
      <c r="A180" s="1" t="d">
        <v>2017-04-27</v>
      </c>
      <c r="B180" t="s">
        <v>22</v>
      </c>
      <c r="C180">
        <v>1.339</v>
      </c>
      <c r="D180">
        <v>1.333</v>
      </c>
      <c r="E180">
        <v>1.3520000000000001</v>
      </c>
      <c r="F180">
        <v>1.298</v>
      </c>
      <c r="G180">
        <v>1.35</v>
      </c>
      <c r="H180">
        <v>1.0999999999999999E-2</v>
      </c>
      <c r="I180">
        <v>0.82150000000000001</v>
      </c>
      <c r="J180">
        <v>103503.03999999999</v>
      </c>
      <c r="K180">
        <v>13620.543</v>
      </c>
      <c r="L180">
        <v>1</v>
      </c>
      <c r="M180">
        <v>1.35</v>
      </c>
      <c r="N180">
        <f t="shared" si="10"/>
        <v>0</v>
      </c>
      <c r="O180">
        <f t="shared" si="9"/>
        <v>0</v>
      </c>
      <c r="P180">
        <f>SUM(N$2:N180)</f>
        <v>17500</v>
      </c>
      <c r="Q180">
        <f>SUM(O$2:O180)</f>
        <v>17820.951557913231</v>
      </c>
      <c r="R180">
        <f t="shared" si="8"/>
        <v>24058.284603182863</v>
      </c>
      <c r="S180">
        <f t="shared" si="11"/>
        <v>1.3747591201818778</v>
      </c>
    </row>
    <row r="181" spans="1:19">
      <c r="A181" s="1" t="d">
        <v>2017-04-28</v>
      </c>
      <c r="B181" t="s">
        <v>22</v>
      </c>
      <c r="C181">
        <v>1.35</v>
      </c>
      <c r="D181">
        <v>1.3460000000000001</v>
      </c>
      <c r="E181">
        <v>1.35</v>
      </c>
      <c r="F181">
        <v>1.226</v>
      </c>
      <c r="G181">
        <v>1.246</v>
      </c>
      <c r="H181">
        <v>-0.104</v>
      </c>
      <c r="I181">
        <v>-7.7037000000000004</v>
      </c>
      <c r="J181">
        <v>268986.46000000002</v>
      </c>
      <c r="K181">
        <v>33706.487000000001</v>
      </c>
      <c r="L181">
        <v>1</v>
      </c>
      <c r="M181">
        <v>1.246</v>
      </c>
      <c r="N181">
        <f t="shared" si="10"/>
        <v>500</v>
      </c>
      <c r="O181">
        <f t="shared" si="9"/>
        <v>401.2841091492777</v>
      </c>
      <c r="P181">
        <f>SUM(N$2:N181)</f>
        <v>18000</v>
      </c>
      <c r="Q181">
        <f>SUM(O$2:O181)</f>
        <v>18222.235667062509</v>
      </c>
      <c r="R181">
        <f t="shared" si="8"/>
        <v>22704.905641159887</v>
      </c>
      <c r="S181">
        <f t="shared" si="11"/>
        <v>1.2613836467311048</v>
      </c>
    </row>
    <row r="182" spans="1:19">
      <c r="A182" s="1" t="d">
        <v>2017-05-02</v>
      </c>
      <c r="B182" t="s">
        <v>22</v>
      </c>
      <c r="C182">
        <v>1.246</v>
      </c>
      <c r="D182">
        <v>1.242</v>
      </c>
      <c r="E182">
        <v>1.242</v>
      </c>
      <c r="F182">
        <v>1.1950000000000001</v>
      </c>
      <c r="G182">
        <v>1.2250000000000001</v>
      </c>
      <c r="H182">
        <v>-2.1000000000000001E-2</v>
      </c>
      <c r="I182">
        <v>-1.6854</v>
      </c>
      <c r="J182">
        <v>85289</v>
      </c>
      <c r="K182">
        <v>10402.933999999999</v>
      </c>
      <c r="L182">
        <v>1</v>
      </c>
      <c r="M182">
        <v>1.2250000000000001</v>
      </c>
      <c r="N182">
        <f t="shared" si="10"/>
        <v>0</v>
      </c>
      <c r="O182">
        <f t="shared" si="9"/>
        <v>0</v>
      </c>
      <c r="P182">
        <f>SUM(N$2:N182)</f>
        <v>18000</v>
      </c>
      <c r="Q182">
        <f>SUM(O$2:O182)</f>
        <v>18222.235667062509</v>
      </c>
      <c r="R182">
        <f t="shared" si="8"/>
        <v>22322.238692151575</v>
      </c>
      <c r="S182">
        <f t="shared" si="11"/>
        <v>1.2401243717861987</v>
      </c>
    </row>
    <row r="183" spans="1:19">
      <c r="A183" s="1" t="d">
        <v>2017-05-03</v>
      </c>
      <c r="B183" t="s">
        <v>22</v>
      </c>
      <c r="C183">
        <v>1.2250000000000001</v>
      </c>
      <c r="D183">
        <v>1.232</v>
      </c>
      <c r="E183">
        <v>1.27</v>
      </c>
      <c r="F183">
        <v>1.2210000000000001</v>
      </c>
      <c r="G183">
        <v>1.25</v>
      </c>
      <c r="H183">
        <v>2.5000000000000001E-2</v>
      </c>
      <c r="I183">
        <v>2.0407999999999999</v>
      </c>
      <c r="J183">
        <v>52674</v>
      </c>
      <c r="K183">
        <v>6570.4260000000004</v>
      </c>
      <c r="L183">
        <v>1</v>
      </c>
      <c r="M183">
        <v>1.25</v>
      </c>
      <c r="N183">
        <f t="shared" si="10"/>
        <v>0</v>
      </c>
      <c r="O183">
        <f t="shared" si="9"/>
        <v>0</v>
      </c>
      <c r="P183">
        <f>SUM(N$2:N183)</f>
        <v>18000</v>
      </c>
      <c r="Q183">
        <f>SUM(O$2:O183)</f>
        <v>18222.235667062509</v>
      </c>
      <c r="R183">
        <f t="shared" si="8"/>
        <v>22777.794583828138</v>
      </c>
      <c r="S183">
        <f t="shared" si="11"/>
        <v>1.2654330324348966</v>
      </c>
    </row>
    <row r="184" spans="1:19">
      <c r="A184" s="1" t="d">
        <v>2017-05-04</v>
      </c>
      <c r="B184" t="s">
        <v>22</v>
      </c>
      <c r="C184">
        <v>1.25</v>
      </c>
      <c r="D184">
        <v>1.2549999999999999</v>
      </c>
      <c r="E184">
        <v>1.2549999999999999</v>
      </c>
      <c r="F184">
        <v>1.23</v>
      </c>
      <c r="G184">
        <v>1.23</v>
      </c>
      <c r="H184">
        <v>-0.02</v>
      </c>
      <c r="I184">
        <v>-1.6</v>
      </c>
      <c r="J184">
        <v>33356</v>
      </c>
      <c r="K184">
        <v>4141.5060000000003</v>
      </c>
      <c r="L184">
        <v>1</v>
      </c>
      <c r="M184">
        <v>1.23</v>
      </c>
      <c r="N184">
        <f t="shared" si="10"/>
        <v>0</v>
      </c>
      <c r="O184">
        <f t="shared" si="9"/>
        <v>0</v>
      </c>
      <c r="P184">
        <f>SUM(N$2:N184)</f>
        <v>18000</v>
      </c>
      <c r="Q184">
        <f>SUM(O$2:O184)</f>
        <v>18222.235667062509</v>
      </c>
      <c r="R184">
        <f t="shared" si="8"/>
        <v>22413.349870486883</v>
      </c>
      <c r="S184">
        <f t="shared" si="11"/>
        <v>1.245186103915938</v>
      </c>
    </row>
    <row r="185" spans="1:19">
      <c r="A185" s="1" t="d">
        <v>2017-05-05</v>
      </c>
      <c r="B185" t="s">
        <v>22</v>
      </c>
      <c r="C185">
        <v>1.23</v>
      </c>
      <c r="D185">
        <v>1.23</v>
      </c>
      <c r="E185">
        <v>1.24</v>
      </c>
      <c r="F185">
        <v>1.2010000000000001</v>
      </c>
      <c r="G185">
        <v>1.2210000000000001</v>
      </c>
      <c r="H185">
        <v>-8.9999999999999993E-3</v>
      </c>
      <c r="I185">
        <v>-0.73170000000000002</v>
      </c>
      <c r="J185">
        <v>56521.77</v>
      </c>
      <c r="K185">
        <v>6916.9669999999996</v>
      </c>
      <c r="L185">
        <v>1</v>
      </c>
      <c r="M185">
        <v>1.2210000000000001</v>
      </c>
      <c r="N185">
        <f t="shared" si="10"/>
        <v>500</v>
      </c>
      <c r="O185">
        <f t="shared" si="9"/>
        <v>409.50040950040949</v>
      </c>
      <c r="P185">
        <f>SUM(N$2:N185)</f>
        <v>18500</v>
      </c>
      <c r="Q185">
        <f>SUM(O$2:O185)</f>
        <v>18631.736076562916</v>
      </c>
      <c r="R185">
        <f t="shared" si="8"/>
        <v>22749.349749483321</v>
      </c>
      <c r="S185">
        <f t="shared" si="11"/>
        <v>1.2296945810531525</v>
      </c>
    </row>
    <row r="186" spans="1:19">
      <c r="A186" s="1" t="d">
        <v>2017-05-08</v>
      </c>
      <c r="B186" t="s">
        <v>22</v>
      </c>
      <c r="C186">
        <v>1.2210000000000001</v>
      </c>
      <c r="D186">
        <v>1.2110000000000001</v>
      </c>
      <c r="E186">
        <v>1.2130000000000001</v>
      </c>
      <c r="F186">
        <v>1.1499999999999999</v>
      </c>
      <c r="G186">
        <v>1.1559999999999999</v>
      </c>
      <c r="H186">
        <v>-6.5000000000000002E-2</v>
      </c>
      <c r="I186">
        <v>-5.3235000000000001</v>
      </c>
      <c r="J186">
        <v>94956.59</v>
      </c>
      <c r="K186">
        <v>11178.808999999999</v>
      </c>
      <c r="L186">
        <v>1</v>
      </c>
      <c r="M186">
        <v>1.1559999999999999</v>
      </c>
      <c r="N186">
        <f t="shared" si="10"/>
        <v>0</v>
      </c>
      <c r="O186">
        <f t="shared" si="9"/>
        <v>0</v>
      </c>
      <c r="P186">
        <f>SUM(N$2:N186)</f>
        <v>18500</v>
      </c>
      <c r="Q186">
        <f>SUM(O$2:O186)</f>
        <v>18631.736076562916</v>
      </c>
      <c r="R186">
        <f t="shared" si="8"/>
        <v>21538.286904506731</v>
      </c>
      <c r="S186">
        <f t="shared" si="11"/>
        <v>1.1642317245679314</v>
      </c>
    </row>
    <row r="187" spans="1:19">
      <c r="A187" s="1" t="d">
        <v>2017-05-09</v>
      </c>
      <c r="B187" t="s">
        <v>22</v>
      </c>
      <c r="C187">
        <v>1.1559999999999999</v>
      </c>
      <c r="D187">
        <v>1.1559999999999999</v>
      </c>
      <c r="E187">
        <v>1.1719999999999999</v>
      </c>
      <c r="F187">
        <v>1.1200000000000001</v>
      </c>
      <c r="G187">
        <v>1.1719999999999999</v>
      </c>
      <c r="H187">
        <v>1.6E-2</v>
      </c>
      <c r="I187">
        <v>1.3841000000000001</v>
      </c>
      <c r="J187">
        <v>70512.98</v>
      </c>
      <c r="K187">
        <v>8047.7629999999999</v>
      </c>
      <c r="L187">
        <v>1</v>
      </c>
      <c r="M187">
        <v>1.1719999999999999</v>
      </c>
      <c r="N187">
        <f t="shared" si="10"/>
        <v>0</v>
      </c>
      <c r="O187">
        <f t="shared" si="9"/>
        <v>0</v>
      </c>
      <c r="P187">
        <f>SUM(N$2:N187)</f>
        <v>18500</v>
      </c>
      <c r="Q187">
        <f>SUM(O$2:O187)</f>
        <v>18631.736076562916</v>
      </c>
      <c r="R187">
        <f t="shared" si="8"/>
        <v>21836.394681731737</v>
      </c>
      <c r="S187">
        <f t="shared" si="11"/>
        <v>1.1803456584719858</v>
      </c>
    </row>
    <row r="188" spans="1:19">
      <c r="A188" s="1" t="d">
        <v>2017-05-10</v>
      </c>
      <c r="B188" t="s">
        <v>22</v>
      </c>
      <c r="C188">
        <v>1.1719999999999999</v>
      </c>
      <c r="D188">
        <v>1.171</v>
      </c>
      <c r="E188">
        <v>1.198</v>
      </c>
      <c r="F188">
        <v>1.1599999999999999</v>
      </c>
      <c r="G188">
        <v>1.1599999999999999</v>
      </c>
      <c r="H188">
        <v>-1.2E-2</v>
      </c>
      <c r="I188">
        <v>-1.0239</v>
      </c>
      <c r="J188">
        <v>39302</v>
      </c>
      <c r="K188">
        <v>4638.8130000000001</v>
      </c>
      <c r="L188">
        <v>1</v>
      </c>
      <c r="M188">
        <v>1.1599999999999999</v>
      </c>
      <c r="N188">
        <f t="shared" si="10"/>
        <v>0</v>
      </c>
      <c r="O188">
        <f t="shared" si="9"/>
        <v>0</v>
      </c>
      <c r="P188">
        <f>SUM(N$2:N188)</f>
        <v>18500</v>
      </c>
      <c r="Q188">
        <f>SUM(O$2:O188)</f>
        <v>18631.736076562916</v>
      </c>
      <c r="R188">
        <f t="shared" si="8"/>
        <v>21612.813848812981</v>
      </c>
      <c r="S188">
        <f t="shared" si="11"/>
        <v>1.1682602080439448</v>
      </c>
    </row>
    <row r="189" spans="1:19">
      <c r="A189" s="1" t="d">
        <v>2017-05-11</v>
      </c>
      <c r="B189" t="s">
        <v>22</v>
      </c>
      <c r="C189">
        <v>1.1599999999999999</v>
      </c>
      <c r="D189">
        <v>1.1599999999999999</v>
      </c>
      <c r="E189">
        <v>1.169</v>
      </c>
      <c r="F189">
        <v>1.141</v>
      </c>
      <c r="G189">
        <v>1.1619999999999999</v>
      </c>
      <c r="H189">
        <v>2E-3</v>
      </c>
      <c r="I189">
        <v>0.1724</v>
      </c>
      <c r="J189">
        <v>39356.550000000003</v>
      </c>
      <c r="K189">
        <v>4548.4790000000003</v>
      </c>
      <c r="L189">
        <v>1</v>
      </c>
      <c r="M189">
        <v>1.1619999999999999</v>
      </c>
      <c r="N189">
        <f t="shared" si="10"/>
        <v>0</v>
      </c>
      <c r="O189">
        <f t="shared" si="9"/>
        <v>0</v>
      </c>
      <c r="P189">
        <f>SUM(N$2:N189)</f>
        <v>18500</v>
      </c>
      <c r="Q189">
        <f>SUM(O$2:O189)</f>
        <v>18631.736076562916</v>
      </c>
      <c r="R189">
        <f t="shared" ref="R189:R252" si="12">Q189*M189</f>
        <v>21650.077320966106</v>
      </c>
      <c r="S189">
        <f t="shared" si="11"/>
        <v>1.1702744497819517</v>
      </c>
    </row>
    <row r="190" spans="1:19">
      <c r="A190" s="1" t="d">
        <v>2017-05-12</v>
      </c>
      <c r="B190" t="s">
        <v>22</v>
      </c>
      <c r="C190">
        <v>1.1619999999999999</v>
      </c>
      <c r="D190">
        <v>1.167</v>
      </c>
      <c r="E190">
        <v>1.1759999999999999</v>
      </c>
      <c r="F190">
        <v>1.135</v>
      </c>
      <c r="G190">
        <v>1.1599999999999999</v>
      </c>
      <c r="H190">
        <v>-2E-3</v>
      </c>
      <c r="I190">
        <v>-0.1721</v>
      </c>
      <c r="J190">
        <v>44239.19</v>
      </c>
      <c r="K190">
        <v>5101.3860000000004</v>
      </c>
      <c r="L190">
        <v>1</v>
      </c>
      <c r="M190">
        <v>1.1599999999999999</v>
      </c>
      <c r="N190">
        <f t="shared" si="10"/>
        <v>500</v>
      </c>
      <c r="O190">
        <f t="shared" ref="O190:O253" si="13">IF(N190=0,0,N190/M190)</f>
        <v>431.0344827586207</v>
      </c>
      <c r="P190">
        <f>SUM(N$2:N190)</f>
        <v>19000</v>
      </c>
      <c r="Q190">
        <f>SUM(O$2:O190)</f>
        <v>19062.770559321536</v>
      </c>
      <c r="R190">
        <f t="shared" si="12"/>
        <v>22112.813848812981</v>
      </c>
      <c r="S190">
        <f t="shared" si="11"/>
        <v>1.1638323078322621</v>
      </c>
    </row>
    <row r="191" spans="1:19">
      <c r="A191" s="1" t="d">
        <v>2017-05-15</v>
      </c>
      <c r="B191" t="s">
        <v>22</v>
      </c>
      <c r="C191">
        <v>1.1599999999999999</v>
      </c>
      <c r="D191">
        <v>1.1739999999999999</v>
      </c>
      <c r="E191">
        <v>1.2230000000000001</v>
      </c>
      <c r="F191">
        <v>1.161</v>
      </c>
      <c r="G191">
        <v>1.208</v>
      </c>
      <c r="H191">
        <v>4.8000000000000001E-2</v>
      </c>
      <c r="I191">
        <v>4.1379000000000001</v>
      </c>
      <c r="J191">
        <v>55993.21</v>
      </c>
      <c r="K191">
        <v>6722.393</v>
      </c>
      <c r="L191">
        <v>1</v>
      </c>
      <c r="M191">
        <v>1.208</v>
      </c>
      <c r="N191">
        <f t="shared" si="10"/>
        <v>0</v>
      </c>
      <c r="O191">
        <f t="shared" si="13"/>
        <v>0</v>
      </c>
      <c r="P191">
        <f>SUM(N$2:N191)</f>
        <v>19000</v>
      </c>
      <c r="Q191">
        <f>SUM(O$2:O191)</f>
        <v>19062.770559321536</v>
      </c>
      <c r="R191">
        <f t="shared" si="12"/>
        <v>23027.826835660413</v>
      </c>
      <c r="S191">
        <f t="shared" si="11"/>
        <v>1.2119908860873903</v>
      </c>
    </row>
    <row r="192" spans="1:19">
      <c r="A192" s="1" t="d">
        <v>2017-05-16</v>
      </c>
      <c r="B192" t="s">
        <v>22</v>
      </c>
      <c r="C192">
        <v>1.208</v>
      </c>
      <c r="D192">
        <v>1.2090000000000001</v>
      </c>
      <c r="E192">
        <v>1.2709999999999999</v>
      </c>
      <c r="F192">
        <v>1.208</v>
      </c>
      <c r="G192">
        <v>1.27</v>
      </c>
      <c r="H192">
        <v>6.2E-2</v>
      </c>
      <c r="I192">
        <v>5.1325000000000003</v>
      </c>
      <c r="J192">
        <v>71333.259999999995</v>
      </c>
      <c r="K192">
        <v>8896.9140000000007</v>
      </c>
      <c r="L192">
        <v>1</v>
      </c>
      <c r="M192">
        <v>1.27</v>
      </c>
      <c r="N192">
        <f t="shared" si="10"/>
        <v>0</v>
      </c>
      <c r="O192">
        <f t="shared" si="13"/>
        <v>0</v>
      </c>
      <c r="P192">
        <f>SUM(N$2:N192)</f>
        <v>19000</v>
      </c>
      <c r="Q192">
        <f>SUM(O$2:O192)</f>
        <v>19062.770559321536</v>
      </c>
      <c r="R192">
        <f t="shared" si="12"/>
        <v>24209.71861033835</v>
      </c>
      <c r="S192">
        <f t="shared" si="11"/>
        <v>1.2741957163335973</v>
      </c>
    </row>
    <row r="193" spans="1:19">
      <c r="A193" s="1" t="d">
        <v>2017-05-17</v>
      </c>
      <c r="B193" t="s">
        <v>22</v>
      </c>
      <c r="C193">
        <v>1.27</v>
      </c>
      <c r="D193">
        <v>1.27</v>
      </c>
      <c r="E193">
        <v>1.27</v>
      </c>
      <c r="F193">
        <v>1.248</v>
      </c>
      <c r="G193">
        <v>1.2549999999999999</v>
      </c>
      <c r="H193">
        <v>-1.4999999999999999E-2</v>
      </c>
      <c r="I193">
        <v>-1.1811</v>
      </c>
      <c r="J193">
        <v>33349.760000000002</v>
      </c>
      <c r="K193">
        <v>4194.82</v>
      </c>
      <c r="L193">
        <v>1</v>
      </c>
      <c r="M193">
        <v>1.2549999999999999</v>
      </c>
      <c r="N193">
        <f t="shared" ref="N193:N256" si="14">IF(WEEKDAY(A193,2)=5,500,0)</f>
        <v>0</v>
      </c>
      <c r="O193">
        <f t="shared" si="13"/>
        <v>0</v>
      </c>
      <c r="P193">
        <f>SUM(N$2:N193)</f>
        <v>19000</v>
      </c>
      <c r="Q193">
        <f>SUM(O$2:O193)</f>
        <v>19062.770559321536</v>
      </c>
      <c r="R193">
        <f t="shared" si="12"/>
        <v>23923.777051948524</v>
      </c>
      <c r="S193">
        <f t="shared" ref="S193:S256" si="15">R193/P193</f>
        <v>1.2591461606288696</v>
      </c>
    </row>
    <row r="194" spans="1:19">
      <c r="A194" s="1" t="d">
        <v>2017-05-18</v>
      </c>
      <c r="B194" t="s">
        <v>22</v>
      </c>
      <c r="C194">
        <v>1.2549999999999999</v>
      </c>
      <c r="D194">
        <v>1.2529999999999999</v>
      </c>
      <c r="E194">
        <v>1.2709999999999999</v>
      </c>
      <c r="F194">
        <v>1.2430000000000001</v>
      </c>
      <c r="G194">
        <v>1.2529999999999999</v>
      </c>
      <c r="H194">
        <v>-2E-3</v>
      </c>
      <c r="I194">
        <v>-0.15939999999999999</v>
      </c>
      <c r="J194">
        <v>27226.23</v>
      </c>
      <c r="K194">
        <v>3429.9349999999999</v>
      </c>
      <c r="L194">
        <v>1</v>
      </c>
      <c r="M194">
        <v>1.2529999999999999</v>
      </c>
      <c r="N194">
        <f t="shared" si="14"/>
        <v>0</v>
      </c>
      <c r="O194">
        <f t="shared" si="13"/>
        <v>0</v>
      </c>
      <c r="P194">
        <f>SUM(N$2:N194)</f>
        <v>19000</v>
      </c>
      <c r="Q194">
        <f>SUM(O$2:O194)</f>
        <v>19062.770559321536</v>
      </c>
      <c r="R194">
        <f t="shared" si="12"/>
        <v>23885.651510829881</v>
      </c>
      <c r="S194">
        <f t="shared" si="15"/>
        <v>1.2571395532015728</v>
      </c>
    </row>
    <row r="195" spans="1:19">
      <c r="A195" s="1" t="d">
        <v>2017-05-19</v>
      </c>
      <c r="B195" t="s">
        <v>22</v>
      </c>
      <c r="C195">
        <v>1.2529999999999999</v>
      </c>
      <c r="D195">
        <v>1.25</v>
      </c>
      <c r="E195">
        <v>1.29</v>
      </c>
      <c r="F195">
        <v>1.25</v>
      </c>
      <c r="G195">
        <v>1.29</v>
      </c>
      <c r="H195">
        <v>3.6999999999999998E-2</v>
      </c>
      <c r="I195">
        <v>2.9529000000000001</v>
      </c>
      <c r="J195">
        <v>45317.98</v>
      </c>
      <c r="K195">
        <v>5797.91</v>
      </c>
      <c r="L195">
        <v>1</v>
      </c>
      <c r="M195">
        <v>1.29</v>
      </c>
      <c r="N195">
        <f t="shared" si="14"/>
        <v>500</v>
      </c>
      <c r="O195">
        <f t="shared" si="13"/>
        <v>387.59689922480618</v>
      </c>
      <c r="P195">
        <f>SUM(N$2:N195)</f>
        <v>19500</v>
      </c>
      <c r="Q195">
        <f>SUM(O$2:O195)</f>
        <v>19450.367458546341</v>
      </c>
      <c r="R195">
        <f t="shared" si="12"/>
        <v>25090.97402152478</v>
      </c>
      <c r="S195">
        <f t="shared" si="15"/>
        <v>1.2867166164884503</v>
      </c>
    </row>
    <row r="196" spans="1:19">
      <c r="A196" s="1" t="d">
        <v>2017-05-22</v>
      </c>
      <c r="B196" t="s">
        <v>22</v>
      </c>
      <c r="C196">
        <v>1.29</v>
      </c>
      <c r="D196">
        <v>1.3</v>
      </c>
      <c r="E196">
        <v>1.3080000000000001</v>
      </c>
      <c r="F196">
        <v>1.27</v>
      </c>
      <c r="G196">
        <v>1.2869999999999999</v>
      </c>
      <c r="H196">
        <v>-3.0000000000000001E-3</v>
      </c>
      <c r="I196">
        <v>-0.2326</v>
      </c>
      <c r="J196">
        <v>35617.5</v>
      </c>
      <c r="K196">
        <v>4583.6970000000001</v>
      </c>
      <c r="L196">
        <v>1</v>
      </c>
      <c r="M196">
        <v>1.2869999999999999</v>
      </c>
      <c r="N196">
        <f t="shared" si="14"/>
        <v>0</v>
      </c>
      <c r="O196">
        <f t="shared" si="13"/>
        <v>0</v>
      </c>
      <c r="P196">
        <f>SUM(N$2:N196)</f>
        <v>19500</v>
      </c>
      <c r="Q196">
        <f>SUM(O$2:O196)</f>
        <v>19450.367458546341</v>
      </c>
      <c r="R196">
        <f t="shared" si="12"/>
        <v>25032.62291914914</v>
      </c>
      <c r="S196">
        <f t="shared" si="15"/>
        <v>1.2837242522640584</v>
      </c>
    </row>
    <row r="197" spans="1:19">
      <c r="A197" s="1" t="d">
        <v>2017-05-23</v>
      </c>
      <c r="B197" t="s">
        <v>22</v>
      </c>
      <c r="C197">
        <v>1.2869999999999999</v>
      </c>
      <c r="D197">
        <v>1.288</v>
      </c>
      <c r="E197">
        <v>1.327</v>
      </c>
      <c r="F197">
        <v>1.26</v>
      </c>
      <c r="G197">
        <v>1.3120000000000001</v>
      </c>
      <c r="H197">
        <v>2.5000000000000001E-2</v>
      </c>
      <c r="I197">
        <v>1.9424999999999999</v>
      </c>
      <c r="J197">
        <v>97272.5</v>
      </c>
      <c r="K197">
        <v>12727.994000000001</v>
      </c>
      <c r="L197">
        <v>1</v>
      </c>
      <c r="M197">
        <v>1.3120000000000001</v>
      </c>
      <c r="N197">
        <f t="shared" si="14"/>
        <v>0</v>
      </c>
      <c r="O197">
        <f t="shared" si="13"/>
        <v>0</v>
      </c>
      <c r="P197">
        <f>SUM(N$2:N197)</f>
        <v>19500</v>
      </c>
      <c r="Q197">
        <f>SUM(O$2:O197)</f>
        <v>19450.367458546341</v>
      </c>
      <c r="R197">
        <f t="shared" si="12"/>
        <v>25518.8821056128</v>
      </c>
      <c r="S197">
        <f t="shared" si="15"/>
        <v>1.3086606208006564</v>
      </c>
    </row>
    <row r="198" spans="1:19">
      <c r="A198" s="1" t="d">
        <v>2017-05-24</v>
      </c>
      <c r="B198" t="s">
        <v>22</v>
      </c>
      <c r="C198">
        <v>1.3120000000000001</v>
      </c>
      <c r="D198">
        <v>1.3220000000000001</v>
      </c>
      <c r="E198">
        <v>1.3220000000000001</v>
      </c>
      <c r="F198">
        <v>1.262</v>
      </c>
      <c r="G198">
        <v>1.3089999999999999</v>
      </c>
      <c r="H198">
        <v>-3.0000000000000001E-3</v>
      </c>
      <c r="I198">
        <v>-0.22869999999999999</v>
      </c>
      <c r="J198">
        <v>76696.38</v>
      </c>
      <c r="K198">
        <v>9920.3690000000006</v>
      </c>
      <c r="L198">
        <v>1</v>
      </c>
      <c r="M198">
        <v>1.3089999999999999</v>
      </c>
      <c r="N198">
        <f t="shared" si="14"/>
        <v>0</v>
      </c>
      <c r="O198">
        <f t="shared" si="13"/>
        <v>0</v>
      </c>
      <c r="P198">
        <f>SUM(N$2:N198)</f>
        <v>19500</v>
      </c>
      <c r="Q198">
        <f>SUM(O$2:O198)</f>
        <v>19450.367458546341</v>
      </c>
      <c r="R198">
        <f t="shared" si="12"/>
        <v>25460.53100323716</v>
      </c>
      <c r="S198">
        <f t="shared" si="15"/>
        <v>1.3056682565762645</v>
      </c>
    </row>
    <row r="199" spans="1:19">
      <c r="A199" s="1" t="d">
        <v>2017-05-25</v>
      </c>
      <c r="B199" t="s">
        <v>22</v>
      </c>
      <c r="C199">
        <v>1.3089999999999999</v>
      </c>
      <c r="D199">
        <v>1.3089999999999999</v>
      </c>
      <c r="E199">
        <v>1.3120000000000001</v>
      </c>
      <c r="F199">
        <v>1.284</v>
      </c>
      <c r="G199">
        <v>1.3069999999999999</v>
      </c>
      <c r="H199">
        <v>-2E-3</v>
      </c>
      <c r="I199">
        <v>-0.15279999999999999</v>
      </c>
      <c r="J199">
        <v>81108.009999999995</v>
      </c>
      <c r="K199">
        <v>10475.68</v>
      </c>
      <c r="L199">
        <v>1</v>
      </c>
      <c r="M199">
        <v>1.3069999999999999</v>
      </c>
      <c r="N199">
        <f t="shared" si="14"/>
        <v>0</v>
      </c>
      <c r="O199">
        <f t="shared" si="13"/>
        <v>0</v>
      </c>
      <c r="P199">
        <f>SUM(N$2:N199)</f>
        <v>19500</v>
      </c>
      <c r="Q199">
        <f>SUM(O$2:O199)</f>
        <v>19450.367458546341</v>
      </c>
      <c r="R199">
        <f t="shared" si="12"/>
        <v>25421.630268320067</v>
      </c>
      <c r="S199">
        <f t="shared" si="15"/>
        <v>1.3036733470933368</v>
      </c>
    </row>
    <row r="200" spans="1:19">
      <c r="A200" s="1" t="d">
        <v>2017-05-26</v>
      </c>
      <c r="B200" t="s">
        <v>22</v>
      </c>
      <c r="C200">
        <v>1.3069999999999999</v>
      </c>
      <c r="D200">
        <v>1.3169999999999999</v>
      </c>
      <c r="E200">
        <v>1.3240000000000001</v>
      </c>
      <c r="F200">
        <v>1.2909999999999999</v>
      </c>
      <c r="G200">
        <v>1.31</v>
      </c>
      <c r="H200">
        <v>3.0000000000000001E-3</v>
      </c>
      <c r="I200">
        <v>0.22950000000000001</v>
      </c>
      <c r="J200">
        <v>39508.980000000003</v>
      </c>
      <c r="K200">
        <v>5168.134</v>
      </c>
      <c r="L200">
        <v>1</v>
      </c>
      <c r="M200">
        <v>1.31</v>
      </c>
      <c r="N200">
        <f t="shared" si="14"/>
        <v>500</v>
      </c>
      <c r="O200">
        <f t="shared" si="13"/>
        <v>381.67938931297709</v>
      </c>
      <c r="P200">
        <f>SUM(N$2:N200)</f>
        <v>20000</v>
      </c>
      <c r="Q200">
        <f>SUM(O$2:O200)</f>
        <v>19832.046847859317</v>
      </c>
      <c r="R200">
        <f t="shared" si="12"/>
        <v>25979.981370695707</v>
      </c>
      <c r="S200">
        <f t="shared" si="15"/>
        <v>1.2989990685347854</v>
      </c>
    </row>
    <row r="201" spans="1:19">
      <c r="A201" s="1" t="d">
        <v>2017-05-31</v>
      </c>
      <c r="B201" t="s">
        <v>22</v>
      </c>
      <c r="C201">
        <v>1.31</v>
      </c>
      <c r="D201">
        <v>1.3089999999999999</v>
      </c>
      <c r="E201">
        <v>1.31</v>
      </c>
      <c r="F201">
        <v>1.266</v>
      </c>
      <c r="G201">
        <v>1.2969999999999999</v>
      </c>
      <c r="H201">
        <v>-1.2999999999999999E-2</v>
      </c>
      <c r="I201">
        <v>-0.99239999999999995</v>
      </c>
      <c r="J201">
        <v>153105.09</v>
      </c>
      <c r="K201">
        <v>19616.294999999998</v>
      </c>
      <c r="L201">
        <v>1</v>
      </c>
      <c r="M201">
        <v>1.2969999999999999</v>
      </c>
      <c r="N201">
        <f t="shared" si="14"/>
        <v>0</v>
      </c>
      <c r="O201">
        <f t="shared" si="13"/>
        <v>0</v>
      </c>
      <c r="P201">
        <f>SUM(N$2:N201)</f>
        <v>20000</v>
      </c>
      <c r="Q201">
        <f>SUM(O$2:O201)</f>
        <v>19832.046847859317</v>
      </c>
      <c r="R201">
        <f t="shared" si="12"/>
        <v>25722.164761673532</v>
      </c>
      <c r="S201">
        <f t="shared" si="15"/>
        <v>1.2861082380836766</v>
      </c>
    </row>
    <row r="202" spans="1:19">
      <c r="A202" s="1" t="d">
        <v>2017-06-01</v>
      </c>
      <c r="B202" t="s">
        <v>22</v>
      </c>
      <c r="C202">
        <v>1.2969999999999999</v>
      </c>
      <c r="D202">
        <v>1.2809999999999999</v>
      </c>
      <c r="E202">
        <v>1.302</v>
      </c>
      <c r="F202">
        <v>1.2649999999999999</v>
      </c>
      <c r="G202">
        <v>1.2969999999999999</v>
      </c>
      <c r="H202">
        <v>0</v>
      </c>
      <c r="I202">
        <v>0</v>
      </c>
      <c r="J202">
        <v>32247.119999999999</v>
      </c>
      <c r="K202">
        <v>4141.9629999999997</v>
      </c>
      <c r="L202">
        <v>1</v>
      </c>
      <c r="M202">
        <v>1.2969999999999999</v>
      </c>
      <c r="N202">
        <f t="shared" si="14"/>
        <v>0</v>
      </c>
      <c r="O202">
        <f t="shared" si="13"/>
        <v>0</v>
      </c>
      <c r="P202">
        <f>SUM(N$2:N202)</f>
        <v>20000</v>
      </c>
      <c r="Q202">
        <f>SUM(O$2:O202)</f>
        <v>19832.046847859317</v>
      </c>
      <c r="R202">
        <f t="shared" si="12"/>
        <v>25722.164761673532</v>
      </c>
      <c r="S202">
        <f t="shared" si="15"/>
        <v>1.2861082380836766</v>
      </c>
    </row>
    <row r="203" spans="1:19">
      <c r="A203" s="1" t="d">
        <v>2017-06-02</v>
      </c>
      <c r="B203" t="s">
        <v>22</v>
      </c>
      <c r="C203">
        <v>1.2969999999999999</v>
      </c>
      <c r="D203">
        <v>1.2989999999999999</v>
      </c>
      <c r="E203">
        <v>1.2989999999999999</v>
      </c>
      <c r="F203">
        <v>1.2629999999999999</v>
      </c>
      <c r="G203">
        <v>1.2829999999999999</v>
      </c>
      <c r="H203">
        <v>-1.4E-2</v>
      </c>
      <c r="I203">
        <v>-1.0793999999999999</v>
      </c>
      <c r="J203">
        <v>19251</v>
      </c>
      <c r="K203">
        <v>2462.1129999999998</v>
      </c>
      <c r="L203">
        <v>1</v>
      </c>
      <c r="M203">
        <v>1.2829999999999999</v>
      </c>
      <c r="N203">
        <f t="shared" si="14"/>
        <v>500</v>
      </c>
      <c r="O203">
        <f t="shared" si="13"/>
        <v>389.71161340607955</v>
      </c>
      <c r="P203">
        <f>SUM(N$2:N203)</f>
        <v>20500</v>
      </c>
      <c r="Q203">
        <f>SUM(O$2:O203)</f>
        <v>20221.758461265395</v>
      </c>
      <c r="R203">
        <f t="shared" si="12"/>
        <v>25944.516105803501</v>
      </c>
      <c r="S203">
        <f t="shared" si="15"/>
        <v>1.2655861515026099</v>
      </c>
    </row>
    <row r="204" spans="1:19">
      <c r="A204" s="1" t="d">
        <v>2017-06-05</v>
      </c>
      <c r="B204" t="s">
        <v>22</v>
      </c>
      <c r="C204">
        <v>1.2829999999999999</v>
      </c>
      <c r="D204">
        <v>1.284</v>
      </c>
      <c r="E204">
        <v>1.2889999999999999</v>
      </c>
      <c r="F204">
        <v>1.258</v>
      </c>
      <c r="G204">
        <v>1.264</v>
      </c>
      <c r="H204">
        <v>-1.9E-2</v>
      </c>
      <c r="I204">
        <v>-1.4809000000000001</v>
      </c>
      <c r="J204">
        <v>25025.77</v>
      </c>
      <c r="K204">
        <v>3172.4630000000002</v>
      </c>
      <c r="L204">
        <v>1</v>
      </c>
      <c r="M204">
        <v>1.264</v>
      </c>
      <c r="N204">
        <f t="shared" si="14"/>
        <v>0</v>
      </c>
      <c r="O204">
        <f t="shared" si="13"/>
        <v>0</v>
      </c>
      <c r="P204">
        <f>SUM(N$2:N204)</f>
        <v>20500</v>
      </c>
      <c r="Q204">
        <f>SUM(O$2:O204)</f>
        <v>20221.758461265395</v>
      </c>
      <c r="R204">
        <f t="shared" si="12"/>
        <v>25560.30269503946</v>
      </c>
      <c r="S204">
        <f t="shared" si="15"/>
        <v>1.2468440339043638</v>
      </c>
    </row>
    <row r="205" spans="1:19">
      <c r="A205" s="1" t="d">
        <v>2017-06-06</v>
      </c>
      <c r="B205" t="s">
        <v>22</v>
      </c>
      <c r="C205">
        <v>1.264</v>
      </c>
      <c r="D205">
        <v>1.2729999999999999</v>
      </c>
      <c r="E205">
        <v>1.31</v>
      </c>
      <c r="F205">
        <v>1.2589999999999999</v>
      </c>
      <c r="G205">
        <v>1.31</v>
      </c>
      <c r="H205">
        <v>4.5999999999999999E-2</v>
      </c>
      <c r="I205">
        <v>3.6392000000000002</v>
      </c>
      <c r="J205">
        <v>49543.91</v>
      </c>
      <c r="K205">
        <v>6391.9960000000001</v>
      </c>
      <c r="L205">
        <v>1</v>
      </c>
      <c r="M205">
        <v>1.31</v>
      </c>
      <c r="N205">
        <f t="shared" si="14"/>
        <v>0</v>
      </c>
      <c r="O205">
        <f t="shared" si="13"/>
        <v>0</v>
      </c>
      <c r="P205">
        <f>SUM(N$2:N205)</f>
        <v>20500</v>
      </c>
      <c r="Q205">
        <f>SUM(O$2:O205)</f>
        <v>20221.758461265395</v>
      </c>
      <c r="R205">
        <f t="shared" si="12"/>
        <v>26490.503584257669</v>
      </c>
      <c r="S205">
        <f t="shared" si="15"/>
        <v>1.2922196870369596</v>
      </c>
    </row>
    <row r="206" spans="1:19">
      <c r="A206" s="1" t="d">
        <v>2017-06-07</v>
      </c>
      <c r="B206" t="s">
        <v>22</v>
      </c>
      <c r="C206">
        <v>1.31</v>
      </c>
      <c r="D206">
        <v>1.319</v>
      </c>
      <c r="E206">
        <v>1.3720000000000001</v>
      </c>
      <c r="F206">
        <v>1.3180000000000001</v>
      </c>
      <c r="G206">
        <v>1.3720000000000001</v>
      </c>
      <c r="H206">
        <v>6.2E-2</v>
      </c>
      <c r="I206">
        <v>4.7328000000000001</v>
      </c>
      <c r="J206">
        <v>65087.5</v>
      </c>
      <c r="K206">
        <v>8785.1389999999992</v>
      </c>
      <c r="L206">
        <v>1</v>
      </c>
      <c r="M206">
        <v>1.3720000000000001</v>
      </c>
      <c r="N206">
        <f t="shared" si="14"/>
        <v>0</v>
      </c>
      <c r="O206">
        <f t="shared" si="13"/>
        <v>0</v>
      </c>
      <c r="P206">
        <f>SUM(N$2:N206)</f>
        <v>20500</v>
      </c>
      <c r="Q206">
        <f>SUM(O$2:O206)</f>
        <v>20221.758461265395</v>
      </c>
      <c r="R206">
        <f t="shared" si="12"/>
        <v>27744.252608856124</v>
      </c>
      <c r="S206">
        <f t="shared" si="15"/>
        <v>1.3533781760417622</v>
      </c>
    </row>
    <row r="207" spans="1:19">
      <c r="A207" s="1" t="d">
        <v>2017-06-08</v>
      </c>
      <c r="B207" t="s">
        <v>22</v>
      </c>
      <c r="C207">
        <v>1.3720000000000001</v>
      </c>
      <c r="D207">
        <v>1.38</v>
      </c>
      <c r="E207">
        <v>1.413</v>
      </c>
      <c r="F207">
        <v>1.371</v>
      </c>
      <c r="G207">
        <v>1.3919999999999999</v>
      </c>
      <c r="H207">
        <v>0.02</v>
      </c>
      <c r="I207">
        <v>1.4577</v>
      </c>
      <c r="J207">
        <v>56396.81</v>
      </c>
      <c r="K207">
        <v>7857.0320000000002</v>
      </c>
      <c r="L207">
        <v>1</v>
      </c>
      <c r="M207">
        <v>1.3919999999999999</v>
      </c>
      <c r="N207">
        <f t="shared" si="14"/>
        <v>0</v>
      </c>
      <c r="O207">
        <f t="shared" si="13"/>
        <v>0</v>
      </c>
      <c r="P207">
        <f>SUM(N$2:N207)</f>
        <v>20500</v>
      </c>
      <c r="Q207">
        <f>SUM(O$2:O207)</f>
        <v>20221.758461265395</v>
      </c>
      <c r="R207">
        <f t="shared" si="12"/>
        <v>28148.687778081428</v>
      </c>
      <c r="S207">
        <f t="shared" si="15"/>
        <v>1.3731067208820209</v>
      </c>
    </row>
    <row r="208" spans="1:19">
      <c r="A208" s="1" t="d">
        <v>2017-06-09</v>
      </c>
      <c r="B208" t="s">
        <v>22</v>
      </c>
      <c r="C208">
        <v>1.3919999999999999</v>
      </c>
      <c r="D208">
        <v>1.4079999999999999</v>
      </c>
      <c r="E208">
        <v>1.448</v>
      </c>
      <c r="F208">
        <v>1.4</v>
      </c>
      <c r="G208">
        <v>1.4179999999999999</v>
      </c>
      <c r="H208">
        <v>2.5999999999999999E-2</v>
      </c>
      <c r="I208">
        <v>1.8677999999999999</v>
      </c>
      <c r="J208">
        <v>60578.52</v>
      </c>
      <c r="K208">
        <v>8623.3469999999998</v>
      </c>
      <c r="L208">
        <v>1</v>
      </c>
      <c r="M208">
        <v>1.4179999999999999</v>
      </c>
      <c r="N208">
        <f t="shared" si="14"/>
        <v>500</v>
      </c>
      <c r="O208">
        <f t="shared" si="13"/>
        <v>352.60930888575461</v>
      </c>
      <c r="P208">
        <f>SUM(N$2:N208)</f>
        <v>21000</v>
      </c>
      <c r="Q208">
        <f>SUM(O$2:O208)</f>
        <v>20574.367770151151</v>
      </c>
      <c r="R208">
        <f t="shared" si="12"/>
        <v>29174.45349807433</v>
      </c>
      <c r="S208">
        <f t="shared" si="15"/>
        <v>1.3892596903844918</v>
      </c>
    </row>
    <row r="209" spans="1:19">
      <c r="A209" s="1" t="d">
        <v>2017-06-12</v>
      </c>
      <c r="B209" t="s">
        <v>22</v>
      </c>
      <c r="C209">
        <v>1.4179999999999999</v>
      </c>
      <c r="D209">
        <v>1.415</v>
      </c>
      <c r="E209">
        <v>1.51</v>
      </c>
      <c r="F209">
        <v>1.391</v>
      </c>
      <c r="G209">
        <v>1.474</v>
      </c>
      <c r="H209">
        <v>5.6000000000000001E-2</v>
      </c>
      <c r="I209">
        <v>3.9491999999999998</v>
      </c>
      <c r="J209">
        <v>47973.81</v>
      </c>
      <c r="K209">
        <v>7043.6350000000002</v>
      </c>
      <c r="L209">
        <v>1</v>
      </c>
      <c r="M209">
        <v>1.474</v>
      </c>
      <c r="N209">
        <f t="shared" si="14"/>
        <v>0</v>
      </c>
      <c r="O209">
        <f t="shared" si="13"/>
        <v>0</v>
      </c>
      <c r="P209">
        <f>SUM(N$2:N209)</f>
        <v>21000</v>
      </c>
      <c r="Q209">
        <f>SUM(O$2:O209)</f>
        <v>20574.367770151151</v>
      </c>
      <c r="R209">
        <f t="shared" si="12"/>
        <v>30326.618093202796</v>
      </c>
      <c r="S209">
        <f t="shared" si="15"/>
        <v>1.4441246711048952</v>
      </c>
    </row>
    <row r="210" spans="1:19">
      <c r="A210" s="1" t="d">
        <v>2017-06-13</v>
      </c>
      <c r="B210" t="s">
        <v>22</v>
      </c>
      <c r="C210">
        <v>1.474</v>
      </c>
      <c r="D210">
        <v>1.482</v>
      </c>
      <c r="E210">
        <v>1.4830000000000001</v>
      </c>
      <c r="F210">
        <v>1.4350000000000001</v>
      </c>
      <c r="G210">
        <v>1.4810000000000001</v>
      </c>
      <c r="H210">
        <v>7.0000000000000001E-3</v>
      </c>
      <c r="I210">
        <v>0.47489999999999999</v>
      </c>
      <c r="J210">
        <v>27486</v>
      </c>
      <c r="K210">
        <v>4024.864</v>
      </c>
      <c r="L210">
        <v>1</v>
      </c>
      <c r="M210">
        <v>1.4810000000000001</v>
      </c>
      <c r="N210">
        <f t="shared" si="14"/>
        <v>0</v>
      </c>
      <c r="O210">
        <f t="shared" si="13"/>
        <v>0</v>
      </c>
      <c r="P210">
        <f>SUM(N$2:N210)</f>
        <v>21000</v>
      </c>
      <c r="Q210">
        <f>SUM(O$2:O210)</f>
        <v>20574.367770151151</v>
      </c>
      <c r="R210">
        <f t="shared" si="12"/>
        <v>30470.638667593856</v>
      </c>
      <c r="S210">
        <f t="shared" si="15"/>
        <v>1.4509827936949455</v>
      </c>
    </row>
    <row r="211" spans="1:19">
      <c r="A211" s="1" t="d">
        <v>2017-06-14</v>
      </c>
      <c r="B211" t="s">
        <v>22</v>
      </c>
      <c r="C211">
        <v>1.4810000000000001</v>
      </c>
      <c r="D211">
        <v>1.4890000000000001</v>
      </c>
      <c r="E211">
        <v>1.508</v>
      </c>
      <c r="F211">
        <v>1.4550000000000001</v>
      </c>
      <c r="G211">
        <v>1.4750000000000001</v>
      </c>
      <c r="H211">
        <v>-6.0000000000000001E-3</v>
      </c>
      <c r="I211">
        <v>-0.40510000000000002</v>
      </c>
      <c r="J211">
        <v>18427</v>
      </c>
      <c r="K211">
        <v>2714.0520000000001</v>
      </c>
      <c r="L211">
        <v>1</v>
      </c>
      <c r="M211">
        <v>1.4750000000000001</v>
      </c>
      <c r="N211">
        <f t="shared" si="14"/>
        <v>0</v>
      </c>
      <c r="O211">
        <f t="shared" si="13"/>
        <v>0</v>
      </c>
      <c r="P211">
        <f>SUM(N$2:N211)</f>
        <v>21000</v>
      </c>
      <c r="Q211">
        <f>SUM(O$2:O211)</f>
        <v>20574.367770151151</v>
      </c>
      <c r="R211">
        <f t="shared" si="12"/>
        <v>30347.19246097295</v>
      </c>
      <c r="S211">
        <f t="shared" si="15"/>
        <v>1.4451044029034739</v>
      </c>
    </row>
    <row r="212" spans="1:19">
      <c r="A212" s="1" t="d">
        <v>2017-06-15</v>
      </c>
      <c r="B212" t="s">
        <v>22</v>
      </c>
      <c r="C212">
        <v>1.4750000000000001</v>
      </c>
      <c r="D212">
        <v>1.476</v>
      </c>
      <c r="E212">
        <v>1.484</v>
      </c>
      <c r="F212">
        <v>1.41</v>
      </c>
      <c r="G212">
        <v>1.4370000000000001</v>
      </c>
      <c r="H212">
        <v>-3.7999999999999999E-2</v>
      </c>
      <c r="I212">
        <v>-2.5762999999999998</v>
      </c>
      <c r="J212">
        <v>38206.769999999997</v>
      </c>
      <c r="K212">
        <v>5459.9189999999999</v>
      </c>
      <c r="L212">
        <v>1</v>
      </c>
      <c r="M212">
        <v>1.4370000000000001</v>
      </c>
      <c r="N212">
        <f t="shared" si="14"/>
        <v>0</v>
      </c>
      <c r="O212">
        <f t="shared" si="13"/>
        <v>0</v>
      </c>
      <c r="P212">
        <f>SUM(N$2:N212)</f>
        <v>21000</v>
      </c>
      <c r="Q212">
        <f>SUM(O$2:O212)</f>
        <v>20574.367770151151</v>
      </c>
      <c r="R212">
        <f t="shared" si="12"/>
        <v>29565.366485707207</v>
      </c>
      <c r="S212">
        <f t="shared" si="15"/>
        <v>1.407874594557486</v>
      </c>
    </row>
    <row r="213" spans="1:19">
      <c r="A213" s="1" t="d">
        <v>2017-06-16</v>
      </c>
      <c r="B213" t="s">
        <v>22</v>
      </c>
      <c r="C213">
        <v>1.4370000000000001</v>
      </c>
      <c r="D213">
        <v>1.4339999999999999</v>
      </c>
      <c r="E213">
        <v>1.4339999999999999</v>
      </c>
      <c r="F213">
        <v>1.38</v>
      </c>
      <c r="G213">
        <v>1.419</v>
      </c>
      <c r="H213">
        <v>-1.7999999999999999E-2</v>
      </c>
      <c r="I213">
        <v>-1.2525999999999999</v>
      </c>
      <c r="J213">
        <v>35290.300000000003</v>
      </c>
      <c r="K213">
        <v>4967.8779999999997</v>
      </c>
      <c r="L213">
        <v>1</v>
      </c>
      <c r="M213">
        <v>1.419</v>
      </c>
      <c r="N213">
        <f t="shared" si="14"/>
        <v>500</v>
      </c>
      <c r="O213">
        <f t="shared" si="13"/>
        <v>352.36081747709653</v>
      </c>
      <c r="P213">
        <f>SUM(N$2:N213)</f>
        <v>21500</v>
      </c>
      <c r="Q213">
        <f>SUM(O$2:O213)</f>
        <v>20926.728587628248</v>
      </c>
      <c r="R213">
        <f t="shared" si="12"/>
        <v>29695.027865844484</v>
      </c>
      <c r="S213">
        <f t="shared" si="15"/>
        <v>1.3811640867834645</v>
      </c>
    </row>
    <row r="214" spans="1:19">
      <c r="A214" s="1" t="d">
        <v>2017-06-19</v>
      </c>
      <c r="B214" t="s">
        <v>22</v>
      </c>
      <c r="C214">
        <v>1.419</v>
      </c>
      <c r="D214">
        <v>1.419</v>
      </c>
      <c r="E214">
        <v>1.4570000000000001</v>
      </c>
      <c r="F214">
        <v>1.4179999999999999</v>
      </c>
      <c r="G214">
        <v>1.44</v>
      </c>
      <c r="H214">
        <v>2.1000000000000001E-2</v>
      </c>
      <c r="I214">
        <v>1.4799</v>
      </c>
      <c r="J214">
        <v>30812.82</v>
      </c>
      <c r="K214">
        <v>4444.2160000000003</v>
      </c>
      <c r="L214">
        <v>1</v>
      </c>
      <c r="M214">
        <v>1.44</v>
      </c>
      <c r="N214">
        <f t="shared" si="14"/>
        <v>0</v>
      </c>
      <c r="O214">
        <f t="shared" si="13"/>
        <v>0</v>
      </c>
      <c r="P214">
        <f>SUM(N$2:N214)</f>
        <v>21500</v>
      </c>
      <c r="Q214">
        <f>SUM(O$2:O214)</f>
        <v>20926.728587628248</v>
      </c>
      <c r="R214">
        <f t="shared" si="12"/>
        <v>30134.489166184674</v>
      </c>
      <c r="S214">
        <f t="shared" si="15"/>
        <v>1.4016041472644034</v>
      </c>
    </row>
    <row r="215" spans="1:19">
      <c r="A215" s="1" t="d">
        <v>2017-06-20</v>
      </c>
      <c r="B215" t="s">
        <v>22</v>
      </c>
      <c r="C215">
        <v>1.44</v>
      </c>
      <c r="D215">
        <v>1.4319999999999999</v>
      </c>
      <c r="E215">
        <v>1.4530000000000001</v>
      </c>
      <c r="F215">
        <v>1.417</v>
      </c>
      <c r="G215">
        <v>1.419</v>
      </c>
      <c r="H215">
        <v>-2.1000000000000001E-2</v>
      </c>
      <c r="I215">
        <v>-1.4582999999999999</v>
      </c>
      <c r="J215">
        <v>15133.82</v>
      </c>
      <c r="K215">
        <v>2155.6109999999999</v>
      </c>
      <c r="L215">
        <v>1</v>
      </c>
      <c r="M215">
        <v>1.419</v>
      </c>
      <c r="N215">
        <f t="shared" si="14"/>
        <v>0</v>
      </c>
      <c r="O215">
        <f t="shared" si="13"/>
        <v>0</v>
      </c>
      <c r="P215">
        <f>SUM(N$2:N215)</f>
        <v>21500</v>
      </c>
      <c r="Q215">
        <f>SUM(O$2:O215)</f>
        <v>20926.728587628248</v>
      </c>
      <c r="R215">
        <f t="shared" si="12"/>
        <v>29695.027865844484</v>
      </c>
      <c r="S215">
        <f t="shared" si="15"/>
        <v>1.3811640867834645</v>
      </c>
    </row>
    <row r="216" spans="1:19">
      <c r="A216" s="1" t="d">
        <v>2017-06-21</v>
      </c>
      <c r="B216" t="s">
        <v>22</v>
      </c>
      <c r="C216">
        <v>1.419</v>
      </c>
      <c r="D216">
        <v>1.43</v>
      </c>
      <c r="E216">
        <v>1.482</v>
      </c>
      <c r="F216">
        <v>1.4179999999999999</v>
      </c>
      <c r="G216">
        <v>1.482</v>
      </c>
      <c r="H216">
        <v>6.3E-2</v>
      </c>
      <c r="I216">
        <v>4.4397000000000002</v>
      </c>
      <c r="J216">
        <v>50182.41</v>
      </c>
      <c r="K216">
        <v>7259.5870000000004</v>
      </c>
      <c r="L216">
        <v>1</v>
      </c>
      <c r="M216">
        <v>1.482</v>
      </c>
      <c r="N216">
        <f t="shared" si="14"/>
        <v>0</v>
      </c>
      <c r="O216">
        <f t="shared" si="13"/>
        <v>0</v>
      </c>
      <c r="P216">
        <f>SUM(N$2:N216)</f>
        <v>21500</v>
      </c>
      <c r="Q216">
        <f>SUM(O$2:O216)</f>
        <v>20926.728587628248</v>
      </c>
      <c r="R216">
        <f t="shared" si="12"/>
        <v>31013.411766865062</v>
      </c>
      <c r="S216">
        <f t="shared" si="15"/>
        <v>1.442484268226282</v>
      </c>
    </row>
    <row r="217" spans="1:19">
      <c r="A217" s="1" t="d">
        <v>2017-06-22</v>
      </c>
      <c r="B217" t="s">
        <v>22</v>
      </c>
      <c r="C217">
        <v>1.482</v>
      </c>
      <c r="D217">
        <v>1.4950000000000001</v>
      </c>
      <c r="E217">
        <v>1.4950000000000001</v>
      </c>
      <c r="F217">
        <v>1.462</v>
      </c>
      <c r="G217">
        <v>1.4630000000000001</v>
      </c>
      <c r="H217">
        <v>-1.9E-2</v>
      </c>
      <c r="I217">
        <v>-1.2821</v>
      </c>
      <c r="J217">
        <v>29222.639999999999</v>
      </c>
      <c r="K217">
        <v>4314.3100000000004</v>
      </c>
      <c r="L217">
        <v>1</v>
      </c>
      <c r="M217">
        <v>1.4630000000000001</v>
      </c>
      <c r="N217">
        <f t="shared" si="14"/>
        <v>0</v>
      </c>
      <c r="O217">
        <f t="shared" si="13"/>
        <v>0</v>
      </c>
      <c r="P217">
        <f>SUM(N$2:N217)</f>
        <v>21500</v>
      </c>
      <c r="Q217">
        <f>SUM(O$2:O217)</f>
        <v>20926.728587628248</v>
      </c>
      <c r="R217">
        <f t="shared" si="12"/>
        <v>30615.803923700129</v>
      </c>
      <c r="S217">
        <f t="shared" si="15"/>
        <v>1.4239908801720991</v>
      </c>
    </row>
    <row r="218" spans="1:19">
      <c r="A218" s="1" t="d">
        <v>2017-06-23</v>
      </c>
      <c r="B218" t="s">
        <v>22</v>
      </c>
      <c r="C218">
        <v>1.4630000000000001</v>
      </c>
      <c r="D218">
        <v>1.4690000000000001</v>
      </c>
      <c r="E218">
        <v>1.4690000000000001</v>
      </c>
      <c r="F218">
        <v>1.4419999999999999</v>
      </c>
      <c r="G218">
        <v>1.4610000000000001</v>
      </c>
      <c r="H218">
        <v>-2E-3</v>
      </c>
      <c r="I218">
        <v>-0.13669999999999999</v>
      </c>
      <c r="J218">
        <v>13757</v>
      </c>
      <c r="K218">
        <v>1997.491</v>
      </c>
      <c r="L218">
        <v>1</v>
      </c>
      <c r="M218">
        <v>1.4610000000000001</v>
      </c>
      <c r="N218">
        <f t="shared" si="14"/>
        <v>500</v>
      </c>
      <c r="O218">
        <f t="shared" si="13"/>
        <v>342.23134839151265</v>
      </c>
      <c r="P218">
        <f>SUM(N$2:N218)</f>
        <v>22000</v>
      </c>
      <c r="Q218">
        <f>SUM(O$2:O218)</f>
        <v>21268.959936019761</v>
      </c>
      <c r="R218">
        <f t="shared" si="12"/>
        <v>31073.950466524871</v>
      </c>
      <c r="S218">
        <f t="shared" si="15"/>
        <v>1.4124522939329487</v>
      </c>
    </row>
    <row r="219" spans="1:19">
      <c r="A219" s="1" t="d">
        <v>2017-06-26</v>
      </c>
      <c r="B219" t="s">
        <v>22</v>
      </c>
      <c r="C219">
        <v>1.4610000000000001</v>
      </c>
      <c r="D219">
        <v>1.4670000000000001</v>
      </c>
      <c r="E219">
        <v>1.5249999999999999</v>
      </c>
      <c r="F219">
        <v>1.454</v>
      </c>
      <c r="G219">
        <v>1.5249999999999999</v>
      </c>
      <c r="H219">
        <v>6.4000000000000001E-2</v>
      </c>
      <c r="I219">
        <v>4.3806000000000003</v>
      </c>
      <c r="J219">
        <v>47027.3</v>
      </c>
      <c r="K219">
        <v>7070.482</v>
      </c>
      <c r="L219">
        <v>1</v>
      </c>
      <c r="M219">
        <v>1.5249999999999999</v>
      </c>
      <c r="N219">
        <f t="shared" si="14"/>
        <v>0</v>
      </c>
      <c r="O219">
        <f t="shared" si="13"/>
        <v>0</v>
      </c>
      <c r="P219">
        <f>SUM(N$2:N219)</f>
        <v>22000</v>
      </c>
      <c r="Q219">
        <f>SUM(O$2:O219)</f>
        <v>21268.959936019761</v>
      </c>
      <c r="R219">
        <f t="shared" si="12"/>
        <v>32435.163902430133</v>
      </c>
      <c r="S219">
        <f t="shared" si="15"/>
        <v>1.4743256319286424</v>
      </c>
    </row>
    <row r="220" spans="1:19">
      <c r="A220" s="1" t="d">
        <v>2017-06-27</v>
      </c>
      <c r="B220" t="s">
        <v>22</v>
      </c>
      <c r="C220">
        <v>1.5249999999999999</v>
      </c>
      <c r="D220">
        <v>1.52</v>
      </c>
      <c r="E220">
        <v>1.528</v>
      </c>
      <c r="F220">
        <v>1.5069999999999999</v>
      </c>
      <c r="G220">
        <v>1.524</v>
      </c>
      <c r="H220">
        <v>-1E-3</v>
      </c>
      <c r="I220">
        <v>-6.5600000000000006E-2</v>
      </c>
      <c r="J220">
        <v>18473</v>
      </c>
      <c r="K220">
        <v>2805.2150000000001</v>
      </c>
      <c r="L220">
        <v>1</v>
      </c>
      <c r="M220">
        <v>1.524</v>
      </c>
      <c r="N220">
        <f t="shared" si="14"/>
        <v>0</v>
      </c>
      <c r="O220">
        <f t="shared" si="13"/>
        <v>0</v>
      </c>
      <c r="P220">
        <f>SUM(N$2:N220)</f>
        <v>22000</v>
      </c>
      <c r="Q220">
        <f>SUM(O$2:O220)</f>
        <v>21268.959936019761</v>
      </c>
      <c r="R220">
        <f t="shared" si="12"/>
        <v>32413.894942494117</v>
      </c>
      <c r="S220">
        <f t="shared" si="15"/>
        <v>1.4733588610224599</v>
      </c>
    </row>
    <row r="221" spans="1:19">
      <c r="A221" s="1" t="d">
        <v>2017-06-28</v>
      </c>
      <c r="B221" t="s">
        <v>22</v>
      </c>
      <c r="C221">
        <v>1.524</v>
      </c>
      <c r="D221">
        <v>1.524</v>
      </c>
      <c r="E221">
        <v>1.524</v>
      </c>
      <c r="F221">
        <v>1.478</v>
      </c>
      <c r="G221">
        <v>1.494</v>
      </c>
      <c r="H221">
        <v>-0.03</v>
      </c>
      <c r="I221">
        <v>-1.9684999999999999</v>
      </c>
      <c r="J221">
        <v>22962</v>
      </c>
      <c r="K221">
        <v>3441.2289999999998</v>
      </c>
      <c r="L221">
        <v>1</v>
      </c>
      <c r="M221">
        <v>1.494</v>
      </c>
      <c r="N221">
        <f t="shared" si="14"/>
        <v>0</v>
      </c>
      <c r="O221">
        <f t="shared" si="13"/>
        <v>0</v>
      </c>
      <c r="P221">
        <f>SUM(N$2:N221)</f>
        <v>22000</v>
      </c>
      <c r="Q221">
        <f>SUM(O$2:O221)</f>
        <v>21268.959936019761</v>
      </c>
      <c r="R221">
        <f t="shared" si="12"/>
        <v>31775.826144413524</v>
      </c>
      <c r="S221">
        <f t="shared" si="15"/>
        <v>1.4443557338369784</v>
      </c>
    </row>
    <row r="222" spans="1:19">
      <c r="A222" s="1" t="d">
        <v>2017-06-29</v>
      </c>
      <c r="B222" t="s">
        <v>22</v>
      </c>
      <c r="C222">
        <v>1.494</v>
      </c>
      <c r="D222">
        <v>1.4930000000000001</v>
      </c>
      <c r="E222">
        <v>1.4990000000000001</v>
      </c>
      <c r="F222">
        <v>1.482</v>
      </c>
      <c r="G222">
        <v>1.4870000000000001</v>
      </c>
      <c r="H222">
        <v>-7.0000000000000001E-3</v>
      </c>
      <c r="I222">
        <v>-0.46850000000000003</v>
      </c>
      <c r="J222">
        <v>13890</v>
      </c>
      <c r="K222">
        <v>2066.7849999999999</v>
      </c>
      <c r="L222">
        <v>1</v>
      </c>
      <c r="M222">
        <v>1.4870000000000001</v>
      </c>
      <c r="N222">
        <f t="shared" si="14"/>
        <v>0</v>
      </c>
      <c r="O222">
        <f t="shared" si="13"/>
        <v>0</v>
      </c>
      <c r="P222">
        <f>SUM(N$2:N222)</f>
        <v>22000</v>
      </c>
      <c r="Q222">
        <f>SUM(O$2:O222)</f>
        <v>21268.959936019761</v>
      </c>
      <c r="R222">
        <f t="shared" si="12"/>
        <v>31626.943424861387</v>
      </c>
      <c r="S222">
        <f t="shared" si="15"/>
        <v>1.4375883374936995</v>
      </c>
    </row>
    <row r="223" spans="1:19">
      <c r="A223" s="1" t="d">
        <v>2017-06-30</v>
      </c>
      <c r="B223" t="s">
        <v>22</v>
      </c>
      <c r="C223">
        <v>1.4870000000000001</v>
      </c>
      <c r="D223">
        <v>1.4890000000000001</v>
      </c>
      <c r="E223">
        <v>1.504</v>
      </c>
      <c r="F223">
        <v>1.4750000000000001</v>
      </c>
      <c r="G223">
        <v>1.49</v>
      </c>
      <c r="H223">
        <v>3.0000000000000001E-3</v>
      </c>
      <c r="I223">
        <v>0.20169999999999999</v>
      </c>
      <c r="J223">
        <v>23678.44</v>
      </c>
      <c r="K223">
        <v>3531.6350000000002</v>
      </c>
      <c r="L223">
        <v>1</v>
      </c>
      <c r="M223">
        <v>1.49</v>
      </c>
      <c r="N223">
        <f t="shared" si="14"/>
        <v>500</v>
      </c>
      <c r="O223">
        <f t="shared" si="13"/>
        <v>335.57046979865771</v>
      </c>
      <c r="P223">
        <f>SUM(N$2:N223)</f>
        <v>22500</v>
      </c>
      <c r="Q223">
        <f>SUM(O$2:O223)</f>
        <v>21604.530405818419</v>
      </c>
      <c r="R223">
        <f t="shared" si="12"/>
        <v>32190.750304669444</v>
      </c>
      <c r="S223">
        <f t="shared" si="15"/>
        <v>1.4307000135408641</v>
      </c>
    </row>
    <row r="224" spans="1:19">
      <c r="A224" s="1" t="d">
        <v>2017-07-03</v>
      </c>
      <c r="B224" t="s">
        <v>22</v>
      </c>
      <c r="C224">
        <v>1.49</v>
      </c>
      <c r="D224">
        <v>1.4910000000000001</v>
      </c>
      <c r="E224">
        <v>1.498</v>
      </c>
      <c r="F224">
        <v>1.423</v>
      </c>
      <c r="G224">
        <v>1.45</v>
      </c>
      <c r="H224">
        <v>-0.04</v>
      </c>
      <c r="I224">
        <v>-2.6846000000000001</v>
      </c>
      <c r="J224">
        <v>31594.07</v>
      </c>
      <c r="K224">
        <v>4561.7849999999999</v>
      </c>
      <c r="L224">
        <v>1</v>
      </c>
      <c r="M224">
        <v>1.45</v>
      </c>
      <c r="N224">
        <f t="shared" si="14"/>
        <v>0</v>
      </c>
      <c r="O224">
        <f t="shared" si="13"/>
        <v>0</v>
      </c>
      <c r="P224">
        <f>SUM(N$2:N224)</f>
        <v>22500</v>
      </c>
      <c r="Q224">
        <f>SUM(O$2:O224)</f>
        <v>21604.530405818419</v>
      </c>
      <c r="R224">
        <f t="shared" si="12"/>
        <v>31326.569088436707</v>
      </c>
      <c r="S224">
        <f t="shared" si="15"/>
        <v>1.3922919594860759</v>
      </c>
    </row>
    <row r="225" spans="1:19">
      <c r="A225" s="1" t="d">
        <v>2017-07-04</v>
      </c>
      <c r="B225" t="s">
        <v>22</v>
      </c>
      <c r="C225">
        <v>1.45</v>
      </c>
      <c r="D225">
        <v>1.45</v>
      </c>
      <c r="E225">
        <v>1.45</v>
      </c>
      <c r="F225">
        <v>1.399</v>
      </c>
      <c r="G225">
        <v>1.417</v>
      </c>
      <c r="H225">
        <v>-3.3000000000000002E-2</v>
      </c>
      <c r="I225">
        <v>-2.2759</v>
      </c>
      <c r="J225">
        <v>46912.56</v>
      </c>
      <c r="K225">
        <v>6610.96</v>
      </c>
      <c r="L225">
        <v>1</v>
      </c>
      <c r="M225">
        <v>1.417</v>
      </c>
      <c r="N225">
        <f t="shared" si="14"/>
        <v>0</v>
      </c>
      <c r="O225">
        <f t="shared" si="13"/>
        <v>0</v>
      </c>
      <c r="P225">
        <f>SUM(N$2:N225)</f>
        <v>22500</v>
      </c>
      <c r="Q225">
        <f>SUM(O$2:O225)</f>
        <v>21604.530405818419</v>
      </c>
      <c r="R225">
        <f t="shared" si="12"/>
        <v>30613.6195850447</v>
      </c>
      <c r="S225">
        <f t="shared" si="15"/>
        <v>1.3606053148908757</v>
      </c>
    </row>
    <row r="226" spans="1:19">
      <c r="A226" s="1" t="d">
        <v>2017-07-05</v>
      </c>
      <c r="B226" t="s">
        <v>22</v>
      </c>
      <c r="C226">
        <v>1.417</v>
      </c>
      <c r="D226">
        <v>1.403</v>
      </c>
      <c r="E226">
        <v>1.4419999999999999</v>
      </c>
      <c r="F226">
        <v>1.403</v>
      </c>
      <c r="G226">
        <v>1.4419999999999999</v>
      </c>
      <c r="H226">
        <v>2.5000000000000001E-2</v>
      </c>
      <c r="I226">
        <v>1.7643</v>
      </c>
      <c r="J226">
        <v>21759</v>
      </c>
      <c r="K226">
        <v>3120.1779999999999</v>
      </c>
      <c r="L226">
        <v>1</v>
      </c>
      <c r="M226">
        <v>1.4419999999999999</v>
      </c>
      <c r="N226">
        <f t="shared" si="14"/>
        <v>0</v>
      </c>
      <c r="O226">
        <f t="shared" si="13"/>
        <v>0</v>
      </c>
      <c r="P226">
        <f>SUM(N$2:N226)</f>
        <v>22500</v>
      </c>
      <c r="Q226">
        <f>SUM(O$2:O226)</f>
        <v>21604.530405818419</v>
      </c>
      <c r="R226">
        <f t="shared" si="12"/>
        <v>31153.732845190159</v>
      </c>
      <c r="S226">
        <f t="shared" si="15"/>
        <v>1.3846103486751182</v>
      </c>
    </row>
    <row r="227" spans="1:19">
      <c r="A227" s="1" t="d">
        <v>2017-07-06</v>
      </c>
      <c r="B227" t="s">
        <v>22</v>
      </c>
      <c r="C227">
        <v>1.4419999999999999</v>
      </c>
      <c r="D227">
        <v>1.444</v>
      </c>
      <c r="E227">
        <v>1.444</v>
      </c>
      <c r="F227">
        <v>1.4</v>
      </c>
      <c r="G227">
        <v>1.4179999999999999</v>
      </c>
      <c r="H227">
        <v>-2.4E-2</v>
      </c>
      <c r="I227">
        <v>-1.6644000000000001</v>
      </c>
      <c r="J227">
        <v>33196.370000000003</v>
      </c>
      <c r="K227">
        <v>4706.3040000000001</v>
      </c>
      <c r="L227">
        <v>1</v>
      </c>
      <c r="M227">
        <v>1.4179999999999999</v>
      </c>
      <c r="N227">
        <f t="shared" si="14"/>
        <v>0</v>
      </c>
      <c r="O227">
        <f t="shared" si="13"/>
        <v>0</v>
      </c>
      <c r="P227">
        <f>SUM(N$2:N227)</f>
        <v>22500</v>
      </c>
      <c r="Q227">
        <f>SUM(O$2:O227)</f>
        <v>21604.530405818419</v>
      </c>
      <c r="R227">
        <f t="shared" si="12"/>
        <v>30635.224115450517</v>
      </c>
      <c r="S227">
        <f t="shared" si="15"/>
        <v>1.3615655162422453</v>
      </c>
    </row>
    <row r="228" spans="1:19">
      <c r="A228" s="1" t="d">
        <v>2017-07-07</v>
      </c>
      <c r="B228" t="s">
        <v>22</v>
      </c>
      <c r="C228">
        <v>1.4179999999999999</v>
      </c>
      <c r="D228">
        <v>1.415</v>
      </c>
      <c r="E228">
        <v>1.415</v>
      </c>
      <c r="F228">
        <v>1.381</v>
      </c>
      <c r="G228">
        <v>1.393</v>
      </c>
      <c r="H228">
        <v>-2.5000000000000001E-2</v>
      </c>
      <c r="I228">
        <v>-1.7629999999999999</v>
      </c>
      <c r="J228">
        <v>29613</v>
      </c>
      <c r="K228">
        <v>4120.9179999999997</v>
      </c>
      <c r="L228">
        <v>1</v>
      </c>
      <c r="M228">
        <v>1.393</v>
      </c>
      <c r="N228">
        <f t="shared" si="14"/>
        <v>500</v>
      </c>
      <c r="O228">
        <f t="shared" si="13"/>
        <v>358.93754486719308</v>
      </c>
      <c r="P228">
        <f>SUM(N$2:N228)</f>
        <v>23000</v>
      </c>
      <c r="Q228">
        <f>SUM(O$2:O228)</f>
        <v>21963.467950685612</v>
      </c>
      <c r="R228">
        <f t="shared" si="12"/>
        <v>30595.110855305058</v>
      </c>
      <c r="S228">
        <f t="shared" si="15"/>
        <v>1.33022221110022</v>
      </c>
    </row>
    <row r="229" spans="1:19">
      <c r="A229" s="1" t="d">
        <v>2017-07-10</v>
      </c>
      <c r="B229" t="s">
        <v>22</v>
      </c>
      <c r="C229">
        <v>1.393</v>
      </c>
      <c r="D229">
        <v>1.39</v>
      </c>
      <c r="E229">
        <v>1.427</v>
      </c>
      <c r="F229">
        <v>1.3720000000000001</v>
      </c>
      <c r="G229">
        <v>1.4239999999999999</v>
      </c>
      <c r="H229">
        <v>3.1E-2</v>
      </c>
      <c r="I229">
        <v>2.2254</v>
      </c>
      <c r="J229">
        <v>54351</v>
      </c>
      <c r="K229">
        <v>7588.3810000000003</v>
      </c>
      <c r="L229">
        <v>1</v>
      </c>
      <c r="M229">
        <v>1.4239999999999999</v>
      </c>
      <c r="N229">
        <f t="shared" si="14"/>
        <v>0</v>
      </c>
      <c r="O229">
        <f t="shared" si="13"/>
        <v>0</v>
      </c>
      <c r="P229">
        <f>SUM(N$2:N229)</f>
        <v>23000</v>
      </c>
      <c r="Q229">
        <f>SUM(O$2:O229)</f>
        <v>21963.467950685612</v>
      </c>
      <c r="R229">
        <f t="shared" si="12"/>
        <v>31275.97836177631</v>
      </c>
      <c r="S229">
        <f t="shared" si="15"/>
        <v>1.3598251461641875</v>
      </c>
    </row>
    <row r="230" spans="1:19">
      <c r="A230" s="1" t="d">
        <v>2017-07-11</v>
      </c>
      <c r="B230" t="s">
        <v>22</v>
      </c>
      <c r="C230">
        <v>1.4239999999999999</v>
      </c>
      <c r="D230">
        <v>1.425</v>
      </c>
      <c r="E230">
        <v>1.46</v>
      </c>
      <c r="F230">
        <v>1.41</v>
      </c>
      <c r="G230">
        <v>1.4470000000000001</v>
      </c>
      <c r="H230">
        <v>2.3E-2</v>
      </c>
      <c r="I230">
        <v>1.6152</v>
      </c>
      <c r="J230">
        <v>30959</v>
      </c>
      <c r="K230">
        <v>4471.71</v>
      </c>
      <c r="L230">
        <v>1</v>
      </c>
      <c r="M230">
        <v>1.4470000000000001</v>
      </c>
      <c r="N230">
        <f t="shared" si="14"/>
        <v>0</v>
      </c>
      <c r="O230">
        <f t="shared" si="13"/>
        <v>0</v>
      </c>
      <c r="P230">
        <f>SUM(N$2:N230)</f>
        <v>23000</v>
      </c>
      <c r="Q230">
        <f>SUM(O$2:O230)</f>
        <v>21963.467950685612</v>
      </c>
      <c r="R230">
        <f t="shared" si="12"/>
        <v>31781.138124642082</v>
      </c>
      <c r="S230">
        <f t="shared" si="15"/>
        <v>1.3817886141148732</v>
      </c>
    </row>
    <row r="231" spans="1:19">
      <c r="A231" s="1" t="d">
        <v>2017-07-12</v>
      </c>
      <c r="B231" t="s">
        <v>22</v>
      </c>
      <c r="C231">
        <v>1.4470000000000001</v>
      </c>
      <c r="D231">
        <v>1.4470000000000001</v>
      </c>
      <c r="E231">
        <v>1.4490000000000001</v>
      </c>
      <c r="F231">
        <v>1.4039999999999999</v>
      </c>
      <c r="G231">
        <v>1.417</v>
      </c>
      <c r="H231">
        <v>-0.03</v>
      </c>
      <c r="I231">
        <v>-2.0733000000000001</v>
      </c>
      <c r="J231">
        <v>31359</v>
      </c>
      <c r="K231">
        <v>4461.46</v>
      </c>
      <c r="L231">
        <v>1</v>
      </c>
      <c r="M231">
        <v>1.417</v>
      </c>
      <c r="N231">
        <f t="shared" si="14"/>
        <v>0</v>
      </c>
      <c r="O231">
        <f t="shared" si="13"/>
        <v>0</v>
      </c>
      <c r="P231">
        <f>SUM(N$2:N231)</f>
        <v>23000</v>
      </c>
      <c r="Q231">
        <f>SUM(O$2:O231)</f>
        <v>21963.467950685612</v>
      </c>
      <c r="R231">
        <f t="shared" si="12"/>
        <v>31122.234086121513</v>
      </c>
      <c r="S231">
        <f t="shared" si="15"/>
        <v>1.3531406124400658</v>
      </c>
    </row>
    <row r="232" spans="1:19">
      <c r="A232" s="1" t="d">
        <v>2017-07-13</v>
      </c>
      <c r="B232" t="s">
        <v>22</v>
      </c>
      <c r="C232">
        <v>1.417</v>
      </c>
      <c r="D232">
        <v>1.415</v>
      </c>
      <c r="E232">
        <v>1.4430000000000001</v>
      </c>
      <c r="F232">
        <v>1.411</v>
      </c>
      <c r="G232">
        <v>1.42</v>
      </c>
      <c r="H232">
        <v>3.0000000000000001E-3</v>
      </c>
      <c r="I232">
        <v>0.2117</v>
      </c>
      <c r="J232">
        <v>13934</v>
      </c>
      <c r="K232">
        <v>1980.876</v>
      </c>
      <c r="L232">
        <v>1</v>
      </c>
      <c r="M232">
        <v>1.42</v>
      </c>
      <c r="N232">
        <f t="shared" si="14"/>
        <v>0</v>
      </c>
      <c r="O232">
        <f t="shared" si="13"/>
        <v>0</v>
      </c>
      <c r="P232">
        <f>SUM(N$2:N232)</f>
        <v>23000</v>
      </c>
      <c r="Q232">
        <f>SUM(O$2:O232)</f>
        <v>21963.467950685612</v>
      </c>
      <c r="R232">
        <f t="shared" si="12"/>
        <v>31188.124489973568</v>
      </c>
      <c r="S232">
        <f t="shared" si="15"/>
        <v>1.3560054126075465</v>
      </c>
    </row>
    <row r="233" spans="1:19">
      <c r="A233" s="1" t="d">
        <v>2017-07-14</v>
      </c>
      <c r="B233" t="s">
        <v>22</v>
      </c>
      <c r="C233">
        <v>1.42</v>
      </c>
      <c r="D233">
        <v>1.421</v>
      </c>
      <c r="E233">
        <v>1.4419999999999999</v>
      </c>
      <c r="F233">
        <v>1.41</v>
      </c>
      <c r="G233">
        <v>1.4379999999999999</v>
      </c>
      <c r="H233">
        <v>1.7999999999999999E-2</v>
      </c>
      <c r="I233">
        <v>1.2676000000000001</v>
      </c>
      <c r="J233">
        <v>19339</v>
      </c>
      <c r="K233">
        <v>2757.9679999999998</v>
      </c>
      <c r="L233">
        <v>1</v>
      </c>
      <c r="M233">
        <v>1.4379999999999999</v>
      </c>
      <c r="N233">
        <f t="shared" si="14"/>
        <v>500</v>
      </c>
      <c r="O233">
        <f t="shared" si="13"/>
        <v>347.70514603616135</v>
      </c>
      <c r="P233">
        <f>SUM(N$2:N233)</f>
        <v>23500</v>
      </c>
      <c r="Q233">
        <f>SUM(O$2:O233)</f>
        <v>22311.173096721774</v>
      </c>
      <c r="R233">
        <f t="shared" si="12"/>
        <v>32083.466913085907</v>
      </c>
      <c r="S233">
        <f t="shared" si="15"/>
        <v>1.3652539111951449</v>
      </c>
    </row>
    <row r="234" spans="1:19">
      <c r="A234" s="1" t="d">
        <v>2017-07-17</v>
      </c>
      <c r="B234" t="s">
        <v>22</v>
      </c>
      <c r="C234">
        <v>1.4379999999999999</v>
      </c>
      <c r="D234">
        <v>1.44</v>
      </c>
      <c r="E234">
        <v>1.444</v>
      </c>
      <c r="F234">
        <v>1.3049999999999999</v>
      </c>
      <c r="G234">
        <v>1.38</v>
      </c>
      <c r="H234">
        <v>-5.8000000000000003E-2</v>
      </c>
      <c r="I234">
        <v>-4.0334000000000003</v>
      </c>
      <c r="J234">
        <v>38179.01</v>
      </c>
      <c r="K234">
        <v>5288.86</v>
      </c>
      <c r="L234">
        <v>1</v>
      </c>
      <c r="M234">
        <v>1.38</v>
      </c>
      <c r="N234">
        <f t="shared" si="14"/>
        <v>0</v>
      </c>
      <c r="O234">
        <f t="shared" si="13"/>
        <v>0</v>
      </c>
      <c r="P234">
        <f>SUM(N$2:N234)</f>
        <v>23500</v>
      </c>
      <c r="Q234">
        <f>SUM(O$2:O234)</f>
        <v>22311.173096721774</v>
      </c>
      <c r="R234">
        <f t="shared" si="12"/>
        <v>30789.418873476046</v>
      </c>
      <c r="S234">
        <f t="shared" si="15"/>
        <v>1.3101880371691934</v>
      </c>
    </row>
    <row r="235" spans="1:19">
      <c r="A235" s="1" t="d">
        <v>2017-07-18</v>
      </c>
      <c r="B235" t="s">
        <v>22</v>
      </c>
      <c r="C235">
        <v>1.38</v>
      </c>
      <c r="D235">
        <v>1.38</v>
      </c>
      <c r="E235">
        <v>1.3919999999999999</v>
      </c>
      <c r="F235">
        <v>1.361</v>
      </c>
      <c r="G235">
        <v>1.3859999999999999</v>
      </c>
      <c r="H235">
        <v>6.0000000000000001E-3</v>
      </c>
      <c r="I235">
        <v>0.43480000000000002</v>
      </c>
      <c r="J235">
        <v>17463</v>
      </c>
      <c r="K235">
        <v>2396.319</v>
      </c>
      <c r="L235">
        <v>1</v>
      </c>
      <c r="M235">
        <v>1.3859999999999999</v>
      </c>
      <c r="N235">
        <f t="shared" si="14"/>
        <v>0</v>
      </c>
      <c r="O235">
        <f t="shared" si="13"/>
        <v>0</v>
      </c>
      <c r="P235">
        <f>SUM(N$2:N235)</f>
        <v>23500</v>
      </c>
      <c r="Q235">
        <f>SUM(O$2:O235)</f>
        <v>22311.173096721774</v>
      </c>
      <c r="R235">
        <f t="shared" si="12"/>
        <v>30923.285912056377</v>
      </c>
      <c r="S235">
        <f t="shared" si="15"/>
        <v>1.3158845068960161</v>
      </c>
    </row>
    <row r="236" spans="1:19">
      <c r="A236" s="1" t="d">
        <v>2017-07-19</v>
      </c>
      <c r="B236" t="s">
        <v>22</v>
      </c>
      <c r="C236">
        <v>1.3859999999999999</v>
      </c>
      <c r="D236">
        <v>1.389</v>
      </c>
      <c r="E236">
        <v>1.4390000000000001</v>
      </c>
      <c r="F236">
        <v>1.389</v>
      </c>
      <c r="G236">
        <v>1.4279999999999999</v>
      </c>
      <c r="H236">
        <v>4.2000000000000003E-2</v>
      </c>
      <c r="I236">
        <v>3.0303</v>
      </c>
      <c r="J236">
        <v>26668.01</v>
      </c>
      <c r="K236">
        <v>3792.6689999999999</v>
      </c>
      <c r="L236">
        <v>1</v>
      </c>
      <c r="M236">
        <v>1.4279999999999999</v>
      </c>
      <c r="N236">
        <f t="shared" si="14"/>
        <v>0</v>
      </c>
      <c r="O236">
        <f t="shared" si="13"/>
        <v>0</v>
      </c>
      <c r="P236">
        <f>SUM(N$2:N236)</f>
        <v>23500</v>
      </c>
      <c r="Q236">
        <f>SUM(O$2:O236)</f>
        <v>22311.173096721774</v>
      </c>
      <c r="R236">
        <f t="shared" si="12"/>
        <v>31860.355182118692</v>
      </c>
      <c r="S236">
        <f t="shared" si="15"/>
        <v>1.3557597949837741</v>
      </c>
    </row>
    <row r="237" spans="1:19">
      <c r="A237" s="1" t="d">
        <v>2017-07-20</v>
      </c>
      <c r="B237" t="s">
        <v>22</v>
      </c>
      <c r="C237">
        <v>1.4279999999999999</v>
      </c>
      <c r="D237">
        <v>1.4339999999999999</v>
      </c>
      <c r="E237">
        <v>1.476</v>
      </c>
      <c r="F237">
        <v>1.4339999999999999</v>
      </c>
      <c r="G237">
        <v>1.476</v>
      </c>
      <c r="H237">
        <v>4.8000000000000001E-2</v>
      </c>
      <c r="I237">
        <v>3.3613</v>
      </c>
      <c r="J237">
        <v>45458.879999999997</v>
      </c>
      <c r="K237">
        <v>6648.69</v>
      </c>
      <c r="L237">
        <v>1</v>
      </c>
      <c r="M237">
        <v>1.476</v>
      </c>
      <c r="N237">
        <f t="shared" si="14"/>
        <v>0</v>
      </c>
      <c r="O237">
        <f t="shared" si="13"/>
        <v>0</v>
      </c>
      <c r="P237">
        <f>SUM(N$2:N237)</f>
        <v>23500</v>
      </c>
      <c r="Q237">
        <f>SUM(O$2:O237)</f>
        <v>22311.173096721774</v>
      </c>
      <c r="R237">
        <f t="shared" si="12"/>
        <v>32931.291490761338</v>
      </c>
      <c r="S237">
        <f t="shared" si="15"/>
        <v>1.4013315527983548</v>
      </c>
    </row>
    <row r="238" spans="1:19">
      <c r="A238" s="1" t="d">
        <v>2017-07-21</v>
      </c>
      <c r="B238" t="s">
        <v>22</v>
      </c>
      <c r="C238">
        <v>1.476</v>
      </c>
      <c r="D238">
        <v>1.48</v>
      </c>
      <c r="E238">
        <v>1.5189999999999999</v>
      </c>
      <c r="F238">
        <v>1.4690000000000001</v>
      </c>
      <c r="G238">
        <v>1.506</v>
      </c>
      <c r="H238">
        <v>0.03</v>
      </c>
      <c r="I238">
        <v>2.0325000000000002</v>
      </c>
      <c r="J238">
        <v>44394</v>
      </c>
      <c r="K238">
        <v>6648.665</v>
      </c>
      <c r="L238">
        <v>1</v>
      </c>
      <c r="M238">
        <v>1.506</v>
      </c>
      <c r="N238">
        <f t="shared" si="14"/>
        <v>500</v>
      </c>
      <c r="O238">
        <f t="shared" si="13"/>
        <v>332.00531208499336</v>
      </c>
      <c r="P238">
        <f>SUM(N$2:N238)</f>
        <v>24000</v>
      </c>
      <c r="Q238">
        <f>SUM(O$2:O238)</f>
        <v>22643.178408806765</v>
      </c>
      <c r="R238">
        <f t="shared" si="12"/>
        <v>34100.626683662987</v>
      </c>
      <c r="S238">
        <f t="shared" si="15"/>
        <v>1.4208594451526244</v>
      </c>
    </row>
    <row r="239" spans="1:19">
      <c r="A239" s="1" t="d">
        <v>2017-07-24</v>
      </c>
      <c r="B239" t="s">
        <v>22</v>
      </c>
      <c r="C239">
        <v>1.506</v>
      </c>
      <c r="D239">
        <v>1.5229999999999999</v>
      </c>
      <c r="E239">
        <v>1.5660000000000001</v>
      </c>
      <c r="F239">
        <v>1.5089999999999999</v>
      </c>
      <c r="G239">
        <v>1.5369999999999999</v>
      </c>
      <c r="H239">
        <v>3.1E-2</v>
      </c>
      <c r="I239">
        <v>2.0583999999999998</v>
      </c>
      <c r="J239">
        <v>62379</v>
      </c>
      <c r="K239">
        <v>9618.3760000000002</v>
      </c>
      <c r="L239">
        <v>1</v>
      </c>
      <c r="M239">
        <v>1.5369999999999999</v>
      </c>
      <c r="N239">
        <f t="shared" si="14"/>
        <v>0</v>
      </c>
      <c r="O239">
        <f t="shared" si="13"/>
        <v>0</v>
      </c>
      <c r="P239">
        <f>SUM(N$2:N239)</f>
        <v>24000</v>
      </c>
      <c r="Q239">
        <f>SUM(O$2:O239)</f>
        <v>22643.178408806765</v>
      </c>
      <c r="R239">
        <f t="shared" si="12"/>
        <v>34802.565214335998</v>
      </c>
      <c r="S239">
        <f t="shared" si="15"/>
        <v>1.4501068839306666</v>
      </c>
    </row>
    <row r="240" spans="1:19">
      <c r="A240" s="1" t="d">
        <v>2017-07-25</v>
      </c>
      <c r="B240" t="s">
        <v>22</v>
      </c>
      <c r="C240">
        <v>1.5369999999999999</v>
      </c>
      <c r="D240">
        <v>1.54</v>
      </c>
      <c r="E240">
        <v>1.5569999999999999</v>
      </c>
      <c r="F240">
        <v>1.5229999999999999</v>
      </c>
      <c r="G240">
        <v>1.536</v>
      </c>
      <c r="H240">
        <v>-1E-3</v>
      </c>
      <c r="I240">
        <v>-6.5100000000000005E-2</v>
      </c>
      <c r="J240">
        <v>32256</v>
      </c>
      <c r="K240">
        <v>4973.4750000000004</v>
      </c>
      <c r="L240">
        <v>1</v>
      </c>
      <c r="M240">
        <v>1.536</v>
      </c>
      <c r="N240">
        <f t="shared" si="14"/>
        <v>0</v>
      </c>
      <c r="O240">
        <f t="shared" si="13"/>
        <v>0</v>
      </c>
      <c r="P240">
        <f>SUM(N$2:N240)</f>
        <v>24000</v>
      </c>
      <c r="Q240">
        <f>SUM(O$2:O240)</f>
        <v>22643.178408806765</v>
      </c>
      <c r="R240">
        <f t="shared" si="12"/>
        <v>34779.922035927193</v>
      </c>
      <c r="S240">
        <f t="shared" si="15"/>
        <v>1.449163418163633</v>
      </c>
    </row>
    <row r="241" spans="1:19">
      <c r="A241" s="1" t="d">
        <v>2017-07-26</v>
      </c>
      <c r="B241" t="s">
        <v>22</v>
      </c>
      <c r="C241">
        <v>1.536</v>
      </c>
      <c r="D241">
        <v>1.5289999999999999</v>
      </c>
      <c r="E241">
        <v>1.5569999999999999</v>
      </c>
      <c r="F241">
        <v>1.4770000000000001</v>
      </c>
      <c r="G241">
        <v>1.516</v>
      </c>
      <c r="H241">
        <v>-0.02</v>
      </c>
      <c r="I241">
        <v>-1.3021</v>
      </c>
      <c r="J241">
        <v>54828.03</v>
      </c>
      <c r="K241">
        <v>8253.18</v>
      </c>
      <c r="L241">
        <v>1</v>
      </c>
      <c r="M241">
        <v>1.516</v>
      </c>
      <c r="N241">
        <f t="shared" si="14"/>
        <v>0</v>
      </c>
      <c r="O241">
        <f t="shared" si="13"/>
        <v>0</v>
      </c>
      <c r="P241">
        <f>SUM(N$2:N241)</f>
        <v>24000</v>
      </c>
      <c r="Q241">
        <f>SUM(O$2:O241)</f>
        <v>22643.178408806765</v>
      </c>
      <c r="R241">
        <f t="shared" si="12"/>
        <v>34327.058467751056</v>
      </c>
      <c r="S241">
        <f t="shared" si="15"/>
        <v>1.4302941028229608</v>
      </c>
    </row>
    <row r="242" spans="1:19">
      <c r="A242" s="1" t="d">
        <v>2017-07-27</v>
      </c>
      <c r="B242" t="s">
        <v>22</v>
      </c>
      <c r="C242">
        <v>1.516</v>
      </c>
      <c r="D242">
        <v>1.52</v>
      </c>
      <c r="E242">
        <v>1.534</v>
      </c>
      <c r="F242">
        <v>1.514</v>
      </c>
      <c r="G242">
        <v>1.5269999999999999</v>
      </c>
      <c r="H242">
        <v>1.0999999999999999E-2</v>
      </c>
      <c r="I242">
        <v>0.72560000000000002</v>
      </c>
      <c r="J242">
        <v>18699.52</v>
      </c>
      <c r="K242">
        <v>2852.7339999999999</v>
      </c>
      <c r="L242">
        <v>1</v>
      </c>
      <c r="M242">
        <v>1.5269999999999999</v>
      </c>
      <c r="N242">
        <f t="shared" si="14"/>
        <v>0</v>
      </c>
      <c r="O242">
        <f t="shared" si="13"/>
        <v>0</v>
      </c>
      <c r="P242">
        <f>SUM(N$2:N242)</f>
        <v>24000</v>
      </c>
      <c r="Q242">
        <f>SUM(O$2:O242)</f>
        <v>22643.178408806765</v>
      </c>
      <c r="R242">
        <f t="shared" si="12"/>
        <v>34576.13343024793</v>
      </c>
      <c r="S242">
        <f t="shared" si="15"/>
        <v>1.4406722262603304</v>
      </c>
    </row>
    <row r="243" spans="1:19">
      <c r="A243" s="1" t="d">
        <v>2017-07-28</v>
      </c>
      <c r="B243" t="s">
        <v>22</v>
      </c>
      <c r="C243">
        <v>1.5269999999999999</v>
      </c>
      <c r="D243">
        <v>1.5289999999999999</v>
      </c>
      <c r="E243">
        <v>1.6479999999999999</v>
      </c>
      <c r="F243">
        <v>1.5129999999999999</v>
      </c>
      <c r="G243">
        <v>1.6479999999999999</v>
      </c>
      <c r="H243">
        <v>0.121</v>
      </c>
      <c r="I243">
        <v>7.9240000000000004</v>
      </c>
      <c r="J243">
        <v>67968.42</v>
      </c>
      <c r="K243">
        <v>10838.272999999999</v>
      </c>
      <c r="L243">
        <v>1</v>
      </c>
      <c r="M243">
        <v>1.6479999999999999</v>
      </c>
      <c r="N243">
        <f t="shared" si="14"/>
        <v>500</v>
      </c>
      <c r="O243">
        <f t="shared" si="13"/>
        <v>303.39805825242718</v>
      </c>
      <c r="P243">
        <f>SUM(N$2:N243)</f>
        <v>24500</v>
      </c>
      <c r="Q243">
        <f>SUM(O$2:O243)</f>
        <v>22946.576467059193</v>
      </c>
      <c r="R243">
        <f t="shared" si="12"/>
        <v>37815.95801771355</v>
      </c>
      <c r="S243">
        <f t="shared" si="15"/>
        <v>1.5435084905189205</v>
      </c>
    </row>
    <row r="244" spans="1:19">
      <c r="A244" s="1" t="d">
        <v>2017-07-31</v>
      </c>
      <c r="B244" t="s">
        <v>22</v>
      </c>
      <c r="C244">
        <v>1.6479999999999999</v>
      </c>
      <c r="D244">
        <v>1.679</v>
      </c>
      <c r="E244">
        <v>1.744</v>
      </c>
      <c r="F244">
        <v>1.65</v>
      </c>
      <c r="G244">
        <v>1.671</v>
      </c>
      <c r="H244">
        <v>2.3E-2</v>
      </c>
      <c r="I244">
        <v>1.3956</v>
      </c>
      <c r="J244">
        <v>46646.79</v>
      </c>
      <c r="K244">
        <v>7928.7830000000004</v>
      </c>
      <c r="L244">
        <v>1</v>
      </c>
      <c r="M244">
        <v>1.671</v>
      </c>
      <c r="N244">
        <f t="shared" si="14"/>
        <v>0</v>
      </c>
      <c r="O244">
        <f t="shared" si="13"/>
        <v>0</v>
      </c>
      <c r="P244">
        <f>SUM(N$2:N244)</f>
        <v>24500</v>
      </c>
      <c r="Q244">
        <f>SUM(O$2:O244)</f>
        <v>22946.576467059193</v>
      </c>
      <c r="R244">
        <f t="shared" si="12"/>
        <v>38343.72927645591</v>
      </c>
      <c r="S244">
        <f t="shared" si="15"/>
        <v>1.5650501745492209</v>
      </c>
    </row>
    <row r="245" spans="1:19">
      <c r="A245" s="1" t="d">
        <v>2017-08-01</v>
      </c>
      <c r="B245" t="s">
        <v>22</v>
      </c>
      <c r="C245">
        <v>1.671</v>
      </c>
      <c r="D245">
        <v>1.675</v>
      </c>
      <c r="E245">
        <v>1.706</v>
      </c>
      <c r="F245">
        <v>1.647</v>
      </c>
      <c r="G245">
        <v>1.6879999999999999</v>
      </c>
      <c r="H245">
        <v>1.7000000000000001E-2</v>
      </c>
      <c r="I245">
        <v>1.0174000000000001</v>
      </c>
      <c r="J245">
        <v>26076.240000000002</v>
      </c>
      <c r="K245">
        <v>4347.6350000000002</v>
      </c>
      <c r="L245">
        <v>1</v>
      </c>
      <c r="M245">
        <v>1.6879999999999999</v>
      </c>
      <c r="N245">
        <f t="shared" si="14"/>
        <v>0</v>
      </c>
      <c r="O245">
        <f t="shared" si="13"/>
        <v>0</v>
      </c>
      <c r="P245">
        <f>SUM(N$2:N245)</f>
        <v>24500</v>
      </c>
      <c r="Q245">
        <f>SUM(O$2:O245)</f>
        <v>22946.576467059193</v>
      </c>
      <c r="R245">
        <f t="shared" si="12"/>
        <v>38733.821076395914</v>
      </c>
      <c r="S245">
        <f t="shared" si="15"/>
        <v>1.5809722888324862</v>
      </c>
    </row>
    <row r="246" spans="1:19">
      <c r="A246" s="1" t="d">
        <v>2017-08-02</v>
      </c>
      <c r="B246" t="s">
        <v>22</v>
      </c>
      <c r="C246">
        <v>1.6879999999999999</v>
      </c>
      <c r="D246">
        <v>1.6870000000000001</v>
      </c>
      <c r="E246">
        <v>1.694</v>
      </c>
      <c r="F246">
        <v>1.6459999999999999</v>
      </c>
      <c r="G246">
        <v>1.663</v>
      </c>
      <c r="H246">
        <v>-2.5000000000000001E-2</v>
      </c>
      <c r="I246">
        <v>-1.4810000000000001</v>
      </c>
      <c r="J246">
        <v>33726.9</v>
      </c>
      <c r="K246">
        <v>5609.3779999999997</v>
      </c>
      <c r="L246">
        <v>1</v>
      </c>
      <c r="M246">
        <v>1.663</v>
      </c>
      <c r="N246">
        <f t="shared" si="14"/>
        <v>0</v>
      </c>
      <c r="O246">
        <f t="shared" si="13"/>
        <v>0</v>
      </c>
      <c r="P246">
        <f>SUM(N$2:N246)</f>
        <v>24500</v>
      </c>
      <c r="Q246">
        <f>SUM(O$2:O246)</f>
        <v>22946.576467059193</v>
      </c>
      <c r="R246">
        <f t="shared" si="12"/>
        <v>38160.156664719441</v>
      </c>
      <c r="S246">
        <f t="shared" si="15"/>
        <v>1.5575574148865079</v>
      </c>
    </row>
    <row r="247" spans="1:19">
      <c r="A247" s="1" t="d">
        <v>2017-08-03</v>
      </c>
      <c r="B247" t="s">
        <v>22</v>
      </c>
      <c r="C247">
        <v>1.663</v>
      </c>
      <c r="D247">
        <v>1.6679999999999999</v>
      </c>
      <c r="E247">
        <v>1.6779999999999999</v>
      </c>
      <c r="F247">
        <v>1.62</v>
      </c>
      <c r="G247">
        <v>1.637</v>
      </c>
      <c r="H247">
        <v>-2.5999999999999999E-2</v>
      </c>
      <c r="I247">
        <v>-1.5633999999999999</v>
      </c>
      <c r="J247">
        <v>12577.38</v>
      </c>
      <c r="K247">
        <v>2069.34</v>
      </c>
      <c r="L247">
        <v>1</v>
      </c>
      <c r="M247">
        <v>1.637</v>
      </c>
      <c r="N247">
        <f t="shared" si="14"/>
        <v>0</v>
      </c>
      <c r="O247">
        <f t="shared" si="13"/>
        <v>0</v>
      </c>
      <c r="P247">
        <f>SUM(N$2:N247)</f>
        <v>24500</v>
      </c>
      <c r="Q247">
        <f>SUM(O$2:O247)</f>
        <v>22946.576467059193</v>
      </c>
      <c r="R247">
        <f t="shared" si="12"/>
        <v>37563.545676575901</v>
      </c>
      <c r="S247">
        <f t="shared" si="15"/>
        <v>1.5332059459826899</v>
      </c>
    </row>
    <row r="248" spans="1:19">
      <c r="A248" s="1" t="d">
        <v>2017-08-04</v>
      </c>
      <c r="B248" t="s">
        <v>22</v>
      </c>
      <c r="C248">
        <v>1.637</v>
      </c>
      <c r="D248">
        <v>1.645</v>
      </c>
      <c r="E248">
        <v>1.645</v>
      </c>
      <c r="F248">
        <v>1.607</v>
      </c>
      <c r="G248">
        <v>1.6140000000000001</v>
      </c>
      <c r="H248">
        <v>-2.3E-2</v>
      </c>
      <c r="I248">
        <v>-1.405</v>
      </c>
      <c r="J248">
        <v>28657.88</v>
      </c>
      <c r="K248">
        <v>4647.9399999999996</v>
      </c>
      <c r="L248">
        <v>1</v>
      </c>
      <c r="M248">
        <v>1.6140000000000001</v>
      </c>
      <c r="N248">
        <f t="shared" si="14"/>
        <v>500</v>
      </c>
      <c r="O248">
        <f t="shared" si="13"/>
        <v>309.7893432465923</v>
      </c>
      <c r="P248">
        <f>SUM(N$2:N248)</f>
        <v>25000</v>
      </c>
      <c r="Q248">
        <f>SUM(O$2:O248)</f>
        <v>23256.365810305786</v>
      </c>
      <c r="R248">
        <f t="shared" si="12"/>
        <v>37535.774417833542</v>
      </c>
      <c r="S248">
        <f t="shared" si="15"/>
        <v>1.5014309767133416</v>
      </c>
    </row>
    <row r="249" spans="1:19">
      <c r="A249" s="1" t="d">
        <v>2017-08-07</v>
      </c>
      <c r="B249" t="s">
        <v>22</v>
      </c>
      <c r="C249">
        <v>1.6140000000000001</v>
      </c>
      <c r="D249">
        <v>1.6140000000000001</v>
      </c>
      <c r="E249">
        <v>1.728</v>
      </c>
      <c r="F249">
        <v>1.607</v>
      </c>
      <c r="G249">
        <v>1.728</v>
      </c>
      <c r="H249">
        <v>0.114</v>
      </c>
      <c r="I249">
        <v>7.0632000000000001</v>
      </c>
      <c r="J249">
        <v>39406.9</v>
      </c>
      <c r="K249">
        <v>6595.683</v>
      </c>
      <c r="L249">
        <v>1</v>
      </c>
      <c r="M249">
        <v>1.728</v>
      </c>
      <c r="N249">
        <f t="shared" si="14"/>
        <v>0</v>
      </c>
      <c r="O249">
        <f t="shared" si="13"/>
        <v>0</v>
      </c>
      <c r="P249">
        <f>SUM(N$2:N249)</f>
        <v>25000</v>
      </c>
      <c r="Q249">
        <f>SUM(O$2:O249)</f>
        <v>23256.365810305786</v>
      </c>
      <c r="R249">
        <f t="shared" si="12"/>
        <v>40187.000120208395</v>
      </c>
      <c r="S249">
        <f t="shared" si="15"/>
        <v>1.6074800048083357</v>
      </c>
    </row>
    <row r="250" spans="1:19">
      <c r="A250" s="1" t="d">
        <v>2017-08-08</v>
      </c>
      <c r="B250" t="s">
        <v>22</v>
      </c>
      <c r="C250">
        <v>1.728</v>
      </c>
      <c r="D250">
        <v>1.7230000000000001</v>
      </c>
      <c r="E250">
        <v>1.76</v>
      </c>
      <c r="F250">
        <v>1.698</v>
      </c>
      <c r="G250">
        <v>1.7150000000000001</v>
      </c>
      <c r="H250">
        <v>-1.2999999999999999E-2</v>
      </c>
      <c r="I250">
        <v>-0.75229999999999997</v>
      </c>
      <c r="J250">
        <v>29954</v>
      </c>
      <c r="K250">
        <v>5151.9440000000004</v>
      </c>
      <c r="L250">
        <v>1</v>
      </c>
      <c r="M250">
        <v>1.7150000000000001</v>
      </c>
      <c r="N250">
        <f t="shared" si="14"/>
        <v>0</v>
      </c>
      <c r="O250">
        <f t="shared" si="13"/>
        <v>0</v>
      </c>
      <c r="P250">
        <f>SUM(N$2:N250)</f>
        <v>25000</v>
      </c>
      <c r="Q250">
        <f>SUM(O$2:O250)</f>
        <v>23256.365810305786</v>
      </c>
      <c r="R250">
        <f t="shared" si="12"/>
        <v>39884.667364674424</v>
      </c>
      <c r="S250">
        <f t="shared" si="15"/>
        <v>1.595386694586977</v>
      </c>
    </row>
    <row r="251" spans="1:19">
      <c r="A251" s="1" t="d">
        <v>2017-08-09</v>
      </c>
      <c r="B251" t="s">
        <v>22</v>
      </c>
      <c r="C251">
        <v>1.7150000000000001</v>
      </c>
      <c r="D251">
        <v>1.71</v>
      </c>
      <c r="E251">
        <v>1.887</v>
      </c>
      <c r="F251">
        <v>1.7010000000000001</v>
      </c>
      <c r="G251">
        <v>1.8680000000000001</v>
      </c>
      <c r="H251">
        <v>0.153</v>
      </c>
      <c r="I251">
        <v>8.9213000000000005</v>
      </c>
      <c r="J251">
        <v>71611.259999999995</v>
      </c>
      <c r="K251">
        <v>13041.983</v>
      </c>
      <c r="L251">
        <v>1</v>
      </c>
      <c r="M251">
        <v>1.8680000000000001</v>
      </c>
      <c r="N251">
        <f t="shared" si="14"/>
        <v>0</v>
      </c>
      <c r="O251">
        <f t="shared" si="13"/>
        <v>0</v>
      </c>
      <c r="P251">
        <f>SUM(N$2:N251)</f>
        <v>25000</v>
      </c>
      <c r="Q251">
        <f>SUM(O$2:O251)</f>
        <v>23256.365810305786</v>
      </c>
      <c r="R251">
        <f t="shared" si="12"/>
        <v>43442.891333651212</v>
      </c>
      <c r="S251">
        <f t="shared" si="15"/>
        <v>1.7377156533460485</v>
      </c>
    </row>
    <row r="252" spans="1:19">
      <c r="A252" s="1" t="d">
        <v>2017-08-10</v>
      </c>
      <c r="B252" t="s">
        <v>22</v>
      </c>
      <c r="C252">
        <v>1.8680000000000001</v>
      </c>
      <c r="D252">
        <v>1.867</v>
      </c>
      <c r="E252">
        <v>2.028</v>
      </c>
      <c r="F252">
        <v>1.831</v>
      </c>
      <c r="G252">
        <v>1.92</v>
      </c>
      <c r="H252">
        <v>5.1999999999999998E-2</v>
      </c>
      <c r="I252">
        <v>2.7837000000000001</v>
      </c>
      <c r="J252">
        <v>69823.539999999994</v>
      </c>
      <c r="K252">
        <v>13451.22</v>
      </c>
      <c r="L252">
        <v>1</v>
      </c>
      <c r="M252">
        <v>1.92</v>
      </c>
      <c r="N252">
        <f t="shared" si="14"/>
        <v>0</v>
      </c>
      <c r="O252">
        <f t="shared" si="13"/>
        <v>0</v>
      </c>
      <c r="P252">
        <f>SUM(N$2:N252)</f>
        <v>25000</v>
      </c>
      <c r="Q252">
        <f>SUM(O$2:O252)</f>
        <v>23256.365810305786</v>
      </c>
      <c r="R252">
        <f t="shared" si="12"/>
        <v>44652.222355787104</v>
      </c>
      <c r="S252">
        <f t="shared" si="15"/>
        <v>1.7860888942314841</v>
      </c>
    </row>
    <row r="253" spans="1:19">
      <c r="A253" s="1" t="d">
        <v>2017-08-11</v>
      </c>
      <c r="B253" t="s">
        <v>22</v>
      </c>
      <c r="C253">
        <v>1.92</v>
      </c>
      <c r="D253">
        <v>1.92</v>
      </c>
      <c r="E253">
        <v>1.92</v>
      </c>
      <c r="F253">
        <v>1.83</v>
      </c>
      <c r="G253">
        <v>1.8360000000000001</v>
      </c>
      <c r="H253">
        <v>-8.4000000000000005E-2</v>
      </c>
      <c r="I253">
        <v>-4.375</v>
      </c>
      <c r="J253">
        <v>40997.51</v>
      </c>
      <c r="K253">
        <v>7641.86</v>
      </c>
      <c r="L253">
        <v>1</v>
      </c>
      <c r="M253">
        <v>1.8360000000000001</v>
      </c>
      <c r="N253">
        <f t="shared" si="14"/>
        <v>500</v>
      </c>
      <c r="O253">
        <f t="shared" si="13"/>
        <v>272.33115468409585</v>
      </c>
      <c r="P253">
        <f>SUM(N$2:N253)</f>
        <v>25500</v>
      </c>
      <c r="Q253">
        <f>SUM(O$2:O253)</f>
        <v>23528.696964989882</v>
      </c>
      <c r="R253">
        <f t="shared" ref="R253:R316" si="16">Q253*M253</f>
        <v>43198.687627721425</v>
      </c>
      <c r="S253">
        <f t="shared" si="15"/>
        <v>1.6940661814792717</v>
      </c>
    </row>
    <row r="254" spans="1:19">
      <c r="A254" s="1" t="d">
        <v>2017-08-14</v>
      </c>
      <c r="B254" t="s">
        <v>22</v>
      </c>
      <c r="C254">
        <v>1.8360000000000001</v>
      </c>
      <c r="D254">
        <v>1.8640000000000001</v>
      </c>
      <c r="E254">
        <v>1.9790000000000001</v>
      </c>
      <c r="F254">
        <v>1.837</v>
      </c>
      <c r="G254">
        <v>1.9159999999999999</v>
      </c>
      <c r="H254">
        <v>0.08</v>
      </c>
      <c r="I254">
        <v>4.3573000000000004</v>
      </c>
      <c r="J254">
        <v>42668.02</v>
      </c>
      <c r="K254">
        <v>8144.8789999999999</v>
      </c>
      <c r="L254">
        <v>1</v>
      </c>
      <c r="M254">
        <v>1.9159999999999999</v>
      </c>
      <c r="N254">
        <f t="shared" si="14"/>
        <v>0</v>
      </c>
      <c r="O254">
        <f t="shared" ref="O254:O317" si="17">IF(N254=0,0,N254/M254)</f>
        <v>0</v>
      </c>
      <c r="P254">
        <f>SUM(N$2:N254)</f>
        <v>25500</v>
      </c>
      <c r="Q254">
        <f>SUM(O$2:O254)</f>
        <v>23528.696964989882</v>
      </c>
      <c r="R254">
        <f t="shared" si="16"/>
        <v>45080.983384920612</v>
      </c>
      <c r="S254">
        <f t="shared" si="15"/>
        <v>1.7678817013694357</v>
      </c>
    </row>
    <row r="255" spans="1:19">
      <c r="A255" s="1" t="d">
        <v>2017-08-15</v>
      </c>
      <c r="B255" t="s">
        <v>22</v>
      </c>
      <c r="C255">
        <v>1.9159999999999999</v>
      </c>
      <c r="D255">
        <v>1.8839999999999999</v>
      </c>
      <c r="E255">
        <v>1.929</v>
      </c>
      <c r="F255">
        <v>1.86</v>
      </c>
      <c r="G255">
        <v>1.9119999999999999</v>
      </c>
      <c r="H255">
        <v>-4.0000000000000001E-3</v>
      </c>
      <c r="I255">
        <v>-0.20880000000000001</v>
      </c>
      <c r="J255">
        <v>19924.169999999998</v>
      </c>
      <c r="K255">
        <v>3793.5720000000001</v>
      </c>
      <c r="L255">
        <v>1</v>
      </c>
      <c r="M255">
        <v>1.9119999999999999</v>
      </c>
      <c r="N255">
        <f t="shared" si="14"/>
        <v>0</v>
      </c>
      <c r="O255">
        <f t="shared" si="17"/>
        <v>0</v>
      </c>
      <c r="P255">
        <f>SUM(N$2:N255)</f>
        <v>25500</v>
      </c>
      <c r="Q255">
        <f>SUM(O$2:O255)</f>
        <v>23528.696964989882</v>
      </c>
      <c r="R255">
        <f t="shared" si="16"/>
        <v>44986.868597060653</v>
      </c>
      <c r="S255">
        <f t="shared" si="15"/>
        <v>1.7641909253749275</v>
      </c>
    </row>
    <row r="256" spans="1:19">
      <c r="A256" s="1" t="d">
        <v>2017-08-16</v>
      </c>
      <c r="B256" t="s">
        <v>22</v>
      </c>
      <c r="C256">
        <v>1.9119999999999999</v>
      </c>
      <c r="D256">
        <v>1.901</v>
      </c>
      <c r="E256">
        <v>1.911</v>
      </c>
      <c r="F256">
        <v>1.8759999999999999</v>
      </c>
      <c r="G256">
        <v>1.891</v>
      </c>
      <c r="H256">
        <v>-2.1000000000000001E-2</v>
      </c>
      <c r="I256">
        <v>-1.0983000000000001</v>
      </c>
      <c r="J256">
        <v>15908.32</v>
      </c>
      <c r="K256">
        <v>3008.5990000000002</v>
      </c>
      <c r="L256">
        <v>1</v>
      </c>
      <c r="M256">
        <v>1.891</v>
      </c>
      <c r="N256">
        <f t="shared" si="14"/>
        <v>0</v>
      </c>
      <c r="O256">
        <f t="shared" si="17"/>
        <v>0</v>
      </c>
      <c r="P256">
        <f>SUM(N$2:N256)</f>
        <v>25500</v>
      </c>
      <c r="Q256">
        <f>SUM(O$2:O256)</f>
        <v>23528.696964989882</v>
      </c>
      <c r="R256">
        <f t="shared" si="16"/>
        <v>44492.76596079587</v>
      </c>
      <c r="S256">
        <f t="shared" si="15"/>
        <v>1.7448143514037595</v>
      </c>
    </row>
    <row r="257" spans="1:19">
      <c r="A257" s="1" t="d">
        <v>2017-08-17</v>
      </c>
      <c r="B257" t="s">
        <v>22</v>
      </c>
      <c r="C257">
        <v>1.891</v>
      </c>
      <c r="D257">
        <v>1.885</v>
      </c>
      <c r="E257">
        <v>1.9</v>
      </c>
      <c r="F257">
        <v>1.83</v>
      </c>
      <c r="G257">
        <v>1.859</v>
      </c>
      <c r="H257">
        <v>-3.2000000000000001E-2</v>
      </c>
      <c r="I257">
        <v>-1.6921999999999999</v>
      </c>
      <c r="J257">
        <v>28370.79</v>
      </c>
      <c r="K257">
        <v>5282.9080000000004</v>
      </c>
      <c r="L257">
        <v>1</v>
      </c>
      <c r="M257">
        <v>1.859</v>
      </c>
      <c r="N257">
        <f t="shared" ref="N257:N320" si="18">IF(WEEKDAY(A257,2)=5,500,0)</f>
        <v>0</v>
      </c>
      <c r="O257">
        <f t="shared" si="17"/>
        <v>0</v>
      </c>
      <c r="P257">
        <f>SUM(N$2:N257)</f>
        <v>25500</v>
      </c>
      <c r="Q257">
        <f>SUM(O$2:O257)</f>
        <v>23528.696964989882</v>
      </c>
      <c r="R257">
        <f t="shared" si="16"/>
        <v>43739.847657916187</v>
      </c>
      <c r="S257">
        <f t="shared" ref="S257:S320" si="19">R257/P257</f>
        <v>1.7152881434476936</v>
      </c>
    </row>
    <row r="258" spans="1:19">
      <c r="A258" s="1" t="d">
        <v>2017-08-18</v>
      </c>
      <c r="B258" t="s">
        <v>22</v>
      </c>
      <c r="C258">
        <v>1.859</v>
      </c>
      <c r="D258">
        <v>1.8680000000000001</v>
      </c>
      <c r="E258">
        <v>1.899</v>
      </c>
      <c r="F258">
        <v>1.83</v>
      </c>
      <c r="G258">
        <v>1.847</v>
      </c>
      <c r="H258">
        <v>-1.2E-2</v>
      </c>
      <c r="I258">
        <v>-0.64549999999999996</v>
      </c>
      <c r="J258">
        <v>21801.97</v>
      </c>
      <c r="K258">
        <v>4055.373</v>
      </c>
      <c r="L258">
        <v>1</v>
      </c>
      <c r="M258">
        <v>1.847</v>
      </c>
      <c r="N258">
        <f t="shared" si="18"/>
        <v>500</v>
      </c>
      <c r="O258">
        <f t="shared" si="17"/>
        <v>270.70925825663238</v>
      </c>
      <c r="P258">
        <f>SUM(N$2:N258)</f>
        <v>26000</v>
      </c>
      <c r="Q258">
        <f>SUM(O$2:O258)</f>
        <v>23799.406223246515</v>
      </c>
      <c r="R258">
        <f t="shared" si="16"/>
        <v>43957.503294336311</v>
      </c>
      <c r="S258">
        <f t="shared" si="19"/>
        <v>1.6906732036283196</v>
      </c>
    </row>
    <row r="259" spans="1:19">
      <c r="A259" s="1" t="d">
        <v>2017-08-21</v>
      </c>
      <c r="B259" t="s">
        <v>22</v>
      </c>
      <c r="C259">
        <v>1.847</v>
      </c>
      <c r="D259">
        <v>1.85</v>
      </c>
      <c r="E259">
        <v>1.86</v>
      </c>
      <c r="F259">
        <v>1.821</v>
      </c>
      <c r="G259">
        <v>1.83</v>
      </c>
      <c r="H259">
        <v>-1.7000000000000001E-2</v>
      </c>
      <c r="I259">
        <v>-0.9204</v>
      </c>
      <c r="J259">
        <v>24981.26</v>
      </c>
      <c r="K259">
        <v>4587.8440000000001</v>
      </c>
      <c r="L259">
        <v>1</v>
      </c>
      <c r="M259">
        <v>1.83</v>
      </c>
      <c r="N259">
        <f t="shared" si="18"/>
        <v>0</v>
      </c>
      <c r="O259">
        <f t="shared" si="17"/>
        <v>0</v>
      </c>
      <c r="P259">
        <f>SUM(N$2:N259)</f>
        <v>26000</v>
      </c>
      <c r="Q259">
        <f>SUM(O$2:O259)</f>
        <v>23799.406223246515</v>
      </c>
      <c r="R259">
        <f t="shared" si="16"/>
        <v>43552.913388541121</v>
      </c>
      <c r="S259">
        <f t="shared" si="19"/>
        <v>1.6751120534054278</v>
      </c>
    </row>
    <row r="260" spans="1:19">
      <c r="A260" s="1" t="d">
        <v>2017-08-22</v>
      </c>
      <c r="B260" t="s">
        <v>22</v>
      </c>
      <c r="C260">
        <v>1.83</v>
      </c>
      <c r="D260">
        <v>1.831</v>
      </c>
      <c r="E260">
        <v>1.831</v>
      </c>
      <c r="F260">
        <v>1.7609999999999999</v>
      </c>
      <c r="G260">
        <v>1.778</v>
      </c>
      <c r="H260">
        <v>-5.1999999999999998E-2</v>
      </c>
      <c r="I260">
        <v>-2.8414999999999999</v>
      </c>
      <c r="J260">
        <v>40996.339999999997</v>
      </c>
      <c r="K260">
        <v>7312.1850000000004</v>
      </c>
      <c r="L260">
        <v>1</v>
      </c>
      <c r="M260">
        <v>1.778</v>
      </c>
      <c r="N260">
        <f t="shared" si="18"/>
        <v>0</v>
      </c>
      <c r="O260">
        <f t="shared" si="17"/>
        <v>0</v>
      </c>
      <c r="P260">
        <f>SUM(N$2:N260)</f>
        <v>26000</v>
      </c>
      <c r="Q260">
        <f>SUM(O$2:O260)</f>
        <v>23799.406223246515</v>
      </c>
      <c r="R260">
        <f t="shared" si="16"/>
        <v>42315.344264932304</v>
      </c>
      <c r="S260">
        <f t="shared" si="19"/>
        <v>1.6275132409589348</v>
      </c>
    </row>
    <row r="261" spans="1:19">
      <c r="A261" s="1" t="d">
        <v>2017-08-23</v>
      </c>
      <c r="B261" t="s">
        <v>22</v>
      </c>
      <c r="C261">
        <v>1.778</v>
      </c>
      <c r="D261">
        <v>1.7829999999999999</v>
      </c>
      <c r="E261">
        <v>1.821</v>
      </c>
      <c r="F261">
        <v>1.7829999999999999</v>
      </c>
      <c r="G261">
        <v>1.804</v>
      </c>
      <c r="H261">
        <v>2.5999999999999999E-2</v>
      </c>
      <c r="I261">
        <v>1.4622999999999999</v>
      </c>
      <c r="J261">
        <v>23235.77</v>
      </c>
      <c r="K261">
        <v>4202.8239999999996</v>
      </c>
      <c r="L261">
        <v>1</v>
      </c>
      <c r="M261">
        <v>1.804</v>
      </c>
      <c r="N261">
        <f t="shared" si="18"/>
        <v>0</v>
      </c>
      <c r="O261">
        <f t="shared" si="17"/>
        <v>0</v>
      </c>
      <c r="P261">
        <f>SUM(N$2:N261)</f>
        <v>26000</v>
      </c>
      <c r="Q261">
        <f>SUM(O$2:O261)</f>
        <v>23799.406223246515</v>
      </c>
      <c r="R261">
        <f t="shared" si="16"/>
        <v>42934.128826736713</v>
      </c>
      <c r="S261">
        <f t="shared" si="19"/>
        <v>1.6513126471821813</v>
      </c>
    </row>
    <row r="262" spans="1:19">
      <c r="A262" s="1" t="d">
        <v>2017-08-24</v>
      </c>
      <c r="B262" t="s">
        <v>22</v>
      </c>
      <c r="C262">
        <v>1.804</v>
      </c>
      <c r="D262">
        <v>1.8049999999999999</v>
      </c>
      <c r="E262">
        <v>1.8089999999999999</v>
      </c>
      <c r="F262">
        <v>1.76</v>
      </c>
      <c r="G262">
        <v>1.7609999999999999</v>
      </c>
      <c r="H262">
        <v>-4.2999999999999997E-2</v>
      </c>
      <c r="I262">
        <v>-2.3835999999999999</v>
      </c>
      <c r="J262">
        <v>25084.3</v>
      </c>
      <c r="K262">
        <v>4482.3779999999997</v>
      </c>
      <c r="L262">
        <v>1</v>
      </c>
      <c r="M262">
        <v>1.7609999999999999</v>
      </c>
      <c r="N262">
        <f t="shared" si="18"/>
        <v>0</v>
      </c>
      <c r="O262">
        <f t="shared" si="17"/>
        <v>0</v>
      </c>
      <c r="P262">
        <f>SUM(N$2:N262)</f>
        <v>26000</v>
      </c>
      <c r="Q262">
        <f>SUM(O$2:O262)</f>
        <v>23799.406223246515</v>
      </c>
      <c r="R262">
        <f t="shared" si="16"/>
        <v>41910.754359137107</v>
      </c>
      <c r="S262">
        <f t="shared" si="19"/>
        <v>1.6119520907360425</v>
      </c>
    </row>
    <row r="263" spans="1:19">
      <c r="A263" s="1" t="d">
        <v>2017-08-25</v>
      </c>
      <c r="B263" t="s">
        <v>22</v>
      </c>
      <c r="C263">
        <v>1.7609999999999999</v>
      </c>
      <c r="D263">
        <v>1.75</v>
      </c>
      <c r="E263">
        <v>1.78</v>
      </c>
      <c r="F263">
        <v>1.746</v>
      </c>
      <c r="G263">
        <v>1.7769999999999999</v>
      </c>
      <c r="H263">
        <v>1.6E-2</v>
      </c>
      <c r="I263">
        <v>0.90859999999999996</v>
      </c>
      <c r="J263">
        <v>30975.3</v>
      </c>
      <c r="K263">
        <v>5488.4260000000004</v>
      </c>
      <c r="L263">
        <v>1</v>
      </c>
      <c r="M263">
        <v>1.7769999999999999</v>
      </c>
      <c r="N263">
        <f t="shared" si="18"/>
        <v>500</v>
      </c>
      <c r="O263">
        <f t="shared" si="17"/>
        <v>281.37310073157005</v>
      </c>
      <c r="P263">
        <f>SUM(N$2:N263)</f>
        <v>26500</v>
      </c>
      <c r="Q263">
        <f>SUM(O$2:O263)</f>
        <v>24080.779323978084</v>
      </c>
      <c r="R263">
        <f t="shared" si="16"/>
        <v>42791.54485870905</v>
      </c>
      <c r="S263">
        <f t="shared" si="19"/>
        <v>1.614775277687134</v>
      </c>
    </row>
    <row r="264" spans="1:19">
      <c r="A264" s="1" t="d">
        <v>2017-08-28</v>
      </c>
      <c r="B264" t="s">
        <v>22</v>
      </c>
      <c r="C264">
        <v>1.7769999999999999</v>
      </c>
      <c r="D264">
        <v>1.79</v>
      </c>
      <c r="E264">
        <v>1.859</v>
      </c>
      <c r="F264">
        <v>1.79</v>
      </c>
      <c r="G264">
        <v>1.835</v>
      </c>
      <c r="H264">
        <v>5.8000000000000003E-2</v>
      </c>
      <c r="I264">
        <v>3.2639</v>
      </c>
      <c r="J264">
        <v>33738.53</v>
      </c>
      <c r="K264">
        <v>6197.0150000000003</v>
      </c>
      <c r="L264">
        <v>1</v>
      </c>
      <c r="M264">
        <v>1.835</v>
      </c>
      <c r="N264">
        <f t="shared" si="18"/>
        <v>0</v>
      </c>
      <c r="O264">
        <f t="shared" si="17"/>
        <v>0</v>
      </c>
      <c r="P264">
        <f>SUM(N$2:N264)</f>
        <v>26500</v>
      </c>
      <c r="Q264">
        <f>SUM(O$2:O264)</f>
        <v>24080.779323978084</v>
      </c>
      <c r="R264">
        <f t="shared" si="16"/>
        <v>44188.230059499787</v>
      </c>
      <c r="S264">
        <f t="shared" si="19"/>
        <v>1.6674803796037656</v>
      </c>
    </row>
    <row r="265" spans="1:19">
      <c r="A265" s="1" t="d">
        <v>2017-08-29</v>
      </c>
      <c r="B265" t="s">
        <v>22</v>
      </c>
      <c r="C265">
        <v>1.835</v>
      </c>
      <c r="D265">
        <v>1.853</v>
      </c>
      <c r="E265">
        <v>1.853</v>
      </c>
      <c r="F265">
        <v>1.804</v>
      </c>
      <c r="G265">
        <v>1.8380000000000001</v>
      </c>
      <c r="H265">
        <v>3.0000000000000001E-3</v>
      </c>
      <c r="I265">
        <v>0.16350000000000001</v>
      </c>
      <c r="J265">
        <v>16664.39</v>
      </c>
      <c r="K265">
        <v>3060.2730000000001</v>
      </c>
      <c r="L265">
        <v>1</v>
      </c>
      <c r="M265">
        <v>1.8380000000000001</v>
      </c>
      <c r="N265">
        <f t="shared" si="18"/>
        <v>0</v>
      </c>
      <c r="O265">
        <f t="shared" si="17"/>
        <v>0</v>
      </c>
      <c r="P265">
        <f>SUM(N$2:N265)</f>
        <v>26500</v>
      </c>
      <c r="Q265">
        <f>SUM(O$2:O265)</f>
        <v>24080.779323978084</v>
      </c>
      <c r="R265">
        <f t="shared" si="16"/>
        <v>44260.47239747172</v>
      </c>
      <c r="S265">
        <f t="shared" si="19"/>
        <v>1.6702065055649706</v>
      </c>
    </row>
    <row r="266" spans="1:19">
      <c r="A266" s="1" t="d">
        <v>2017-08-30</v>
      </c>
      <c r="B266" t="s">
        <v>22</v>
      </c>
      <c r="C266">
        <v>1.8380000000000001</v>
      </c>
      <c r="D266">
        <v>1.8460000000000001</v>
      </c>
      <c r="E266">
        <v>1.95</v>
      </c>
      <c r="F266">
        <v>1.8109999999999999</v>
      </c>
      <c r="G266">
        <v>1.865</v>
      </c>
      <c r="H266">
        <v>2.7E-2</v>
      </c>
      <c r="I266">
        <v>1.4690000000000001</v>
      </c>
      <c r="J266">
        <v>26781.62</v>
      </c>
      <c r="K266">
        <v>4952.1890000000003</v>
      </c>
      <c r="L266">
        <v>1</v>
      </c>
      <c r="M266">
        <v>1.865</v>
      </c>
      <c r="N266">
        <f t="shared" si="18"/>
        <v>0</v>
      </c>
      <c r="O266">
        <f t="shared" si="17"/>
        <v>0</v>
      </c>
      <c r="P266">
        <f>SUM(N$2:N266)</f>
        <v>26500</v>
      </c>
      <c r="Q266">
        <f>SUM(O$2:O266)</f>
        <v>24080.779323978084</v>
      </c>
      <c r="R266">
        <f t="shared" si="16"/>
        <v>44910.653439219124</v>
      </c>
      <c r="S266">
        <f t="shared" si="19"/>
        <v>1.6947416392158161</v>
      </c>
    </row>
    <row r="267" spans="1:19">
      <c r="A267" s="1" t="d">
        <v>2017-08-31</v>
      </c>
      <c r="B267" t="s">
        <v>22</v>
      </c>
      <c r="C267">
        <v>1.865</v>
      </c>
      <c r="D267">
        <v>1.8640000000000001</v>
      </c>
      <c r="E267">
        <v>1.899</v>
      </c>
      <c r="F267">
        <v>1.82</v>
      </c>
      <c r="G267">
        <v>1.833</v>
      </c>
      <c r="H267">
        <v>-3.2000000000000001E-2</v>
      </c>
      <c r="I267">
        <v>-1.7158</v>
      </c>
      <c r="J267">
        <v>27819.63</v>
      </c>
      <c r="K267">
        <v>5115.7299999999996</v>
      </c>
      <c r="L267">
        <v>1</v>
      </c>
      <c r="M267">
        <v>1.833</v>
      </c>
      <c r="N267">
        <f t="shared" si="18"/>
        <v>0</v>
      </c>
      <c r="O267">
        <f t="shared" si="17"/>
        <v>0</v>
      </c>
      <c r="P267">
        <f>SUM(N$2:N267)</f>
        <v>26500</v>
      </c>
      <c r="Q267">
        <f>SUM(O$2:O267)</f>
        <v>24080.779323978084</v>
      </c>
      <c r="R267">
        <f t="shared" si="16"/>
        <v>44140.068500851827</v>
      </c>
      <c r="S267">
        <f t="shared" si="19"/>
        <v>1.6656629622962953</v>
      </c>
    </row>
    <row r="268" spans="1:19">
      <c r="A268" s="1" t="d">
        <v>2017-09-01</v>
      </c>
      <c r="B268" t="s">
        <v>22</v>
      </c>
      <c r="C268">
        <v>1.833</v>
      </c>
      <c r="D268">
        <v>1.8260000000000001</v>
      </c>
      <c r="E268">
        <v>1.859</v>
      </c>
      <c r="F268">
        <v>1.82</v>
      </c>
      <c r="G268">
        <v>1.8360000000000001</v>
      </c>
      <c r="H268">
        <v>3.0000000000000001E-3</v>
      </c>
      <c r="I268">
        <v>0.16370000000000001</v>
      </c>
      <c r="J268">
        <v>23103.37</v>
      </c>
      <c r="K268">
        <v>4235.9669999999996</v>
      </c>
      <c r="L268">
        <v>1</v>
      </c>
      <c r="M268">
        <v>1.8360000000000001</v>
      </c>
      <c r="N268">
        <f t="shared" si="18"/>
        <v>500</v>
      </c>
      <c r="O268">
        <f t="shared" si="17"/>
        <v>272.33115468409585</v>
      </c>
      <c r="P268">
        <f>SUM(N$2:N268)</f>
        <v>27000</v>
      </c>
      <c r="Q268">
        <f>SUM(O$2:O268)</f>
        <v>24353.11047866218</v>
      </c>
      <c r="R268">
        <f t="shared" si="16"/>
        <v>44712.310838823767</v>
      </c>
      <c r="S268">
        <f t="shared" si="19"/>
        <v>1.6560115125490285</v>
      </c>
    </row>
    <row r="269" spans="1:19">
      <c r="A269" s="1" t="d">
        <v>2017-09-04</v>
      </c>
      <c r="B269" t="s">
        <v>22</v>
      </c>
      <c r="C269">
        <v>1.8360000000000001</v>
      </c>
      <c r="D269">
        <v>1.839</v>
      </c>
      <c r="E269">
        <v>1.839</v>
      </c>
      <c r="F269">
        <v>1.8009999999999999</v>
      </c>
      <c r="G269">
        <v>1.8009999999999999</v>
      </c>
      <c r="H269">
        <v>-3.5000000000000003E-2</v>
      </c>
      <c r="I269">
        <v>-1.9063000000000001</v>
      </c>
      <c r="J269">
        <v>16999.490000000002</v>
      </c>
      <c r="K269">
        <v>3079.3589999999999</v>
      </c>
      <c r="L269">
        <v>1</v>
      </c>
      <c r="M269">
        <v>1.8009999999999999</v>
      </c>
      <c r="N269">
        <f t="shared" si="18"/>
        <v>0</v>
      </c>
      <c r="O269">
        <f t="shared" si="17"/>
        <v>0</v>
      </c>
      <c r="P269">
        <f>SUM(N$2:N269)</f>
        <v>27000</v>
      </c>
      <c r="Q269">
        <f>SUM(O$2:O269)</f>
        <v>24353.11047866218</v>
      </c>
      <c r="R269">
        <f t="shared" si="16"/>
        <v>43859.951972070587</v>
      </c>
      <c r="S269">
        <f t="shared" si="19"/>
        <v>1.6244426656322439</v>
      </c>
    </row>
    <row r="270" spans="1:19">
      <c r="A270" s="1" t="d">
        <v>2017-09-05</v>
      </c>
      <c r="B270" t="s">
        <v>22</v>
      </c>
      <c r="C270">
        <v>1.8009999999999999</v>
      </c>
      <c r="D270">
        <v>1.7989999999999999</v>
      </c>
      <c r="E270">
        <v>1.8320000000000001</v>
      </c>
      <c r="F270">
        <v>1.7909999999999999</v>
      </c>
      <c r="G270">
        <v>1.802</v>
      </c>
      <c r="H270">
        <v>1E-3</v>
      </c>
      <c r="I270">
        <v>5.5500000000000001E-2</v>
      </c>
      <c r="J270">
        <v>19133.169999999998</v>
      </c>
      <c r="K270">
        <v>3458.8879999999999</v>
      </c>
      <c r="L270">
        <v>1</v>
      </c>
      <c r="M270">
        <v>1.802</v>
      </c>
      <c r="N270">
        <f t="shared" si="18"/>
        <v>0</v>
      </c>
      <c r="O270">
        <f t="shared" si="17"/>
        <v>0</v>
      </c>
      <c r="P270">
        <f>SUM(N$2:N270)</f>
        <v>27000</v>
      </c>
      <c r="Q270">
        <f>SUM(O$2:O270)</f>
        <v>24353.11047866218</v>
      </c>
      <c r="R270">
        <f t="shared" si="16"/>
        <v>43884.305082549246</v>
      </c>
      <c r="S270">
        <f t="shared" si="19"/>
        <v>1.6253446326870091</v>
      </c>
    </row>
    <row r="271" spans="1:19">
      <c r="A271" s="1" t="d">
        <v>2017-09-06</v>
      </c>
      <c r="B271" t="s">
        <v>22</v>
      </c>
      <c r="C271">
        <v>1.802</v>
      </c>
      <c r="D271">
        <v>1.798</v>
      </c>
      <c r="E271">
        <v>1.8069999999999999</v>
      </c>
      <c r="F271">
        <v>1.7749999999999999</v>
      </c>
      <c r="G271">
        <v>1.7769999999999999</v>
      </c>
      <c r="H271">
        <v>-2.5000000000000001E-2</v>
      </c>
      <c r="I271">
        <v>-1.3873</v>
      </c>
      <c r="J271">
        <v>17654.82</v>
      </c>
      <c r="K271">
        <v>3154.7159999999999</v>
      </c>
      <c r="L271">
        <v>1</v>
      </c>
      <c r="M271">
        <v>1.7769999999999999</v>
      </c>
      <c r="N271">
        <f t="shared" si="18"/>
        <v>0</v>
      </c>
      <c r="O271">
        <f t="shared" si="17"/>
        <v>0</v>
      </c>
      <c r="P271">
        <f>SUM(N$2:N271)</f>
        <v>27000</v>
      </c>
      <c r="Q271">
        <f>SUM(O$2:O271)</f>
        <v>24353.11047866218</v>
      </c>
      <c r="R271">
        <f t="shared" si="16"/>
        <v>43275.477320582693</v>
      </c>
      <c r="S271">
        <f t="shared" si="19"/>
        <v>1.6027954563178775</v>
      </c>
    </row>
    <row r="272" spans="1:19">
      <c r="A272" s="1" t="d">
        <v>2017-09-07</v>
      </c>
      <c r="B272" t="s">
        <v>22</v>
      </c>
      <c r="C272">
        <v>1.7769999999999999</v>
      </c>
      <c r="D272">
        <v>1.772</v>
      </c>
      <c r="E272">
        <v>1.7829999999999999</v>
      </c>
      <c r="F272">
        <v>1.74</v>
      </c>
      <c r="G272">
        <v>1.7609999999999999</v>
      </c>
      <c r="H272">
        <v>-1.6E-2</v>
      </c>
      <c r="I272">
        <v>-0.90039999999999998</v>
      </c>
      <c r="J272">
        <v>35333.56</v>
      </c>
      <c r="K272">
        <v>6202.9989999999998</v>
      </c>
      <c r="L272">
        <v>1</v>
      </c>
      <c r="M272">
        <v>1.7609999999999999</v>
      </c>
      <c r="N272">
        <f t="shared" si="18"/>
        <v>0</v>
      </c>
      <c r="O272">
        <f t="shared" si="17"/>
        <v>0</v>
      </c>
      <c r="P272">
        <f>SUM(N$2:N272)</f>
        <v>27000</v>
      </c>
      <c r="Q272">
        <f>SUM(O$2:O272)</f>
        <v>24353.11047866218</v>
      </c>
      <c r="R272">
        <f t="shared" si="16"/>
        <v>42885.8275529241</v>
      </c>
      <c r="S272">
        <f t="shared" si="19"/>
        <v>1.5883639834416334</v>
      </c>
    </row>
    <row r="273" spans="1:19">
      <c r="A273" s="1" t="d">
        <v>2017-09-08</v>
      </c>
      <c r="B273" t="s">
        <v>22</v>
      </c>
      <c r="C273">
        <v>1.7609999999999999</v>
      </c>
      <c r="D273">
        <v>1.75</v>
      </c>
      <c r="E273">
        <v>1.7549999999999999</v>
      </c>
      <c r="F273">
        <v>1.696</v>
      </c>
      <c r="G273">
        <v>1.704</v>
      </c>
      <c r="H273">
        <v>-5.7000000000000002E-2</v>
      </c>
      <c r="I273">
        <v>-3.2368000000000001</v>
      </c>
      <c r="J273">
        <v>45208.73</v>
      </c>
      <c r="K273">
        <v>7783.0590000000002</v>
      </c>
      <c r="L273">
        <v>1</v>
      </c>
      <c r="M273">
        <v>1.704</v>
      </c>
      <c r="N273">
        <f t="shared" si="18"/>
        <v>500</v>
      </c>
      <c r="O273">
        <f t="shared" si="17"/>
        <v>293.42723004694835</v>
      </c>
      <c r="P273">
        <f>SUM(N$2:N273)</f>
        <v>27500</v>
      </c>
      <c r="Q273">
        <f>SUM(O$2:O273)</f>
        <v>24646.537708709129</v>
      </c>
      <c r="R273">
        <f t="shared" si="16"/>
        <v>41997.700255640353</v>
      </c>
      <c r="S273">
        <f t="shared" si="19"/>
        <v>1.5271891002051037</v>
      </c>
    </row>
    <row r="274" spans="1:19">
      <c r="A274" s="1" t="d">
        <v>2017-09-11</v>
      </c>
      <c r="B274" t="s">
        <v>22</v>
      </c>
      <c r="C274">
        <v>1.704</v>
      </c>
      <c r="D274">
        <v>1.69</v>
      </c>
      <c r="E274">
        <v>1.7390000000000001</v>
      </c>
      <c r="F274">
        <v>1.6819999999999999</v>
      </c>
      <c r="G274">
        <v>1.73</v>
      </c>
      <c r="H274">
        <v>2.5999999999999999E-2</v>
      </c>
      <c r="I274">
        <v>1.5258</v>
      </c>
      <c r="J274">
        <v>27326.36</v>
      </c>
      <c r="K274">
        <v>4702.808</v>
      </c>
      <c r="L274">
        <v>1</v>
      </c>
      <c r="M274">
        <v>1.73</v>
      </c>
      <c r="N274">
        <f t="shared" si="18"/>
        <v>0</v>
      </c>
      <c r="O274">
        <f t="shared" si="17"/>
        <v>0</v>
      </c>
      <c r="P274">
        <f>SUM(N$2:N274)</f>
        <v>27500</v>
      </c>
      <c r="Q274">
        <f>SUM(O$2:O274)</f>
        <v>24646.537708709129</v>
      </c>
      <c r="R274">
        <f t="shared" si="16"/>
        <v>42638.510236066795</v>
      </c>
      <c r="S274">
        <f t="shared" si="19"/>
        <v>1.5504912813115199</v>
      </c>
    </row>
    <row r="275" spans="1:19">
      <c r="A275" s="1" t="d">
        <v>2017-09-12</v>
      </c>
      <c r="B275" t="s">
        <v>22</v>
      </c>
      <c r="C275">
        <v>1.73</v>
      </c>
      <c r="D275">
        <v>1.73</v>
      </c>
      <c r="E275">
        <v>1.851</v>
      </c>
      <c r="F275">
        <v>1.7230000000000001</v>
      </c>
      <c r="G275">
        <v>1.851</v>
      </c>
      <c r="H275">
        <v>0.121</v>
      </c>
      <c r="I275">
        <v>6.9942000000000002</v>
      </c>
      <c r="J275">
        <v>45601.01</v>
      </c>
      <c r="K275">
        <v>8196.5529999999999</v>
      </c>
      <c r="L275">
        <v>1</v>
      </c>
      <c r="M275">
        <v>1.851</v>
      </c>
      <c r="N275">
        <f t="shared" si="18"/>
        <v>0</v>
      </c>
      <c r="O275">
        <f t="shared" si="17"/>
        <v>0</v>
      </c>
      <c r="P275">
        <f>SUM(N$2:N275)</f>
        <v>27500</v>
      </c>
      <c r="Q275">
        <f>SUM(O$2:O275)</f>
        <v>24646.537708709129</v>
      </c>
      <c r="R275">
        <f t="shared" si="16"/>
        <v>45620.741298820598</v>
      </c>
      <c r="S275">
        <f t="shared" si="19"/>
        <v>1.65893604722984</v>
      </c>
    </row>
    <row r="276" spans="1:19">
      <c r="A276" s="1" t="d">
        <v>2017-09-13</v>
      </c>
      <c r="B276" t="s">
        <v>22</v>
      </c>
      <c r="C276">
        <v>1.851</v>
      </c>
      <c r="D276">
        <v>1.8540000000000001</v>
      </c>
      <c r="E276">
        <v>1.93</v>
      </c>
      <c r="F276">
        <v>1.8540000000000001</v>
      </c>
      <c r="G276">
        <v>1.917</v>
      </c>
      <c r="H276">
        <v>6.6000000000000003E-2</v>
      </c>
      <c r="I276">
        <v>3.5655999999999999</v>
      </c>
      <c r="J276">
        <v>45212.02</v>
      </c>
      <c r="K276">
        <v>8598.3040000000001</v>
      </c>
      <c r="L276">
        <v>1</v>
      </c>
      <c r="M276">
        <v>1.917</v>
      </c>
      <c r="N276">
        <f t="shared" si="18"/>
        <v>0</v>
      </c>
      <c r="O276">
        <f t="shared" si="17"/>
        <v>0</v>
      </c>
      <c r="P276">
        <f>SUM(N$2:N276)</f>
        <v>27500</v>
      </c>
      <c r="Q276">
        <f>SUM(O$2:O276)</f>
        <v>24646.537708709129</v>
      </c>
      <c r="R276">
        <f t="shared" si="16"/>
        <v>47247.4127875954</v>
      </c>
      <c r="S276">
        <f t="shared" si="19"/>
        <v>1.7180877377307417</v>
      </c>
    </row>
    <row r="277" spans="1:19">
      <c r="A277" s="1" t="d">
        <v>2017-09-14</v>
      </c>
      <c r="B277" t="s">
        <v>22</v>
      </c>
      <c r="C277">
        <v>1.917</v>
      </c>
      <c r="D277">
        <v>1.915</v>
      </c>
      <c r="E277">
        <v>1.915</v>
      </c>
      <c r="F277">
        <v>1.85</v>
      </c>
      <c r="G277">
        <v>1.89</v>
      </c>
      <c r="H277">
        <v>-2.7E-2</v>
      </c>
      <c r="I277">
        <v>-1.4085000000000001</v>
      </c>
      <c r="J277">
        <v>35839.199999999997</v>
      </c>
      <c r="K277">
        <v>6751.9639999999999</v>
      </c>
      <c r="L277">
        <v>1</v>
      </c>
      <c r="M277">
        <v>1.89</v>
      </c>
      <c r="N277">
        <f t="shared" si="18"/>
        <v>0</v>
      </c>
      <c r="O277">
        <f t="shared" si="17"/>
        <v>0</v>
      </c>
      <c r="P277">
        <f>SUM(N$2:N277)</f>
        <v>27500</v>
      </c>
      <c r="Q277">
        <f>SUM(O$2:O277)</f>
        <v>24646.537708709129</v>
      </c>
      <c r="R277">
        <f t="shared" si="16"/>
        <v>46581.95626946025</v>
      </c>
      <c r="S277">
        <f t="shared" si="19"/>
        <v>1.6938893188894637</v>
      </c>
    </row>
    <row r="278" spans="1:19">
      <c r="A278" s="1" t="d">
        <v>2017-09-15</v>
      </c>
      <c r="B278" t="s">
        <v>22</v>
      </c>
      <c r="C278">
        <v>1.89</v>
      </c>
      <c r="D278">
        <v>1.88</v>
      </c>
      <c r="E278">
        <v>1.92</v>
      </c>
      <c r="F278">
        <v>1.8560000000000001</v>
      </c>
      <c r="G278">
        <v>1.8720000000000001</v>
      </c>
      <c r="H278">
        <v>-1.7999999999999999E-2</v>
      </c>
      <c r="I278">
        <v>-0.95240000000000002</v>
      </c>
      <c r="J278">
        <v>21642.85</v>
      </c>
      <c r="K278">
        <v>4076.4360000000001</v>
      </c>
      <c r="L278">
        <v>1</v>
      </c>
      <c r="M278">
        <v>1.8720000000000001</v>
      </c>
      <c r="N278">
        <f t="shared" si="18"/>
        <v>500</v>
      </c>
      <c r="O278">
        <f t="shared" si="17"/>
        <v>267.09401709401709</v>
      </c>
      <c r="P278">
        <f>SUM(N$2:N278)</f>
        <v>28000</v>
      </c>
      <c r="Q278">
        <f>SUM(O$2:O278)</f>
        <v>24913.631725803145</v>
      </c>
      <c r="R278">
        <f t="shared" si="16"/>
        <v>46638.318590703493</v>
      </c>
      <c r="S278">
        <f t="shared" si="19"/>
        <v>1.6656542353822676</v>
      </c>
    </row>
    <row r="279" spans="1:19">
      <c r="A279" s="1" t="d">
        <v>2017-09-18</v>
      </c>
      <c r="B279" t="s">
        <v>22</v>
      </c>
      <c r="C279">
        <v>1.8720000000000001</v>
      </c>
      <c r="D279">
        <v>1.875</v>
      </c>
      <c r="E279">
        <v>1.9890000000000001</v>
      </c>
      <c r="F279">
        <v>1.875</v>
      </c>
      <c r="G279">
        <v>1.9890000000000001</v>
      </c>
      <c r="H279">
        <v>0.11700000000000001</v>
      </c>
      <c r="I279">
        <v>6.25</v>
      </c>
      <c r="J279">
        <v>48387.79</v>
      </c>
      <c r="K279">
        <v>9449.4110000000001</v>
      </c>
      <c r="L279">
        <v>1</v>
      </c>
      <c r="M279">
        <v>1.9890000000000001</v>
      </c>
      <c r="N279">
        <f t="shared" si="18"/>
        <v>0</v>
      </c>
      <c r="O279">
        <f t="shared" si="17"/>
        <v>0</v>
      </c>
      <c r="P279">
        <f>SUM(N$2:N279)</f>
        <v>28000</v>
      </c>
      <c r="Q279">
        <f>SUM(O$2:O279)</f>
        <v>24913.631725803145</v>
      </c>
      <c r="R279">
        <f t="shared" si="16"/>
        <v>49553.213502622457</v>
      </c>
      <c r="S279">
        <f t="shared" si="19"/>
        <v>1.7697576250936591</v>
      </c>
    </row>
    <row r="280" spans="1:19">
      <c r="A280" s="1" t="d">
        <v>2017-09-19</v>
      </c>
      <c r="B280" t="s">
        <v>22</v>
      </c>
      <c r="C280">
        <v>1.9890000000000001</v>
      </c>
      <c r="D280">
        <v>1.982</v>
      </c>
      <c r="E280">
        <v>2.016</v>
      </c>
      <c r="F280">
        <v>1.948</v>
      </c>
      <c r="G280">
        <v>1.9490000000000001</v>
      </c>
      <c r="H280">
        <v>-0.04</v>
      </c>
      <c r="I280">
        <v>-2.0110999999999999</v>
      </c>
      <c r="J280">
        <v>33077.440000000002</v>
      </c>
      <c r="K280">
        <v>6581.8530000000001</v>
      </c>
      <c r="L280">
        <v>1</v>
      </c>
      <c r="M280">
        <v>1.9490000000000001</v>
      </c>
      <c r="N280">
        <f t="shared" si="18"/>
        <v>0</v>
      </c>
      <c r="O280">
        <f t="shared" si="17"/>
        <v>0</v>
      </c>
      <c r="P280">
        <f>SUM(N$2:N280)</f>
        <v>28000</v>
      </c>
      <c r="Q280">
        <f>SUM(O$2:O280)</f>
        <v>24913.631725803145</v>
      </c>
      <c r="R280">
        <f t="shared" si="16"/>
        <v>48556.668233590332</v>
      </c>
      <c r="S280">
        <f t="shared" si="19"/>
        <v>1.734166722628226</v>
      </c>
    </row>
    <row r="281" spans="1:19">
      <c r="A281" s="1" t="d">
        <v>2017-09-20</v>
      </c>
      <c r="B281" t="s">
        <v>22</v>
      </c>
      <c r="C281">
        <v>1.9490000000000001</v>
      </c>
      <c r="D281">
        <v>1.9510000000000001</v>
      </c>
      <c r="E281">
        <v>2.02</v>
      </c>
      <c r="F281">
        <v>1.9510000000000001</v>
      </c>
      <c r="G281">
        <v>1.9950000000000001</v>
      </c>
      <c r="H281">
        <v>4.5999999999999999E-2</v>
      </c>
      <c r="I281">
        <v>2.3601999999999999</v>
      </c>
      <c r="J281">
        <v>40893.42</v>
      </c>
      <c r="K281">
        <v>8194.0990000000002</v>
      </c>
      <c r="L281">
        <v>1</v>
      </c>
      <c r="M281">
        <v>1.9950000000000001</v>
      </c>
      <c r="N281">
        <f t="shared" si="18"/>
        <v>0</v>
      </c>
      <c r="O281">
        <f t="shared" si="17"/>
        <v>0</v>
      </c>
      <c r="P281">
        <f>SUM(N$2:N281)</f>
        <v>28000</v>
      </c>
      <c r="Q281">
        <f>SUM(O$2:O281)</f>
        <v>24913.631725803145</v>
      </c>
      <c r="R281">
        <f t="shared" si="16"/>
        <v>49702.695292977274</v>
      </c>
      <c r="S281">
        <f t="shared" si="19"/>
        <v>1.7750962604634741</v>
      </c>
    </row>
    <row r="282" spans="1:19">
      <c r="A282" s="1" t="d">
        <v>2017-09-21</v>
      </c>
      <c r="B282" t="s">
        <v>22</v>
      </c>
      <c r="C282">
        <v>1.9950000000000001</v>
      </c>
      <c r="D282">
        <v>1.9930000000000001</v>
      </c>
      <c r="E282">
        <v>2</v>
      </c>
      <c r="F282">
        <v>1.9219999999999999</v>
      </c>
      <c r="G282">
        <v>1.98</v>
      </c>
      <c r="H282">
        <v>-1.4999999999999999E-2</v>
      </c>
      <c r="I282">
        <v>-0.75190000000000001</v>
      </c>
      <c r="J282">
        <v>23676.16</v>
      </c>
      <c r="K282">
        <v>4659.7929999999997</v>
      </c>
      <c r="L282">
        <v>1</v>
      </c>
      <c r="M282">
        <v>1.98</v>
      </c>
      <c r="N282">
        <f t="shared" si="18"/>
        <v>0</v>
      </c>
      <c r="O282">
        <f t="shared" si="17"/>
        <v>0</v>
      </c>
      <c r="P282">
        <f>SUM(N$2:N282)</f>
        <v>28000</v>
      </c>
      <c r="Q282">
        <f>SUM(O$2:O282)</f>
        <v>24913.631725803145</v>
      </c>
      <c r="R282">
        <f t="shared" si="16"/>
        <v>49328.990817090227</v>
      </c>
      <c r="S282">
        <f t="shared" si="19"/>
        <v>1.7617496720389367</v>
      </c>
    </row>
    <row r="283" spans="1:19">
      <c r="A283" s="1" t="d">
        <v>2017-09-22</v>
      </c>
      <c r="B283" t="s">
        <v>22</v>
      </c>
      <c r="C283">
        <v>1.98</v>
      </c>
      <c r="D283">
        <v>1.966</v>
      </c>
      <c r="E283">
        <v>1.998</v>
      </c>
      <c r="F283">
        <v>1.95</v>
      </c>
      <c r="G283">
        <v>1.964</v>
      </c>
      <c r="H283">
        <v>-1.6E-2</v>
      </c>
      <c r="I283">
        <v>-0.80810000000000004</v>
      </c>
      <c r="J283">
        <v>11079.27</v>
      </c>
      <c r="K283">
        <v>2175.9789999999998</v>
      </c>
      <c r="L283">
        <v>1</v>
      </c>
      <c r="M283">
        <v>1.964</v>
      </c>
      <c r="N283">
        <f t="shared" si="18"/>
        <v>500</v>
      </c>
      <c r="O283">
        <f t="shared" si="17"/>
        <v>254.58248472505093</v>
      </c>
      <c r="P283">
        <f>SUM(N$2:N283)</f>
        <v>28500</v>
      </c>
      <c r="Q283">
        <f>SUM(O$2:O283)</f>
        <v>25168.214210528196</v>
      </c>
      <c r="R283">
        <f t="shared" si="16"/>
        <v>49430.372709477379</v>
      </c>
      <c r="S283">
        <f t="shared" si="19"/>
        <v>1.7343990424378029</v>
      </c>
    </row>
    <row r="284" spans="1:19">
      <c r="A284" s="1" t="d">
        <v>2017-09-25</v>
      </c>
      <c r="B284" t="s">
        <v>22</v>
      </c>
      <c r="C284">
        <v>1.964</v>
      </c>
      <c r="D284">
        <v>1.96</v>
      </c>
      <c r="E284">
        <v>2.028</v>
      </c>
      <c r="F284">
        <v>1.96</v>
      </c>
      <c r="G284">
        <v>2.0179999999999998</v>
      </c>
      <c r="H284">
        <v>5.3999999999999999E-2</v>
      </c>
      <c r="I284">
        <v>2.7494999999999998</v>
      </c>
      <c r="J284">
        <v>45499.24</v>
      </c>
      <c r="K284">
        <v>9131.6470000000008</v>
      </c>
      <c r="L284">
        <v>1</v>
      </c>
      <c r="M284">
        <v>2.0179999999999998</v>
      </c>
      <c r="N284">
        <f t="shared" si="18"/>
        <v>0</v>
      </c>
      <c r="O284">
        <f t="shared" si="17"/>
        <v>0</v>
      </c>
      <c r="P284">
        <f>SUM(N$2:N284)</f>
        <v>28500</v>
      </c>
      <c r="Q284">
        <f>SUM(O$2:O284)</f>
        <v>25168.214210528196</v>
      </c>
      <c r="R284">
        <f t="shared" si="16"/>
        <v>50789.456276845893</v>
      </c>
      <c r="S284">
        <f t="shared" si="19"/>
        <v>1.7820861851524874</v>
      </c>
    </row>
    <row r="285" spans="1:19">
      <c r="A285" s="1" t="d">
        <v>2017-09-26</v>
      </c>
      <c r="B285" t="s">
        <v>22</v>
      </c>
      <c r="C285">
        <v>2.0179999999999998</v>
      </c>
      <c r="D285">
        <v>2.0270000000000001</v>
      </c>
      <c r="E285">
        <v>2.0289999999999999</v>
      </c>
      <c r="F285">
        <v>1.978</v>
      </c>
      <c r="G285">
        <v>1.9950000000000001</v>
      </c>
      <c r="H285">
        <v>-2.3E-2</v>
      </c>
      <c r="I285">
        <v>-1.1396999999999999</v>
      </c>
      <c r="J285">
        <v>34222.15</v>
      </c>
      <c r="K285">
        <v>6854.4160000000002</v>
      </c>
      <c r="L285">
        <v>1</v>
      </c>
      <c r="M285">
        <v>1.9950000000000001</v>
      </c>
      <c r="N285">
        <f t="shared" si="18"/>
        <v>0</v>
      </c>
      <c r="O285">
        <f t="shared" si="17"/>
        <v>0</v>
      </c>
      <c r="P285">
        <f>SUM(N$2:N285)</f>
        <v>28500</v>
      </c>
      <c r="Q285">
        <f>SUM(O$2:O285)</f>
        <v>25168.214210528196</v>
      </c>
      <c r="R285">
        <f t="shared" si="16"/>
        <v>50210.587350003756</v>
      </c>
      <c r="S285">
        <f t="shared" si="19"/>
        <v>1.7617749947369739</v>
      </c>
    </row>
    <row r="286" spans="1:19">
      <c r="A286" s="1" t="d">
        <v>2017-09-28</v>
      </c>
      <c r="B286" t="s">
        <v>22</v>
      </c>
      <c r="C286">
        <v>0.99199999999999999</v>
      </c>
      <c r="D286">
        <v>1.0900000000000001</v>
      </c>
      <c r="E286">
        <v>1.091</v>
      </c>
      <c r="F286">
        <v>1.0009999999999999</v>
      </c>
      <c r="G286">
        <v>1.091</v>
      </c>
      <c r="H286">
        <v>9.9000000000000005E-2</v>
      </c>
      <c r="I286">
        <v>9.9797999999999991</v>
      </c>
      <c r="J286">
        <v>53118.41</v>
      </c>
      <c r="K286">
        <v>5684.7370000000001</v>
      </c>
      <c r="L286">
        <v>2.0110000000000001</v>
      </c>
      <c r="M286">
        <v>2.1940010000000001</v>
      </c>
      <c r="N286">
        <f t="shared" si="18"/>
        <v>0</v>
      </c>
      <c r="O286">
        <f t="shared" si="17"/>
        <v>0</v>
      </c>
      <c r="P286">
        <f>SUM(N$2:N286)</f>
        <v>28500</v>
      </c>
      <c r="Q286">
        <f>SUM(O$2:O286)</f>
        <v>25168.214210528196</v>
      </c>
      <c r="R286">
        <f t="shared" si="16"/>
        <v>55219.087146113074</v>
      </c>
      <c r="S286">
        <f t="shared" si="19"/>
        <v>1.9375118296881779</v>
      </c>
    </row>
    <row r="287" spans="1:19">
      <c r="A287" s="1" t="d">
        <v>2017-09-29</v>
      </c>
      <c r="B287" t="s">
        <v>22</v>
      </c>
      <c r="C287">
        <v>1.091</v>
      </c>
      <c r="D287">
        <v>1.0920000000000001</v>
      </c>
      <c r="E287">
        <v>1.2</v>
      </c>
      <c r="F287">
        <v>1.091</v>
      </c>
      <c r="G287">
        <v>1.1160000000000001</v>
      </c>
      <c r="H287">
        <v>2.5000000000000001E-2</v>
      </c>
      <c r="I287">
        <v>2.2915000000000001</v>
      </c>
      <c r="J287">
        <v>90897.82</v>
      </c>
      <c r="K287">
        <v>10376.563</v>
      </c>
      <c r="L287">
        <v>2.0110000000000001</v>
      </c>
      <c r="M287">
        <v>2.2442760000000002</v>
      </c>
      <c r="N287">
        <f t="shared" si="18"/>
        <v>500</v>
      </c>
      <c r="O287">
        <f t="shared" si="17"/>
        <v>222.78899743168841</v>
      </c>
      <c r="P287">
        <f>SUM(N$2:N287)</f>
        <v>29000</v>
      </c>
      <c r="Q287">
        <f>SUM(O$2:O287)</f>
        <v>25391.003207959886</v>
      </c>
      <c r="R287">
        <f t="shared" si="16"/>
        <v>56984.419115547382</v>
      </c>
      <c r="S287">
        <f t="shared" si="19"/>
        <v>1.9649799695016339</v>
      </c>
    </row>
    <row r="288" spans="1:19">
      <c r="A288" s="1" t="d">
        <v>2017-10-09</v>
      </c>
      <c r="B288" t="s">
        <v>22</v>
      </c>
      <c r="C288">
        <v>1.1160000000000001</v>
      </c>
      <c r="D288">
        <v>1.117</v>
      </c>
      <c r="E288">
        <v>1.224</v>
      </c>
      <c r="F288">
        <v>1.103</v>
      </c>
      <c r="G288">
        <v>1.157</v>
      </c>
      <c r="H288">
        <v>4.1000000000000002E-2</v>
      </c>
      <c r="I288">
        <v>3.6738</v>
      </c>
      <c r="J288">
        <v>56722.47</v>
      </c>
      <c r="K288">
        <v>6580.9560000000001</v>
      </c>
      <c r="L288">
        <v>2.0110000000000001</v>
      </c>
      <c r="M288">
        <v>2.326727</v>
      </c>
      <c r="N288">
        <f t="shared" si="18"/>
        <v>0</v>
      </c>
      <c r="O288">
        <f t="shared" si="17"/>
        <v>0</v>
      </c>
      <c r="P288">
        <f>SUM(N$2:N288)</f>
        <v>29000</v>
      </c>
      <c r="Q288">
        <f>SUM(O$2:O288)</f>
        <v>25391.003207959886</v>
      </c>
      <c r="R288">
        <f t="shared" si="16"/>
        <v>59077.932721046884</v>
      </c>
      <c r="S288">
        <f t="shared" si="19"/>
        <v>2.0371700938292028</v>
      </c>
    </row>
    <row r="289" spans="1:19">
      <c r="A289" s="1" t="d">
        <v>2017-10-10</v>
      </c>
      <c r="B289" t="s">
        <v>22</v>
      </c>
      <c r="C289">
        <v>1.157</v>
      </c>
      <c r="D289">
        <v>1.1399999999999999</v>
      </c>
      <c r="E289">
        <v>1.198</v>
      </c>
      <c r="F289">
        <v>1.1399999999999999</v>
      </c>
      <c r="G289">
        <v>1.1850000000000001</v>
      </c>
      <c r="H289">
        <v>2.8000000000000001E-2</v>
      </c>
      <c r="I289">
        <v>2.4201000000000001</v>
      </c>
      <c r="J289">
        <v>53713.64</v>
      </c>
      <c r="K289">
        <v>6265.9070000000002</v>
      </c>
      <c r="L289">
        <v>2.0110000000000001</v>
      </c>
      <c r="M289">
        <v>2.383035</v>
      </c>
      <c r="N289">
        <f t="shared" si="18"/>
        <v>0</v>
      </c>
      <c r="O289">
        <f t="shared" si="17"/>
        <v>0</v>
      </c>
      <c r="P289">
        <f>SUM(N$2:N289)</f>
        <v>29000</v>
      </c>
      <c r="Q289">
        <f>SUM(O$2:O289)</f>
        <v>25391.003207959886</v>
      </c>
      <c r="R289">
        <f t="shared" si="16"/>
        <v>60507.649329680688</v>
      </c>
      <c r="S289">
        <f t="shared" si="19"/>
        <v>2.0864706665407136</v>
      </c>
    </row>
    <row r="290" spans="1:19">
      <c r="A290" s="1" t="d">
        <v>2017-10-11</v>
      </c>
      <c r="B290" t="s">
        <v>22</v>
      </c>
      <c r="C290">
        <v>1.1850000000000001</v>
      </c>
      <c r="D290">
        <v>1.1679999999999999</v>
      </c>
      <c r="E290">
        <v>1.286</v>
      </c>
      <c r="F290">
        <v>1.1439999999999999</v>
      </c>
      <c r="G290">
        <v>1.2410000000000001</v>
      </c>
      <c r="H290">
        <v>5.6000000000000001E-2</v>
      </c>
      <c r="I290">
        <v>4.7256999999999998</v>
      </c>
      <c r="J290">
        <v>101824.68</v>
      </c>
      <c r="K290">
        <v>12243.736999999999</v>
      </c>
      <c r="L290">
        <v>2.0110000000000001</v>
      </c>
      <c r="M290">
        <v>2.4956510000000001</v>
      </c>
      <c r="N290">
        <f t="shared" si="18"/>
        <v>0</v>
      </c>
      <c r="O290">
        <f t="shared" si="17"/>
        <v>0</v>
      </c>
      <c r="P290">
        <f>SUM(N$2:N290)</f>
        <v>29000</v>
      </c>
      <c r="Q290">
        <f>SUM(O$2:O290)</f>
        <v>25391.003207959886</v>
      </c>
      <c r="R290">
        <f t="shared" si="16"/>
        <v>63367.082546948302</v>
      </c>
      <c r="S290">
        <f t="shared" si="19"/>
        <v>2.1850718119637347</v>
      </c>
    </row>
    <row r="291" spans="1:19">
      <c r="A291" s="1" t="d">
        <v>2017-10-12</v>
      </c>
      <c r="B291" t="s">
        <v>22</v>
      </c>
      <c r="C291">
        <v>1.2410000000000001</v>
      </c>
      <c r="D291">
        <v>1.22</v>
      </c>
      <c r="E291">
        <v>1.22</v>
      </c>
      <c r="F291">
        <v>1.1659999999999999</v>
      </c>
      <c r="G291">
        <v>1.1830000000000001</v>
      </c>
      <c r="H291">
        <v>-5.8000000000000003E-2</v>
      </c>
      <c r="I291">
        <v>-4.6737000000000002</v>
      </c>
      <c r="J291">
        <v>99002.73</v>
      </c>
      <c r="K291">
        <v>11779.236999999999</v>
      </c>
      <c r="L291">
        <v>2.0110000000000001</v>
      </c>
      <c r="M291">
        <v>2.379013</v>
      </c>
      <c r="N291">
        <f t="shared" si="18"/>
        <v>0</v>
      </c>
      <c r="O291">
        <f t="shared" si="17"/>
        <v>0</v>
      </c>
      <c r="P291">
        <f>SUM(N$2:N291)</f>
        <v>29000</v>
      </c>
      <c r="Q291">
        <f>SUM(O$2:O291)</f>
        <v>25391.003207959886</v>
      </c>
      <c r="R291">
        <f t="shared" si="16"/>
        <v>60405.526714778272</v>
      </c>
      <c r="S291">
        <f t="shared" si="19"/>
        <v>2.0829491970613199</v>
      </c>
    </row>
    <row r="292" spans="1:19">
      <c r="A292" s="1" t="d">
        <v>2017-10-13</v>
      </c>
      <c r="B292" t="s">
        <v>22</v>
      </c>
      <c r="C292">
        <v>1.1830000000000001</v>
      </c>
      <c r="D292">
        <v>1.18</v>
      </c>
      <c r="E292">
        <v>1.2050000000000001</v>
      </c>
      <c r="F292">
        <v>1.1719999999999999</v>
      </c>
      <c r="G292">
        <v>1.181</v>
      </c>
      <c r="H292">
        <v>-2E-3</v>
      </c>
      <c r="I292">
        <v>-0.1691</v>
      </c>
      <c r="J292">
        <v>70210.06</v>
      </c>
      <c r="K292">
        <v>8338.4410000000007</v>
      </c>
      <c r="L292">
        <v>2.0110000000000001</v>
      </c>
      <c r="M292">
        <v>2.3749910000000001</v>
      </c>
      <c r="N292">
        <f t="shared" si="18"/>
        <v>500</v>
      </c>
      <c r="O292">
        <f t="shared" si="17"/>
        <v>210.52711357643039</v>
      </c>
      <c r="P292">
        <f>SUM(N$2:N292)</f>
        <v>29500</v>
      </c>
      <c r="Q292">
        <f>SUM(O$2:O292)</f>
        <v>25601.530321536316</v>
      </c>
      <c r="R292">
        <f t="shared" si="16"/>
        <v>60803.404099875857</v>
      </c>
      <c r="S292">
        <f t="shared" si="19"/>
        <v>2.0611323423686732</v>
      </c>
    </row>
    <row r="293" spans="1:19">
      <c r="A293" s="1" t="d">
        <v>2017-10-16</v>
      </c>
      <c r="B293" t="s">
        <v>22</v>
      </c>
      <c r="C293">
        <v>1.181</v>
      </c>
      <c r="D293">
        <v>1.18</v>
      </c>
      <c r="E293">
        <v>1.1890000000000001</v>
      </c>
      <c r="F293">
        <v>1.119</v>
      </c>
      <c r="G293">
        <v>1.127</v>
      </c>
      <c r="H293">
        <v>-5.3999999999999999E-2</v>
      </c>
      <c r="I293">
        <v>-4.5724</v>
      </c>
      <c r="J293">
        <v>95848.6</v>
      </c>
      <c r="K293">
        <v>10920.848</v>
      </c>
      <c r="L293">
        <v>2.0110000000000001</v>
      </c>
      <c r="M293">
        <v>2.266397</v>
      </c>
      <c r="N293">
        <f t="shared" si="18"/>
        <v>0</v>
      </c>
      <c r="O293">
        <f t="shared" si="17"/>
        <v>0</v>
      </c>
      <c r="P293">
        <f>SUM(N$2:N293)</f>
        <v>29500</v>
      </c>
      <c r="Q293">
        <f>SUM(O$2:O293)</f>
        <v>25601.530321536316</v>
      </c>
      <c r="R293">
        <f t="shared" si="16"/>
        <v>58023.231516138942</v>
      </c>
      <c r="S293">
        <f t="shared" si="19"/>
        <v>1.9668892039369132</v>
      </c>
    </row>
    <row r="294" spans="1:19">
      <c r="A294" s="1" t="d">
        <v>2017-10-17</v>
      </c>
      <c r="B294" t="s">
        <v>22</v>
      </c>
      <c r="C294">
        <v>1.127</v>
      </c>
      <c r="D294">
        <v>1.1240000000000001</v>
      </c>
      <c r="E294">
        <v>1.155</v>
      </c>
      <c r="F294">
        <v>1.121</v>
      </c>
      <c r="G294">
        <v>1.1279999999999999</v>
      </c>
      <c r="H294">
        <v>1E-3</v>
      </c>
      <c r="I294">
        <v>8.8700000000000001E-2</v>
      </c>
      <c r="J294">
        <v>43236.17</v>
      </c>
      <c r="K294">
        <v>4893.9880000000003</v>
      </c>
      <c r="L294">
        <v>2.0110000000000001</v>
      </c>
      <c r="M294">
        <v>2.268408</v>
      </c>
      <c r="N294">
        <f t="shared" si="18"/>
        <v>0</v>
      </c>
      <c r="O294">
        <f t="shared" si="17"/>
        <v>0</v>
      </c>
      <c r="P294">
        <f>SUM(N$2:N294)</f>
        <v>29500</v>
      </c>
      <c r="Q294">
        <f>SUM(O$2:O294)</f>
        <v>25601.530321536316</v>
      </c>
      <c r="R294">
        <f t="shared" si="16"/>
        <v>58074.716193615553</v>
      </c>
      <c r="S294">
        <f t="shared" si="19"/>
        <v>1.9686344472412052</v>
      </c>
    </row>
    <row r="295" spans="1:19">
      <c r="A295" s="1" t="d">
        <v>2017-10-18</v>
      </c>
      <c r="B295" t="s">
        <v>22</v>
      </c>
      <c r="C295">
        <v>1.1279999999999999</v>
      </c>
      <c r="D295">
        <v>1.127</v>
      </c>
      <c r="E295">
        <v>1.1599999999999999</v>
      </c>
      <c r="F295">
        <v>1.1200000000000001</v>
      </c>
      <c r="G295">
        <v>1.159</v>
      </c>
      <c r="H295">
        <v>3.1E-2</v>
      </c>
      <c r="I295">
        <v>2.7482000000000002</v>
      </c>
      <c r="J295">
        <v>59885.09</v>
      </c>
      <c r="K295">
        <v>6854.6310000000003</v>
      </c>
      <c r="L295">
        <v>2.0110000000000001</v>
      </c>
      <c r="M295">
        <v>2.330749</v>
      </c>
      <c r="N295">
        <f t="shared" si="18"/>
        <v>0</v>
      </c>
      <c r="O295">
        <f t="shared" si="17"/>
        <v>0</v>
      </c>
      <c r="P295">
        <f>SUM(N$2:N295)</f>
        <v>29500</v>
      </c>
      <c r="Q295">
        <f>SUM(O$2:O295)</f>
        <v>25601.530321536316</v>
      </c>
      <c r="R295">
        <f t="shared" si="16"/>
        <v>59670.741195390445</v>
      </c>
      <c r="S295">
        <f t="shared" si="19"/>
        <v>2.0227369896742524</v>
      </c>
    </row>
    <row r="296" spans="1:19">
      <c r="A296" s="1" t="d">
        <v>2017-10-19</v>
      </c>
      <c r="B296" t="s">
        <v>22</v>
      </c>
      <c r="C296">
        <v>1.159</v>
      </c>
      <c r="D296">
        <v>1.165</v>
      </c>
      <c r="E296">
        <v>1.232</v>
      </c>
      <c r="F296">
        <v>1.161</v>
      </c>
      <c r="G296">
        <v>1.22</v>
      </c>
      <c r="H296">
        <v>6.0999999999999999E-2</v>
      </c>
      <c r="I296">
        <v>5.2632000000000003</v>
      </c>
      <c r="J296">
        <v>125805.65</v>
      </c>
      <c r="K296">
        <v>15089.906999999999</v>
      </c>
      <c r="L296">
        <v>2.0110000000000001</v>
      </c>
      <c r="M296">
        <v>2.4534199999999999</v>
      </c>
      <c r="N296">
        <f t="shared" si="18"/>
        <v>0</v>
      </c>
      <c r="O296">
        <f t="shared" si="17"/>
        <v>0</v>
      </c>
      <c r="P296">
        <f>SUM(N$2:N296)</f>
        <v>29500</v>
      </c>
      <c r="Q296">
        <f>SUM(O$2:O296)</f>
        <v>25601.530321536316</v>
      </c>
      <c r="R296">
        <f t="shared" si="16"/>
        <v>62811.30652146363</v>
      </c>
      <c r="S296">
        <f t="shared" si="19"/>
        <v>2.1291968312360554</v>
      </c>
    </row>
    <row r="297" spans="1:19">
      <c r="A297" s="1" t="d">
        <v>2017-10-20</v>
      </c>
      <c r="B297" t="s">
        <v>22</v>
      </c>
      <c r="C297">
        <v>1.22</v>
      </c>
      <c r="D297">
        <v>1.216</v>
      </c>
      <c r="E297">
        <v>1.216</v>
      </c>
      <c r="F297">
        <v>1.161</v>
      </c>
      <c r="G297">
        <v>1.1950000000000001</v>
      </c>
      <c r="H297">
        <v>-2.5000000000000001E-2</v>
      </c>
      <c r="I297">
        <v>-2.0491999999999999</v>
      </c>
      <c r="J297">
        <v>89967.41</v>
      </c>
      <c r="K297">
        <v>10686.364</v>
      </c>
      <c r="L297">
        <v>2.0110000000000001</v>
      </c>
      <c r="M297">
        <v>2.4031449999999999</v>
      </c>
      <c r="N297">
        <f t="shared" si="18"/>
        <v>500</v>
      </c>
      <c r="O297">
        <f t="shared" si="17"/>
        <v>208.06068714122537</v>
      </c>
      <c r="P297">
        <f>SUM(N$2:N297)</f>
        <v>30000</v>
      </c>
      <c r="Q297">
        <f>SUM(O$2:O297)</f>
        <v>25809.59100867754</v>
      </c>
      <c r="R297">
        <f t="shared" si="16"/>
        <v>62024.189584548381</v>
      </c>
      <c r="S297">
        <f t="shared" si="19"/>
        <v>2.0674729861516128</v>
      </c>
    </row>
    <row r="298" spans="1:19">
      <c r="A298" s="1" t="d">
        <v>2017-10-23</v>
      </c>
      <c r="B298" t="s">
        <v>22</v>
      </c>
      <c r="C298">
        <v>1.1950000000000001</v>
      </c>
      <c r="D298">
        <v>1.19</v>
      </c>
      <c r="E298">
        <v>1.2210000000000001</v>
      </c>
      <c r="F298">
        <v>1.1870000000000001</v>
      </c>
      <c r="G298">
        <v>1.1950000000000001</v>
      </c>
      <c r="H298">
        <v>0</v>
      </c>
      <c r="I298">
        <v>0</v>
      </c>
      <c r="J298">
        <v>51096.26</v>
      </c>
      <c r="K298">
        <v>6151.7150000000001</v>
      </c>
      <c r="L298">
        <v>2.0110000000000001</v>
      </c>
      <c r="M298">
        <v>2.4031449999999999</v>
      </c>
      <c r="N298">
        <f t="shared" si="18"/>
        <v>0</v>
      </c>
      <c r="O298">
        <f t="shared" si="17"/>
        <v>0</v>
      </c>
      <c r="P298">
        <f>SUM(N$2:N298)</f>
        <v>30000</v>
      </c>
      <c r="Q298">
        <f>SUM(O$2:O298)</f>
        <v>25809.59100867754</v>
      </c>
      <c r="R298">
        <f t="shared" si="16"/>
        <v>62024.189584548381</v>
      </c>
      <c r="S298">
        <f t="shared" si="19"/>
        <v>2.0674729861516128</v>
      </c>
    </row>
    <row r="299" spans="1:19">
      <c r="A299" s="1" t="d">
        <v>2017-10-24</v>
      </c>
      <c r="B299" t="s">
        <v>22</v>
      </c>
      <c r="C299">
        <v>1.1950000000000001</v>
      </c>
      <c r="D299">
        <v>1.196</v>
      </c>
      <c r="E299">
        <v>1.2030000000000001</v>
      </c>
      <c r="F299">
        <v>1.1719999999999999</v>
      </c>
      <c r="G299">
        <v>1.2010000000000001</v>
      </c>
      <c r="H299">
        <v>6.0000000000000001E-3</v>
      </c>
      <c r="I299">
        <v>0.50209999999999999</v>
      </c>
      <c r="J299">
        <v>62075.7</v>
      </c>
      <c r="K299">
        <v>7367.9089999999997</v>
      </c>
      <c r="L299">
        <v>2.0110000000000001</v>
      </c>
      <c r="M299">
        <v>2.4152110000000002</v>
      </c>
      <c r="N299">
        <f t="shared" si="18"/>
        <v>0</v>
      </c>
      <c r="O299">
        <f t="shared" si="17"/>
        <v>0</v>
      </c>
      <c r="P299">
        <f>SUM(N$2:N299)</f>
        <v>30000</v>
      </c>
      <c r="Q299">
        <f>SUM(O$2:O299)</f>
        <v>25809.59100867754</v>
      </c>
      <c r="R299">
        <f t="shared" si="16"/>
        <v>62335.608109659093</v>
      </c>
      <c r="S299">
        <f t="shared" si="19"/>
        <v>2.0778536036553032</v>
      </c>
    </row>
    <row r="300" spans="1:19">
      <c r="A300" s="1" t="d">
        <v>2017-10-25</v>
      </c>
      <c r="B300" t="s">
        <v>22</v>
      </c>
      <c r="C300">
        <v>1.2010000000000001</v>
      </c>
      <c r="D300">
        <v>1.1970000000000001</v>
      </c>
      <c r="E300">
        <v>1.2070000000000001</v>
      </c>
      <c r="F300">
        <v>1.17</v>
      </c>
      <c r="G300">
        <v>1.1819999999999999</v>
      </c>
      <c r="H300">
        <v>-1.9E-2</v>
      </c>
      <c r="I300">
        <v>-1.5820000000000001</v>
      </c>
      <c r="J300">
        <v>33291.06</v>
      </c>
      <c r="K300">
        <v>3939.6840000000002</v>
      </c>
      <c r="L300">
        <v>2.0110000000000001</v>
      </c>
      <c r="M300">
        <v>2.3770020000000001</v>
      </c>
      <c r="N300">
        <f t="shared" si="18"/>
        <v>0</v>
      </c>
      <c r="O300">
        <f t="shared" si="17"/>
        <v>0</v>
      </c>
      <c r="P300">
        <f>SUM(N$2:N300)</f>
        <v>30000</v>
      </c>
      <c r="Q300">
        <f>SUM(O$2:O300)</f>
        <v>25809.59100867754</v>
      </c>
      <c r="R300">
        <f t="shared" si="16"/>
        <v>61349.449446808532</v>
      </c>
      <c r="S300">
        <f t="shared" si="19"/>
        <v>2.0449816482269512</v>
      </c>
    </row>
    <row r="301" spans="1:19">
      <c r="A301" s="1" t="d">
        <v>2017-10-26</v>
      </c>
      <c r="B301" t="s">
        <v>22</v>
      </c>
      <c r="C301">
        <v>1.1819999999999999</v>
      </c>
      <c r="D301">
        <v>1.2210000000000001</v>
      </c>
      <c r="E301">
        <v>1.274</v>
      </c>
      <c r="F301">
        <v>1.2210000000000001</v>
      </c>
      <c r="G301">
        <v>1.224</v>
      </c>
      <c r="H301">
        <v>4.2000000000000003E-2</v>
      </c>
      <c r="I301">
        <v>3.5533000000000001</v>
      </c>
      <c r="J301">
        <v>136718.87</v>
      </c>
      <c r="K301">
        <v>17053.819</v>
      </c>
      <c r="L301">
        <v>2.0110000000000001</v>
      </c>
      <c r="M301">
        <v>2.4614639999999999</v>
      </c>
      <c r="N301">
        <f t="shared" si="18"/>
        <v>0</v>
      </c>
      <c r="O301">
        <f t="shared" si="17"/>
        <v>0</v>
      </c>
      <c r="P301">
        <f>SUM(N$2:N301)</f>
        <v>30000</v>
      </c>
      <c r="Q301">
        <f>SUM(O$2:O301)</f>
        <v>25809.59100867754</v>
      </c>
      <c r="R301">
        <f t="shared" si="16"/>
        <v>63529.37912258345</v>
      </c>
      <c r="S301">
        <f t="shared" si="19"/>
        <v>2.1176459707527817</v>
      </c>
    </row>
    <row r="302" spans="1:19">
      <c r="A302" s="1" t="d">
        <v>2017-10-27</v>
      </c>
      <c r="B302" t="s">
        <v>22</v>
      </c>
      <c r="C302">
        <v>1.224</v>
      </c>
      <c r="D302">
        <v>1.216</v>
      </c>
      <c r="E302">
        <v>1.298</v>
      </c>
      <c r="F302">
        <v>1.1850000000000001</v>
      </c>
      <c r="G302">
        <v>1.2869999999999999</v>
      </c>
      <c r="H302">
        <v>6.3E-2</v>
      </c>
      <c r="I302">
        <v>5.1471</v>
      </c>
      <c r="J302">
        <v>147416.19</v>
      </c>
      <c r="K302">
        <v>18214.512999999999</v>
      </c>
      <c r="L302">
        <v>2.0110000000000001</v>
      </c>
      <c r="M302">
        <v>2.5881569999999998</v>
      </c>
      <c r="N302">
        <f t="shared" si="18"/>
        <v>500</v>
      </c>
      <c r="O302">
        <f t="shared" si="17"/>
        <v>193.18766210859698</v>
      </c>
      <c r="P302">
        <f>SUM(N$2:N302)</f>
        <v>30500</v>
      </c>
      <c r="Q302">
        <f>SUM(O$2:O302)</f>
        <v>26002.778670786138</v>
      </c>
      <c r="R302">
        <f t="shared" si="16"/>
        <v>67299.273636245838</v>
      </c>
      <c r="S302">
        <f t="shared" si="19"/>
        <v>2.2065335618441257</v>
      </c>
    </row>
    <row r="303" spans="1:19">
      <c r="A303" s="1" t="d">
        <v>2017-10-30</v>
      </c>
      <c r="B303" t="s">
        <v>22</v>
      </c>
      <c r="C303">
        <v>1.2869999999999999</v>
      </c>
      <c r="D303">
        <v>1.2649999999999999</v>
      </c>
      <c r="E303">
        <v>1.2769999999999999</v>
      </c>
      <c r="F303">
        <v>1.23</v>
      </c>
      <c r="G303">
        <v>1.254</v>
      </c>
      <c r="H303">
        <v>-3.3000000000000002E-2</v>
      </c>
      <c r="I303">
        <v>-2.5640999999999998</v>
      </c>
      <c r="J303">
        <v>87805.4</v>
      </c>
      <c r="K303">
        <v>10984.34</v>
      </c>
      <c r="L303">
        <v>2.0110000000000001</v>
      </c>
      <c r="M303">
        <v>2.5217939999999999</v>
      </c>
      <c r="N303">
        <f t="shared" si="18"/>
        <v>0</v>
      </c>
      <c r="O303">
        <f t="shared" si="17"/>
        <v>0</v>
      </c>
      <c r="P303">
        <f>SUM(N$2:N303)</f>
        <v>30500</v>
      </c>
      <c r="Q303">
        <f>SUM(O$2:O303)</f>
        <v>26002.778670786138</v>
      </c>
      <c r="R303">
        <f t="shared" si="16"/>
        <v>65573.651235316458</v>
      </c>
      <c r="S303">
        <f t="shared" si="19"/>
        <v>2.1499557782070968</v>
      </c>
    </row>
    <row r="304" spans="1:19">
      <c r="A304" s="1" t="d">
        <v>2017-10-31</v>
      </c>
      <c r="B304" t="s">
        <v>22</v>
      </c>
      <c r="C304">
        <v>1.254</v>
      </c>
      <c r="D304">
        <v>1.2410000000000001</v>
      </c>
      <c r="E304">
        <v>1.2709999999999999</v>
      </c>
      <c r="F304">
        <v>1.236</v>
      </c>
      <c r="G304">
        <v>1.258</v>
      </c>
      <c r="H304">
        <v>4.0000000000000001E-3</v>
      </c>
      <c r="I304">
        <v>0.31900000000000001</v>
      </c>
      <c r="J304">
        <v>38233.919999999998</v>
      </c>
      <c r="K304">
        <v>4796.5320000000002</v>
      </c>
      <c r="L304">
        <v>2.0110000000000001</v>
      </c>
      <c r="M304">
        <v>2.5298379999999998</v>
      </c>
      <c r="N304">
        <f t="shared" si="18"/>
        <v>0</v>
      </c>
      <c r="O304">
        <f t="shared" si="17"/>
        <v>0</v>
      </c>
      <c r="P304">
        <f>SUM(N$2:N304)</f>
        <v>30500</v>
      </c>
      <c r="Q304">
        <f>SUM(O$2:O304)</f>
        <v>26002.778670786138</v>
      </c>
      <c r="R304">
        <f t="shared" si="16"/>
        <v>65782.817586944249</v>
      </c>
      <c r="S304">
        <f t="shared" si="19"/>
        <v>2.1568136913752212</v>
      </c>
    </row>
    <row r="305" spans="1:19">
      <c r="A305" s="1" t="d">
        <v>2017-11-01</v>
      </c>
      <c r="B305" t="s">
        <v>22</v>
      </c>
      <c r="C305">
        <v>1.258</v>
      </c>
      <c r="D305">
        <v>1.2589999999999999</v>
      </c>
      <c r="E305">
        <v>1.3029999999999999</v>
      </c>
      <c r="F305">
        <v>1.2589999999999999</v>
      </c>
      <c r="G305">
        <v>1.284</v>
      </c>
      <c r="H305">
        <v>2.5999999999999999E-2</v>
      </c>
      <c r="I305">
        <v>2.0668000000000002</v>
      </c>
      <c r="J305">
        <v>53941.599999999999</v>
      </c>
      <c r="K305">
        <v>6945.3029999999999</v>
      </c>
      <c r="L305">
        <v>2.0110000000000001</v>
      </c>
      <c r="M305">
        <v>2.5821239999999999</v>
      </c>
      <c r="N305">
        <f t="shared" si="18"/>
        <v>0</v>
      </c>
      <c r="O305">
        <f t="shared" si="17"/>
        <v>0</v>
      </c>
      <c r="P305">
        <f>SUM(N$2:N305)</f>
        <v>30500</v>
      </c>
      <c r="Q305">
        <f>SUM(O$2:O305)</f>
        <v>26002.778670786138</v>
      </c>
      <c r="R305">
        <f t="shared" si="16"/>
        <v>67142.39887252498</v>
      </c>
      <c r="S305">
        <f t="shared" si="19"/>
        <v>2.201390126968032</v>
      </c>
    </row>
    <row r="306" spans="1:19">
      <c r="A306" s="1" t="d">
        <v>2017-11-02</v>
      </c>
      <c r="B306" t="s">
        <v>22</v>
      </c>
      <c r="C306">
        <v>1.284</v>
      </c>
      <c r="D306">
        <v>1.29</v>
      </c>
      <c r="E306">
        <v>1.3140000000000001</v>
      </c>
      <c r="F306">
        <v>1.288</v>
      </c>
      <c r="G306">
        <v>1.288</v>
      </c>
      <c r="H306">
        <v>4.0000000000000001E-3</v>
      </c>
      <c r="I306">
        <v>0.3115</v>
      </c>
      <c r="J306">
        <v>56316.6</v>
      </c>
      <c r="K306">
        <v>7302.4830000000002</v>
      </c>
      <c r="L306">
        <v>2.0110000000000001</v>
      </c>
      <c r="M306">
        <v>2.5901679999999998</v>
      </c>
      <c r="N306">
        <f t="shared" si="18"/>
        <v>0</v>
      </c>
      <c r="O306">
        <f t="shared" si="17"/>
        <v>0</v>
      </c>
      <c r="P306">
        <f>SUM(N$2:N306)</f>
        <v>30500</v>
      </c>
      <c r="Q306">
        <f>SUM(O$2:O306)</f>
        <v>26002.778670786138</v>
      </c>
      <c r="R306">
        <f t="shared" si="16"/>
        <v>67351.565224152786</v>
      </c>
      <c r="S306">
        <f t="shared" si="19"/>
        <v>2.2082480401361568</v>
      </c>
    </row>
    <row r="307" spans="1:19">
      <c r="A307" s="1" t="d">
        <v>2017-11-03</v>
      </c>
      <c r="B307" t="s">
        <v>22</v>
      </c>
      <c r="C307">
        <v>1.288</v>
      </c>
      <c r="D307">
        <v>1.296</v>
      </c>
      <c r="E307">
        <v>1.3320000000000001</v>
      </c>
      <c r="F307">
        <v>1.2909999999999999</v>
      </c>
      <c r="G307">
        <v>1.325</v>
      </c>
      <c r="H307">
        <v>3.6999999999999998E-2</v>
      </c>
      <c r="I307">
        <v>2.8727</v>
      </c>
      <c r="J307">
        <v>62911.64</v>
      </c>
      <c r="K307">
        <v>8267.2450000000008</v>
      </c>
      <c r="L307">
        <v>2.0110000000000001</v>
      </c>
      <c r="M307">
        <v>2.6645750000000001</v>
      </c>
      <c r="N307">
        <f t="shared" si="18"/>
        <v>500</v>
      </c>
      <c r="O307">
        <f t="shared" si="17"/>
        <v>187.64718576133154</v>
      </c>
      <c r="P307">
        <f>SUM(N$2:N307)</f>
        <v>31000</v>
      </c>
      <c r="Q307">
        <f>SUM(O$2:O307)</f>
        <v>26190.42585654747</v>
      </c>
      <c r="R307">
        <f t="shared" si="16"/>
        <v>69786.353976709972</v>
      </c>
      <c r="S307">
        <f t="shared" si="19"/>
        <v>2.251172708926128</v>
      </c>
    </row>
    <row r="308" spans="1:19">
      <c r="A308" s="1" t="d">
        <v>2017-11-06</v>
      </c>
      <c r="B308" t="s">
        <v>22</v>
      </c>
      <c r="C308">
        <v>1.325</v>
      </c>
      <c r="D308">
        <v>1.3240000000000001</v>
      </c>
      <c r="E308">
        <v>1.41</v>
      </c>
      <c r="F308">
        <v>1.3149999999999999</v>
      </c>
      <c r="G308">
        <v>1.4</v>
      </c>
      <c r="H308">
        <v>7.4999999999999997E-2</v>
      </c>
      <c r="I308">
        <v>5.6604000000000001</v>
      </c>
      <c r="J308">
        <v>75749.98</v>
      </c>
      <c r="K308">
        <v>10382.691000000001</v>
      </c>
      <c r="L308">
        <v>2.0110000000000001</v>
      </c>
      <c r="M308">
        <v>2.8153999999999999</v>
      </c>
      <c r="N308">
        <f t="shared" si="18"/>
        <v>0</v>
      </c>
      <c r="O308">
        <f t="shared" si="17"/>
        <v>0</v>
      </c>
      <c r="P308">
        <f>SUM(N$2:N308)</f>
        <v>31000</v>
      </c>
      <c r="Q308">
        <f>SUM(O$2:O308)</f>
        <v>26190.42585654747</v>
      </c>
      <c r="R308">
        <f t="shared" si="16"/>
        <v>73736.524956523746</v>
      </c>
      <c r="S308">
        <f t="shared" si="19"/>
        <v>2.3785975792427014</v>
      </c>
    </row>
    <row r="309" spans="1:19">
      <c r="A309" s="1" t="d">
        <v>2017-11-07</v>
      </c>
      <c r="B309" t="s">
        <v>22</v>
      </c>
      <c r="C309">
        <v>1.4</v>
      </c>
      <c r="D309">
        <v>1.39</v>
      </c>
      <c r="E309">
        <v>1.456</v>
      </c>
      <c r="F309">
        <v>1.3640000000000001</v>
      </c>
      <c r="G309">
        <v>1.385</v>
      </c>
      <c r="H309">
        <v>-1.4999999999999999E-2</v>
      </c>
      <c r="I309">
        <v>-1.0713999999999999</v>
      </c>
      <c r="J309">
        <v>93872.19</v>
      </c>
      <c r="K309">
        <v>13233.108</v>
      </c>
      <c r="L309">
        <v>2.0110000000000001</v>
      </c>
      <c r="M309">
        <v>2.7852350000000001</v>
      </c>
      <c r="N309">
        <f t="shared" si="18"/>
        <v>0</v>
      </c>
      <c r="O309">
        <f t="shared" si="17"/>
        <v>0</v>
      </c>
      <c r="P309">
        <f>SUM(N$2:N309)</f>
        <v>31000</v>
      </c>
      <c r="Q309">
        <f>SUM(O$2:O309)</f>
        <v>26190.42585654747</v>
      </c>
      <c r="R309">
        <f t="shared" si="16"/>
        <v>72946.490760560991</v>
      </c>
      <c r="S309">
        <f t="shared" si="19"/>
        <v>2.3531126051793869</v>
      </c>
    </row>
    <row r="310" spans="1:19">
      <c r="A310" s="1" t="d">
        <v>2017-11-08</v>
      </c>
      <c r="B310" t="s">
        <v>22</v>
      </c>
      <c r="C310">
        <v>1.385</v>
      </c>
      <c r="D310">
        <v>1.391</v>
      </c>
      <c r="E310">
        <v>1.4379999999999999</v>
      </c>
      <c r="F310">
        <v>1.3640000000000001</v>
      </c>
      <c r="G310">
        <v>1.373</v>
      </c>
      <c r="H310">
        <v>-1.2E-2</v>
      </c>
      <c r="I310">
        <v>-0.86639999999999995</v>
      </c>
      <c r="J310">
        <v>67199.5</v>
      </c>
      <c r="K310">
        <v>9424.6209999999992</v>
      </c>
      <c r="L310">
        <v>2.0110000000000001</v>
      </c>
      <c r="M310">
        <v>2.7611029999999999</v>
      </c>
      <c r="N310">
        <f t="shared" si="18"/>
        <v>0</v>
      </c>
      <c r="O310">
        <f t="shared" si="17"/>
        <v>0</v>
      </c>
      <c r="P310">
        <f>SUM(N$2:N310)</f>
        <v>31000</v>
      </c>
      <c r="Q310">
        <f>SUM(O$2:O310)</f>
        <v>26190.42585654747</v>
      </c>
      <c r="R310">
        <f t="shared" si="16"/>
        <v>72314.463403790782</v>
      </c>
      <c r="S310">
        <f t="shared" si="19"/>
        <v>2.3327246259287349</v>
      </c>
    </row>
    <row r="311" spans="1:19">
      <c r="A311" s="1" t="d">
        <v>2017-11-09</v>
      </c>
      <c r="B311" t="s">
        <v>22</v>
      </c>
      <c r="C311">
        <v>1.373</v>
      </c>
      <c r="D311">
        <v>1.371</v>
      </c>
      <c r="E311">
        <v>1.4</v>
      </c>
      <c r="F311">
        <v>1.33</v>
      </c>
      <c r="G311">
        <v>1.4</v>
      </c>
      <c r="H311">
        <v>2.7E-2</v>
      </c>
      <c r="I311">
        <v>1.9664999999999999</v>
      </c>
      <c r="J311">
        <v>63827.87</v>
      </c>
      <c r="K311">
        <v>8683.5529999999999</v>
      </c>
      <c r="L311">
        <v>2.0110000000000001</v>
      </c>
      <c r="M311">
        <v>2.8153999999999999</v>
      </c>
      <c r="N311">
        <f t="shared" si="18"/>
        <v>0</v>
      </c>
      <c r="O311">
        <f t="shared" si="17"/>
        <v>0</v>
      </c>
      <c r="P311">
        <f>SUM(N$2:N311)</f>
        <v>31000</v>
      </c>
      <c r="Q311">
        <f>SUM(O$2:O311)</f>
        <v>26190.42585654747</v>
      </c>
      <c r="R311">
        <f t="shared" si="16"/>
        <v>73736.524956523746</v>
      </c>
      <c r="S311">
        <f t="shared" si="19"/>
        <v>2.3785975792427014</v>
      </c>
    </row>
    <row r="312" spans="1:19">
      <c r="A312" s="1" t="d">
        <v>2017-11-10</v>
      </c>
      <c r="B312" t="s">
        <v>22</v>
      </c>
      <c r="C312">
        <v>1.4</v>
      </c>
      <c r="D312">
        <v>1.393</v>
      </c>
      <c r="E312">
        <v>1.4490000000000001</v>
      </c>
      <c r="F312">
        <v>1.38</v>
      </c>
      <c r="G312">
        <v>1.4390000000000001</v>
      </c>
      <c r="H312">
        <v>3.9E-2</v>
      </c>
      <c r="I312">
        <v>2.7856999999999998</v>
      </c>
      <c r="J312">
        <v>73003.539999999994</v>
      </c>
      <c r="K312">
        <v>10431.614</v>
      </c>
      <c r="L312">
        <v>2.0110000000000001</v>
      </c>
      <c r="M312">
        <v>2.8938290000000002</v>
      </c>
      <c r="N312">
        <f t="shared" si="18"/>
        <v>500</v>
      </c>
      <c r="O312">
        <f t="shared" si="17"/>
        <v>172.78146013465204</v>
      </c>
      <c r="P312">
        <f>SUM(N$2:N312)</f>
        <v>31500</v>
      </c>
      <c r="Q312">
        <f>SUM(O$2:O312)</f>
        <v>26363.207316682121</v>
      </c>
      <c r="R312">
        <f t="shared" si="16"/>
        <v>76290.613866026906</v>
      </c>
      <c r="S312">
        <f t="shared" si="19"/>
        <v>2.4219242497151399</v>
      </c>
    </row>
    <row r="313" spans="1:19">
      <c r="A313" s="1" t="d">
        <v>2017-11-13</v>
      </c>
      <c r="B313" t="s">
        <v>22</v>
      </c>
      <c r="C313">
        <v>1.4390000000000001</v>
      </c>
      <c r="D313">
        <v>1.4390000000000001</v>
      </c>
      <c r="E313">
        <v>1.4450000000000001</v>
      </c>
      <c r="F313">
        <v>1.41</v>
      </c>
      <c r="G313">
        <v>1.43</v>
      </c>
      <c r="H313">
        <v>-8.9999999999999993E-3</v>
      </c>
      <c r="I313">
        <v>-0.62539999999999996</v>
      </c>
      <c r="J313">
        <v>58642.34</v>
      </c>
      <c r="K313">
        <v>8362.7019999999993</v>
      </c>
      <c r="L313">
        <v>2.0110000000000001</v>
      </c>
      <c r="M313">
        <v>2.8757299999999999</v>
      </c>
      <c r="N313">
        <f t="shared" si="18"/>
        <v>0</v>
      </c>
      <c r="O313">
        <f t="shared" si="17"/>
        <v>0</v>
      </c>
      <c r="P313">
        <f>SUM(N$2:N313)</f>
        <v>31500</v>
      </c>
      <c r="Q313">
        <f>SUM(O$2:O313)</f>
        <v>26363.207316682121</v>
      </c>
      <c r="R313">
        <f t="shared" si="16"/>
        <v>75813.466176802278</v>
      </c>
      <c r="S313">
        <f t="shared" si="19"/>
        <v>2.4067767040254693</v>
      </c>
    </row>
    <row r="314" spans="1:19">
      <c r="A314" s="1" t="d">
        <v>2017-11-14</v>
      </c>
      <c r="B314" t="s">
        <v>22</v>
      </c>
      <c r="C314">
        <v>1.43</v>
      </c>
      <c r="D314">
        <v>1.425</v>
      </c>
      <c r="E314">
        <v>1.4279999999999999</v>
      </c>
      <c r="F314">
        <v>1.375</v>
      </c>
      <c r="G314">
        <v>1.375</v>
      </c>
      <c r="H314">
        <v>-5.5E-2</v>
      </c>
      <c r="I314">
        <v>-3.8462000000000001</v>
      </c>
      <c r="J314">
        <v>67202.5</v>
      </c>
      <c r="K314">
        <v>9350.83</v>
      </c>
      <c r="L314">
        <v>2.0110000000000001</v>
      </c>
      <c r="M314">
        <v>2.7651249999999998</v>
      </c>
      <c r="N314">
        <f t="shared" si="18"/>
        <v>0</v>
      </c>
      <c r="O314">
        <f t="shared" si="17"/>
        <v>0</v>
      </c>
      <c r="P314">
        <f>SUM(N$2:N314)</f>
        <v>31500</v>
      </c>
      <c r="Q314">
        <f>SUM(O$2:O314)</f>
        <v>26363.207316682121</v>
      </c>
      <c r="R314">
        <f t="shared" si="16"/>
        <v>72897.563631540645</v>
      </c>
      <c r="S314">
        <f t="shared" si="19"/>
        <v>2.3142083692552586</v>
      </c>
    </row>
    <row r="315" spans="1:19">
      <c r="A315" s="1" t="d">
        <v>2017-11-15</v>
      </c>
      <c r="B315" t="s">
        <v>22</v>
      </c>
      <c r="C315">
        <v>1.375</v>
      </c>
      <c r="D315">
        <v>1.377</v>
      </c>
      <c r="E315">
        <v>1.4159999999999999</v>
      </c>
      <c r="F315">
        <v>1.375</v>
      </c>
      <c r="G315">
        <v>1.4159999999999999</v>
      </c>
      <c r="H315">
        <v>4.1000000000000002E-2</v>
      </c>
      <c r="I315">
        <v>2.9817999999999998</v>
      </c>
      <c r="J315">
        <v>57177.53</v>
      </c>
      <c r="K315">
        <v>8007.2089999999998</v>
      </c>
      <c r="L315">
        <v>2.0110000000000001</v>
      </c>
      <c r="M315">
        <v>2.8475760000000001</v>
      </c>
      <c r="N315">
        <f t="shared" si="18"/>
        <v>0</v>
      </c>
      <c r="O315">
        <f t="shared" si="17"/>
        <v>0</v>
      </c>
      <c r="P315">
        <f>SUM(N$2:N315)</f>
        <v>31500</v>
      </c>
      <c r="Q315">
        <f>SUM(O$2:O315)</f>
        <v>26363.207316682121</v>
      </c>
      <c r="R315">
        <f t="shared" si="16"/>
        <v>75071.236438008404</v>
      </c>
      <c r="S315">
        <f t="shared" si="19"/>
        <v>2.3832138551748701</v>
      </c>
    </row>
    <row r="316" spans="1:19">
      <c r="A316" s="1" t="d">
        <v>2017-11-16</v>
      </c>
      <c r="B316" t="s">
        <v>22</v>
      </c>
      <c r="C316">
        <v>1.4159999999999999</v>
      </c>
      <c r="D316">
        <v>1.413</v>
      </c>
      <c r="E316">
        <v>1.4650000000000001</v>
      </c>
      <c r="F316">
        <v>1.401</v>
      </c>
      <c r="G316">
        <v>1.454</v>
      </c>
      <c r="H316">
        <v>3.7999999999999999E-2</v>
      </c>
      <c r="I316">
        <v>2.6836000000000002</v>
      </c>
      <c r="J316">
        <v>101797.8</v>
      </c>
      <c r="K316">
        <v>14724.271000000001</v>
      </c>
      <c r="L316">
        <v>2.0110000000000001</v>
      </c>
      <c r="M316">
        <v>2.923994</v>
      </c>
      <c r="N316">
        <f t="shared" si="18"/>
        <v>0</v>
      </c>
      <c r="O316">
        <f t="shared" si="17"/>
        <v>0</v>
      </c>
      <c r="P316">
        <f>SUM(N$2:N316)</f>
        <v>31500</v>
      </c>
      <c r="Q316">
        <f>SUM(O$2:O316)</f>
        <v>26363.207316682121</v>
      </c>
      <c r="R316">
        <f t="shared" si="16"/>
        <v>77085.860014734615</v>
      </c>
      <c r="S316">
        <f t="shared" si="19"/>
        <v>2.4471701591979245</v>
      </c>
    </row>
    <row r="317" spans="1:19">
      <c r="A317" s="1" t="d">
        <v>2017-11-17</v>
      </c>
      <c r="B317" t="s">
        <v>22</v>
      </c>
      <c r="C317">
        <v>1.454</v>
      </c>
      <c r="D317">
        <v>1.4239999999999999</v>
      </c>
      <c r="E317">
        <v>1.444</v>
      </c>
      <c r="F317">
        <v>1.3620000000000001</v>
      </c>
      <c r="G317">
        <v>1.4</v>
      </c>
      <c r="H317">
        <v>-5.3999999999999999E-2</v>
      </c>
      <c r="I317">
        <v>-3.7139000000000002</v>
      </c>
      <c r="J317">
        <v>156888.53</v>
      </c>
      <c r="K317">
        <v>21953.874</v>
      </c>
      <c r="L317">
        <v>2.0110000000000001</v>
      </c>
      <c r="M317">
        <v>2.8153999999999999</v>
      </c>
      <c r="N317">
        <f t="shared" si="18"/>
        <v>500</v>
      </c>
      <c r="O317">
        <f t="shared" si="17"/>
        <v>177.59465795268878</v>
      </c>
      <c r="P317">
        <f>SUM(N$2:N317)</f>
        <v>32000</v>
      </c>
      <c r="Q317">
        <f>SUM(O$2:O317)</f>
        <v>26540.801974634811</v>
      </c>
      <c r="R317">
        <f t="shared" ref="R317:R380" si="20">Q317*M317</f>
        <v>74722.973879386846</v>
      </c>
      <c r="S317">
        <f t="shared" si="19"/>
        <v>2.3350929337308388</v>
      </c>
    </row>
    <row r="318" spans="1:19">
      <c r="A318" s="1" t="d">
        <v>2017-11-20</v>
      </c>
      <c r="B318" t="s">
        <v>22</v>
      </c>
      <c r="C318">
        <v>1.4</v>
      </c>
      <c r="D318">
        <v>1.371</v>
      </c>
      <c r="E318">
        <v>1.373</v>
      </c>
      <c r="F318">
        <v>1.32</v>
      </c>
      <c r="G318">
        <v>1.3580000000000001</v>
      </c>
      <c r="H318">
        <v>-4.2000000000000003E-2</v>
      </c>
      <c r="I318">
        <v>-3</v>
      </c>
      <c r="J318">
        <v>95377.02</v>
      </c>
      <c r="K318">
        <v>12927.491</v>
      </c>
      <c r="L318">
        <v>2.0110000000000001</v>
      </c>
      <c r="M318">
        <v>2.7309380000000001</v>
      </c>
      <c r="N318">
        <f t="shared" si="18"/>
        <v>0</v>
      </c>
      <c r="O318">
        <f t="shared" ref="O318:O381" si="21">IF(N318=0,0,N318/M318)</f>
        <v>0</v>
      </c>
      <c r="P318">
        <f>SUM(N$2:N318)</f>
        <v>32000</v>
      </c>
      <c r="Q318">
        <f>SUM(O$2:O318)</f>
        <v>26540.801974634811</v>
      </c>
      <c r="R318">
        <f t="shared" si="20"/>
        <v>72481.284663005237</v>
      </c>
      <c r="S318">
        <f t="shared" si="19"/>
        <v>2.2650401457189138</v>
      </c>
    </row>
    <row r="319" spans="1:19">
      <c r="A319" s="1" t="d">
        <v>2017-11-21</v>
      </c>
      <c r="B319" t="s">
        <v>22</v>
      </c>
      <c r="C319">
        <v>1.3580000000000001</v>
      </c>
      <c r="D319">
        <v>1.3640000000000001</v>
      </c>
      <c r="E319">
        <v>1.415</v>
      </c>
      <c r="F319">
        <v>1.341</v>
      </c>
      <c r="G319">
        <v>1.415</v>
      </c>
      <c r="H319">
        <v>5.7000000000000002E-2</v>
      </c>
      <c r="I319">
        <v>4.1973000000000003</v>
      </c>
      <c r="J319">
        <v>93993.29</v>
      </c>
      <c r="K319">
        <v>13046.312</v>
      </c>
      <c r="L319">
        <v>2.0110000000000001</v>
      </c>
      <c r="M319">
        <v>2.8455650000000001</v>
      </c>
      <c r="N319">
        <f t="shared" si="18"/>
        <v>0</v>
      </c>
      <c r="O319">
        <f t="shared" si="21"/>
        <v>0</v>
      </c>
      <c r="P319">
        <f>SUM(N$2:N319)</f>
        <v>32000</v>
      </c>
      <c r="Q319">
        <f>SUM(O$2:O319)</f>
        <v>26540.801974634811</v>
      </c>
      <c r="R319">
        <f t="shared" si="20"/>
        <v>75523.577170951714</v>
      </c>
      <c r="S319">
        <f t="shared" si="19"/>
        <v>2.360111786592241</v>
      </c>
    </row>
    <row r="320" spans="1:19">
      <c r="A320" s="1" t="d">
        <v>2017-11-22</v>
      </c>
      <c r="B320" t="s">
        <v>22</v>
      </c>
      <c r="C320">
        <v>1.415</v>
      </c>
      <c r="D320">
        <v>1.413</v>
      </c>
      <c r="E320">
        <v>1.458</v>
      </c>
      <c r="F320">
        <v>1.3340000000000001</v>
      </c>
      <c r="G320">
        <v>1.341</v>
      </c>
      <c r="H320">
        <v>-7.3999999999999996E-2</v>
      </c>
      <c r="I320">
        <v>-5.2297000000000002</v>
      </c>
      <c r="J320">
        <v>125339.03</v>
      </c>
      <c r="K320">
        <v>17186.827000000001</v>
      </c>
      <c r="L320">
        <v>2.0110000000000001</v>
      </c>
      <c r="M320">
        <v>2.6967509999999999</v>
      </c>
      <c r="N320">
        <f t="shared" si="18"/>
        <v>0</v>
      </c>
      <c r="O320">
        <f t="shared" si="21"/>
        <v>0</v>
      </c>
      <c r="P320">
        <f>SUM(N$2:N320)</f>
        <v>32000</v>
      </c>
      <c r="Q320">
        <f>SUM(O$2:O320)</f>
        <v>26540.801974634811</v>
      </c>
      <c r="R320">
        <f t="shared" si="20"/>
        <v>71573.934265898395</v>
      </c>
      <c r="S320">
        <f t="shared" si="19"/>
        <v>2.236685445809325</v>
      </c>
    </row>
    <row r="321" spans="1:19">
      <c r="A321" s="1" t="d">
        <v>2017-11-23</v>
      </c>
      <c r="B321" t="s">
        <v>22</v>
      </c>
      <c r="C321">
        <v>1.341</v>
      </c>
      <c r="D321">
        <v>1.33</v>
      </c>
      <c r="E321">
        <v>1.33</v>
      </c>
      <c r="F321">
        <v>1.2330000000000001</v>
      </c>
      <c r="G321">
        <v>1.2330000000000001</v>
      </c>
      <c r="H321">
        <v>-0.108</v>
      </c>
      <c r="I321">
        <v>-8.0536999999999992</v>
      </c>
      <c r="J321">
        <v>116169.29</v>
      </c>
      <c r="K321">
        <v>14770.736999999999</v>
      </c>
      <c r="L321">
        <v>2.0110000000000001</v>
      </c>
      <c r="M321">
        <v>2.4795630000000002</v>
      </c>
      <c r="N321">
        <f t="shared" ref="N321:N384" si="22">IF(WEEKDAY(A321,2)=5,500,0)</f>
        <v>0</v>
      </c>
      <c r="O321">
        <f t="shared" si="21"/>
        <v>0</v>
      </c>
      <c r="P321">
        <f>SUM(N$2:N321)</f>
        <v>32000</v>
      </c>
      <c r="Q321">
        <f>SUM(O$2:O321)</f>
        <v>26540.801974634811</v>
      </c>
      <c r="R321">
        <f t="shared" si="20"/>
        <v>65809.590566631421</v>
      </c>
      <c r="S321">
        <f t="shared" ref="S321:S384" si="23">R321/P321</f>
        <v>2.0565497052072321</v>
      </c>
    </row>
    <row r="322" spans="1:19">
      <c r="A322" s="1" t="d">
        <v>2017-11-24</v>
      </c>
      <c r="B322" t="s">
        <v>22</v>
      </c>
      <c r="C322">
        <v>1.2330000000000001</v>
      </c>
      <c r="D322">
        <v>1.22</v>
      </c>
      <c r="E322">
        <v>1.26</v>
      </c>
      <c r="F322">
        <v>1.1539999999999999</v>
      </c>
      <c r="G322">
        <v>1.22</v>
      </c>
      <c r="H322">
        <v>-1.2999999999999999E-2</v>
      </c>
      <c r="I322">
        <v>-1.0543</v>
      </c>
      <c r="J322">
        <v>93502.15</v>
      </c>
      <c r="K322">
        <v>11236.665000000001</v>
      </c>
      <c r="L322">
        <v>2.0110000000000001</v>
      </c>
      <c r="M322">
        <v>2.4534199999999999</v>
      </c>
      <c r="N322">
        <f t="shared" si="22"/>
        <v>500</v>
      </c>
      <c r="O322">
        <f t="shared" si="21"/>
        <v>203.79714847029862</v>
      </c>
      <c r="P322">
        <f>SUM(N$2:N322)</f>
        <v>32500</v>
      </c>
      <c r="Q322">
        <f>SUM(O$2:O322)</f>
        <v>26744.599123105108</v>
      </c>
      <c r="R322">
        <f t="shared" si="20"/>
        <v>65615.734380608526</v>
      </c>
      <c r="S322">
        <f t="shared" si="23"/>
        <v>2.018945673249493</v>
      </c>
    </row>
    <row r="323" spans="1:19">
      <c r="A323" s="1" t="d">
        <v>2017-11-27</v>
      </c>
      <c r="B323" t="s">
        <v>22</v>
      </c>
      <c r="C323">
        <v>1.22</v>
      </c>
      <c r="D323">
        <v>1.21</v>
      </c>
      <c r="E323">
        <v>1.258</v>
      </c>
      <c r="F323">
        <v>1.1579999999999999</v>
      </c>
      <c r="G323">
        <v>1.1970000000000001</v>
      </c>
      <c r="H323">
        <v>-2.3E-2</v>
      </c>
      <c r="I323">
        <v>-1.8852</v>
      </c>
      <c r="J323">
        <v>80614.03</v>
      </c>
      <c r="K323">
        <v>9725.5249999999996</v>
      </c>
      <c r="L323">
        <v>2.0110000000000001</v>
      </c>
      <c r="M323">
        <v>2.4071669999999998</v>
      </c>
      <c r="N323">
        <f t="shared" si="22"/>
        <v>0</v>
      </c>
      <c r="O323">
        <f t="shared" si="21"/>
        <v>0</v>
      </c>
      <c r="P323">
        <f>SUM(N$2:N323)</f>
        <v>32500</v>
      </c>
      <c r="Q323">
        <f>SUM(O$2:O323)</f>
        <v>26744.599123105108</v>
      </c>
      <c r="R323">
        <f t="shared" si="20"/>
        <v>64378.716437367548</v>
      </c>
      <c r="S323">
        <f t="shared" si="23"/>
        <v>1.9808835826882323</v>
      </c>
    </row>
    <row r="324" spans="1:19">
      <c r="A324" s="1" t="d">
        <v>2017-11-28</v>
      </c>
      <c r="B324" t="s">
        <v>22</v>
      </c>
      <c r="C324">
        <v>1.1970000000000001</v>
      </c>
      <c r="D324">
        <v>1.194</v>
      </c>
      <c r="E324">
        <v>1.258</v>
      </c>
      <c r="F324">
        <v>1.1830000000000001</v>
      </c>
      <c r="G324">
        <v>1.2490000000000001</v>
      </c>
      <c r="H324">
        <v>5.1999999999999998E-2</v>
      </c>
      <c r="I324">
        <v>4.3441999999999998</v>
      </c>
      <c r="J324">
        <v>81816.75</v>
      </c>
      <c r="K324">
        <v>10142.986999999999</v>
      </c>
      <c r="L324">
        <v>2.0110000000000001</v>
      </c>
      <c r="M324">
        <v>2.5117389999999999</v>
      </c>
      <c r="N324">
        <f t="shared" si="22"/>
        <v>0</v>
      </c>
      <c r="O324">
        <f t="shared" si="21"/>
        <v>0</v>
      </c>
      <c r="P324">
        <f>SUM(N$2:N324)</f>
        <v>32500</v>
      </c>
      <c r="Q324">
        <f>SUM(O$2:O324)</f>
        <v>26744.599123105108</v>
      </c>
      <c r="R324">
        <f t="shared" si="20"/>
        <v>67175.452656868903</v>
      </c>
      <c r="S324">
        <f t="shared" si="23"/>
        <v>2.0669370048267357</v>
      </c>
    </row>
    <row r="325" spans="1:19">
      <c r="A325" s="1" t="d">
        <v>2017-11-29</v>
      </c>
      <c r="B325" t="s">
        <v>22</v>
      </c>
      <c r="C325">
        <v>1.2490000000000001</v>
      </c>
      <c r="D325">
        <v>1.282</v>
      </c>
      <c r="E325">
        <v>1.282</v>
      </c>
      <c r="F325">
        <v>1.2</v>
      </c>
      <c r="G325">
        <v>1.2250000000000001</v>
      </c>
      <c r="H325">
        <v>-2.4E-2</v>
      </c>
      <c r="I325">
        <v>-1.9215</v>
      </c>
      <c r="J325">
        <v>42026.13</v>
      </c>
      <c r="K325">
        <v>5144.2110000000002</v>
      </c>
      <c r="L325">
        <v>2.0110000000000001</v>
      </c>
      <c r="M325">
        <v>2.4634749999999999</v>
      </c>
      <c r="N325">
        <f t="shared" si="22"/>
        <v>0</v>
      </c>
      <c r="O325">
        <f t="shared" si="21"/>
        <v>0</v>
      </c>
      <c r="P325">
        <f>SUM(N$2:N325)</f>
        <v>32500</v>
      </c>
      <c r="Q325">
        <f>SUM(O$2:O325)</f>
        <v>26744.599123105108</v>
      </c>
      <c r="R325">
        <f t="shared" si="20"/>
        <v>65884.651324791354</v>
      </c>
      <c r="S325">
        <f t="shared" si="23"/>
        <v>2.0272200407628107</v>
      </c>
    </row>
    <row r="326" spans="1:19">
      <c r="A326" s="1" t="d">
        <v>2017-11-30</v>
      </c>
      <c r="B326" t="s">
        <v>22</v>
      </c>
      <c r="C326">
        <v>1.2250000000000001</v>
      </c>
      <c r="D326">
        <v>1.2110000000000001</v>
      </c>
      <c r="E326">
        <v>1.2490000000000001</v>
      </c>
      <c r="F326">
        <v>1.1850000000000001</v>
      </c>
      <c r="G326">
        <v>1.1859999999999999</v>
      </c>
      <c r="H326">
        <v>-3.9E-2</v>
      </c>
      <c r="I326">
        <v>-3.1837</v>
      </c>
      <c r="J326">
        <v>39807</v>
      </c>
      <c r="K326">
        <v>4817.4669999999996</v>
      </c>
      <c r="L326">
        <v>2.0110000000000001</v>
      </c>
      <c r="M326">
        <v>2.385046</v>
      </c>
      <c r="N326">
        <f t="shared" si="22"/>
        <v>0</v>
      </c>
      <c r="O326">
        <f t="shared" si="21"/>
        <v>0</v>
      </c>
      <c r="P326">
        <f>SUM(N$2:N326)</f>
        <v>32500</v>
      </c>
      <c r="Q326">
        <f>SUM(O$2:O326)</f>
        <v>26744.599123105108</v>
      </c>
      <c r="R326">
        <f t="shared" si="20"/>
        <v>63787.099160165344</v>
      </c>
      <c r="S326">
        <f t="shared" si="23"/>
        <v>1.9626799741589336</v>
      </c>
    </row>
    <row r="327" spans="1:19">
      <c r="A327" s="1" t="d">
        <v>2017-12-01</v>
      </c>
      <c r="B327" t="s">
        <v>22</v>
      </c>
      <c r="C327">
        <v>1.1859999999999999</v>
      </c>
      <c r="D327">
        <v>1.1870000000000001</v>
      </c>
      <c r="E327">
        <v>1.21</v>
      </c>
      <c r="F327">
        <v>1.18</v>
      </c>
      <c r="G327">
        <v>1.1850000000000001</v>
      </c>
      <c r="H327">
        <v>-1E-3</v>
      </c>
      <c r="I327">
        <v>-8.43E-2</v>
      </c>
      <c r="J327">
        <v>43179.360000000001</v>
      </c>
      <c r="K327">
        <v>5152.8999999999996</v>
      </c>
      <c r="L327">
        <v>2.0110000000000001</v>
      </c>
      <c r="M327">
        <v>2.383035</v>
      </c>
      <c r="N327">
        <f t="shared" si="22"/>
        <v>500</v>
      </c>
      <c r="O327">
        <f t="shared" si="21"/>
        <v>209.81647353060279</v>
      </c>
      <c r="P327">
        <f>SUM(N$2:N327)</f>
        <v>33000</v>
      </c>
      <c r="Q327">
        <f>SUM(O$2:O327)</f>
        <v>26954.41559663571</v>
      </c>
      <c r="R327">
        <f t="shared" si="20"/>
        <v>64233.31577132878</v>
      </c>
      <c r="S327">
        <f t="shared" si="23"/>
        <v>1.9464641142826904</v>
      </c>
    </row>
    <row r="328" spans="1:19">
      <c r="A328" s="1" t="d">
        <v>2017-12-04</v>
      </c>
      <c r="B328" t="s">
        <v>22</v>
      </c>
      <c r="C328">
        <v>1.1850000000000001</v>
      </c>
      <c r="D328">
        <v>1.18</v>
      </c>
      <c r="E328">
        <v>1.28</v>
      </c>
      <c r="F328">
        <v>1.1619999999999999</v>
      </c>
      <c r="G328">
        <v>1.252</v>
      </c>
      <c r="H328">
        <v>6.7000000000000004E-2</v>
      </c>
      <c r="I328">
        <v>5.6539999999999999</v>
      </c>
      <c r="J328">
        <v>100336.11</v>
      </c>
      <c r="K328">
        <v>12398.09</v>
      </c>
      <c r="L328">
        <v>2.0110000000000001</v>
      </c>
      <c r="M328">
        <v>2.5177719999999999</v>
      </c>
      <c r="N328">
        <f t="shared" si="22"/>
        <v>0</v>
      </c>
      <c r="O328">
        <f t="shared" si="21"/>
        <v>0</v>
      </c>
      <c r="P328">
        <f>SUM(N$2:N328)</f>
        <v>33000</v>
      </c>
      <c r="Q328">
        <f>SUM(O$2:O328)</f>
        <v>26954.41559663571</v>
      </c>
      <c r="R328">
        <f t="shared" si="20"/>
        <v>67865.072865572685</v>
      </c>
      <c r="S328">
        <f t="shared" si="23"/>
        <v>2.0565173595628088</v>
      </c>
    </row>
    <row r="329" spans="1:19">
      <c r="A329" s="1" t="d">
        <v>2017-12-05</v>
      </c>
      <c r="B329" t="s">
        <v>22</v>
      </c>
      <c r="C329">
        <v>1.252</v>
      </c>
      <c r="D329">
        <v>1.2549999999999999</v>
      </c>
      <c r="E329">
        <v>1.2849999999999999</v>
      </c>
      <c r="F329">
        <v>1.2390000000000001</v>
      </c>
      <c r="G329">
        <v>1.2450000000000001</v>
      </c>
      <c r="H329">
        <v>-7.0000000000000001E-3</v>
      </c>
      <c r="I329">
        <v>-0.55910000000000004</v>
      </c>
      <c r="J329">
        <v>71550</v>
      </c>
      <c r="K329">
        <v>9034.5400000000009</v>
      </c>
      <c r="L329">
        <v>2.0110000000000001</v>
      </c>
      <c r="M329">
        <v>2.503695</v>
      </c>
      <c r="N329">
        <f t="shared" si="22"/>
        <v>0</v>
      </c>
      <c r="O329">
        <f t="shared" si="21"/>
        <v>0</v>
      </c>
      <c r="P329">
        <f>SUM(N$2:N329)</f>
        <v>33000</v>
      </c>
      <c r="Q329">
        <f>SUM(O$2:O329)</f>
        <v>26954.41559663571</v>
      </c>
      <c r="R329">
        <f t="shared" si="20"/>
        <v>67485.635557218848</v>
      </c>
      <c r="S329">
        <f t="shared" si="23"/>
        <v>2.0450192593096621</v>
      </c>
    </row>
    <row r="330" spans="1:19">
      <c r="A330" s="1" t="d">
        <v>2017-12-06</v>
      </c>
      <c r="B330" t="s">
        <v>22</v>
      </c>
      <c r="C330">
        <v>1.2450000000000001</v>
      </c>
      <c r="D330">
        <v>1.24</v>
      </c>
      <c r="E330">
        <v>1.2829999999999999</v>
      </c>
      <c r="F330">
        <v>1.22</v>
      </c>
      <c r="G330">
        <v>1.2410000000000001</v>
      </c>
      <c r="H330">
        <v>-4.0000000000000001E-3</v>
      </c>
      <c r="I330">
        <v>-0.32129999999999997</v>
      </c>
      <c r="J330">
        <v>39819.11</v>
      </c>
      <c r="K330">
        <v>4969.1120000000001</v>
      </c>
      <c r="L330">
        <v>2.0110000000000001</v>
      </c>
      <c r="M330">
        <v>2.4956510000000001</v>
      </c>
      <c r="N330">
        <f t="shared" si="22"/>
        <v>0</v>
      </c>
      <c r="O330">
        <f t="shared" si="21"/>
        <v>0</v>
      </c>
      <c r="P330">
        <f>SUM(N$2:N330)</f>
        <v>33000</v>
      </c>
      <c r="Q330">
        <f>SUM(O$2:O330)</f>
        <v>26954.41559663571</v>
      </c>
      <c r="R330">
        <f t="shared" si="20"/>
        <v>67268.81423815951</v>
      </c>
      <c r="S330">
        <f t="shared" si="23"/>
        <v>2.0384489163078641</v>
      </c>
    </row>
    <row r="331" spans="1:19">
      <c r="A331" s="1" t="d">
        <v>2017-12-07</v>
      </c>
      <c r="B331" t="s">
        <v>22</v>
      </c>
      <c r="C331">
        <v>1.2410000000000001</v>
      </c>
      <c r="D331">
        <v>1.248</v>
      </c>
      <c r="E331">
        <v>1.248</v>
      </c>
      <c r="F331">
        <v>1.198</v>
      </c>
      <c r="G331">
        <v>1.2</v>
      </c>
      <c r="H331">
        <v>-4.1000000000000002E-2</v>
      </c>
      <c r="I331">
        <v>-3.3037999999999998</v>
      </c>
      <c r="J331">
        <v>36046.14</v>
      </c>
      <c r="K331">
        <v>4393.9690000000001</v>
      </c>
      <c r="L331">
        <v>2.0110000000000001</v>
      </c>
      <c r="M331">
        <v>2.4131999999999998</v>
      </c>
      <c r="N331">
        <f t="shared" si="22"/>
        <v>0</v>
      </c>
      <c r="O331">
        <f t="shared" si="21"/>
        <v>0</v>
      </c>
      <c r="P331">
        <f>SUM(N$2:N331)</f>
        <v>33000</v>
      </c>
      <c r="Q331">
        <f>SUM(O$2:O331)</f>
        <v>26954.41559663571</v>
      </c>
      <c r="R331">
        <f t="shared" si="20"/>
        <v>65046.395717801293</v>
      </c>
      <c r="S331">
        <f t="shared" si="23"/>
        <v>1.9711029005394332</v>
      </c>
    </row>
    <row r="332" spans="1:19">
      <c r="A332" s="1" t="d">
        <v>2017-12-08</v>
      </c>
      <c r="B332" t="s">
        <v>22</v>
      </c>
      <c r="C332">
        <v>1.2</v>
      </c>
      <c r="D332">
        <v>1.2110000000000001</v>
      </c>
      <c r="E332">
        <v>1.244</v>
      </c>
      <c r="F332">
        <v>1.202</v>
      </c>
      <c r="G332">
        <v>1.2430000000000001</v>
      </c>
      <c r="H332">
        <v>4.2999999999999997E-2</v>
      </c>
      <c r="I332">
        <v>3.5832999999999999</v>
      </c>
      <c r="J332">
        <v>68667.009999999995</v>
      </c>
      <c r="K332">
        <v>8434.357</v>
      </c>
      <c r="L332">
        <v>2.0110000000000001</v>
      </c>
      <c r="M332">
        <v>2.499673</v>
      </c>
      <c r="N332">
        <f t="shared" si="22"/>
        <v>500</v>
      </c>
      <c r="O332">
        <f t="shared" si="21"/>
        <v>200.02616342217561</v>
      </c>
      <c r="P332">
        <f>SUM(N$2:N332)</f>
        <v>33500</v>
      </c>
      <c r="Q332">
        <f>SUM(O$2:O332)</f>
        <v>27154.441760057885</v>
      </c>
      <c r="R332">
        <f t="shared" si="20"/>
        <v>67877.224897689171</v>
      </c>
      <c r="S332">
        <f t="shared" si="23"/>
        <v>2.0261858178414678</v>
      </c>
    </row>
    <row r="333" spans="1:19">
      <c r="A333" s="1" t="d">
        <v>2017-12-11</v>
      </c>
      <c r="B333" t="s">
        <v>22</v>
      </c>
      <c r="C333">
        <v>1.2430000000000001</v>
      </c>
      <c r="D333">
        <v>1.2509999999999999</v>
      </c>
      <c r="E333">
        <v>1.32</v>
      </c>
      <c r="F333">
        <v>1.2509999999999999</v>
      </c>
      <c r="G333">
        <v>1.3169999999999999</v>
      </c>
      <c r="H333">
        <v>7.3999999999999996E-2</v>
      </c>
      <c r="I333">
        <v>5.9532999999999996</v>
      </c>
      <c r="J333">
        <v>88768.07</v>
      </c>
      <c r="K333">
        <v>11473.261</v>
      </c>
      <c r="L333">
        <v>2.0110000000000001</v>
      </c>
      <c r="M333">
        <v>2.6484869999999998</v>
      </c>
      <c r="N333">
        <f t="shared" si="22"/>
        <v>0</v>
      </c>
      <c r="O333">
        <f t="shared" si="21"/>
        <v>0</v>
      </c>
      <c r="P333">
        <f>SUM(N$2:N333)</f>
        <v>33500</v>
      </c>
      <c r="Q333">
        <f>SUM(O$2:O333)</f>
        <v>27154.441760057885</v>
      </c>
      <c r="R333">
        <f t="shared" si="20"/>
        <v>71918.185993770428</v>
      </c>
      <c r="S333">
        <f t="shared" si="23"/>
        <v>2.1468115222021025</v>
      </c>
    </row>
    <row r="334" spans="1:19">
      <c r="A334" s="1" t="d">
        <v>2017-12-12</v>
      </c>
      <c r="B334" t="s">
        <v>22</v>
      </c>
      <c r="C334">
        <v>1.3169999999999999</v>
      </c>
      <c r="D334">
        <v>1.325</v>
      </c>
      <c r="E334">
        <v>1.335</v>
      </c>
      <c r="F334">
        <v>1.294</v>
      </c>
      <c r="G334">
        <v>1.296</v>
      </c>
      <c r="H334">
        <v>-2.1000000000000001E-2</v>
      </c>
      <c r="I334">
        <v>-1.5945</v>
      </c>
      <c r="J334">
        <v>52355.75</v>
      </c>
      <c r="K334">
        <v>6872.5829999999996</v>
      </c>
      <c r="L334">
        <v>2.0110000000000001</v>
      </c>
      <c r="M334">
        <v>2.6062560000000001</v>
      </c>
      <c r="N334">
        <f t="shared" si="22"/>
        <v>0</v>
      </c>
      <c r="O334">
        <f t="shared" si="21"/>
        <v>0</v>
      </c>
      <c r="P334">
        <f>SUM(N$2:N334)</f>
        <v>33500</v>
      </c>
      <c r="Q334">
        <f>SUM(O$2:O334)</f>
        <v>27154.441760057885</v>
      </c>
      <c r="R334">
        <f t="shared" si="20"/>
        <v>70771.426763801428</v>
      </c>
      <c r="S334">
        <f t="shared" si="23"/>
        <v>2.1125799033970574</v>
      </c>
    </row>
    <row r="335" spans="1:19">
      <c r="A335" s="1" t="d">
        <v>2017-12-13</v>
      </c>
      <c r="B335" t="s">
        <v>22</v>
      </c>
      <c r="C335">
        <v>1.296</v>
      </c>
      <c r="D335">
        <v>1.304</v>
      </c>
      <c r="E335">
        <v>1.375</v>
      </c>
      <c r="F335">
        <v>1.29</v>
      </c>
      <c r="G335">
        <v>1.373</v>
      </c>
      <c r="H335">
        <v>7.6999999999999999E-2</v>
      </c>
      <c r="I335">
        <v>5.9413999999999998</v>
      </c>
      <c r="J335">
        <v>72908.2</v>
      </c>
      <c r="K335">
        <v>9718.1039999999994</v>
      </c>
      <c r="L335">
        <v>2.0110000000000001</v>
      </c>
      <c r="M335">
        <v>2.7611029999999999</v>
      </c>
      <c r="N335">
        <f t="shared" si="22"/>
        <v>0</v>
      </c>
      <c r="O335">
        <f t="shared" si="21"/>
        <v>0</v>
      </c>
      <c r="P335">
        <f>SUM(N$2:N335)</f>
        <v>33500</v>
      </c>
      <c r="Q335">
        <f>SUM(O$2:O335)</f>
        <v>27154.441760057885</v>
      </c>
      <c r="R335">
        <f t="shared" si="20"/>
        <v>74976.210607021101</v>
      </c>
      <c r="S335">
        <f t="shared" si="23"/>
        <v>2.2380958390155552</v>
      </c>
    </row>
    <row r="336" spans="1:19">
      <c r="A336" s="1" t="d">
        <v>2017-12-14</v>
      </c>
      <c r="B336" t="s">
        <v>22</v>
      </c>
      <c r="C336">
        <v>1.373</v>
      </c>
      <c r="D336">
        <v>1.379</v>
      </c>
      <c r="E336">
        <v>1.3839999999999999</v>
      </c>
      <c r="F336">
        <v>1.335</v>
      </c>
      <c r="G336">
        <v>1.36</v>
      </c>
      <c r="H336">
        <v>-1.2999999999999999E-2</v>
      </c>
      <c r="I336">
        <v>-0.94679999999999997</v>
      </c>
      <c r="J336">
        <v>73005.600000000006</v>
      </c>
      <c r="K336">
        <v>9938.19</v>
      </c>
      <c r="L336">
        <v>2.0110000000000001</v>
      </c>
      <c r="M336">
        <v>2.7349600000000001</v>
      </c>
      <c r="N336">
        <f t="shared" si="22"/>
        <v>0</v>
      </c>
      <c r="O336">
        <f t="shared" si="21"/>
        <v>0</v>
      </c>
      <c r="P336">
        <f>SUM(N$2:N336)</f>
        <v>33500</v>
      </c>
      <c r="Q336">
        <f>SUM(O$2:O336)</f>
        <v>27154.441760057885</v>
      </c>
      <c r="R336">
        <f t="shared" si="20"/>
        <v>74266.312036087911</v>
      </c>
      <c r="S336">
        <f t="shared" si="23"/>
        <v>2.2169048368981468</v>
      </c>
    </row>
    <row r="337" spans="1:19">
      <c r="A337" s="1" t="d">
        <v>2017-12-15</v>
      </c>
      <c r="B337" t="s">
        <v>22</v>
      </c>
      <c r="C337">
        <v>1.36</v>
      </c>
      <c r="D337">
        <v>1.361</v>
      </c>
      <c r="E337">
        <v>1.389</v>
      </c>
      <c r="F337">
        <v>1.325</v>
      </c>
      <c r="G337">
        <v>1.343</v>
      </c>
      <c r="H337">
        <v>-1.7000000000000001E-2</v>
      </c>
      <c r="I337">
        <v>-1.25</v>
      </c>
      <c r="J337">
        <v>69895</v>
      </c>
      <c r="K337">
        <v>9451.8150000000005</v>
      </c>
      <c r="L337">
        <v>2.0110000000000001</v>
      </c>
      <c r="M337">
        <v>2.7007729999999999</v>
      </c>
      <c r="N337">
        <f t="shared" si="22"/>
        <v>500</v>
      </c>
      <c r="O337">
        <f t="shared" si="21"/>
        <v>185.13218252700247</v>
      </c>
      <c r="P337">
        <f>SUM(N$2:N337)</f>
        <v>34000</v>
      </c>
      <c r="Q337">
        <f>SUM(O$2:O337)</f>
        <v>27339.573942584888</v>
      </c>
      <c r="R337">
        <f t="shared" si="20"/>
        <v>73837.983135636809</v>
      </c>
      <c r="S337">
        <f t="shared" si="23"/>
        <v>2.1717053863422593</v>
      </c>
    </row>
    <row r="338" spans="1:19">
      <c r="A338" s="1" t="d">
        <v>2017-12-18</v>
      </c>
      <c r="B338" t="s">
        <v>22</v>
      </c>
      <c r="C338">
        <v>1.343</v>
      </c>
      <c r="D338">
        <v>1.347</v>
      </c>
      <c r="E338">
        <v>1.395</v>
      </c>
      <c r="F338">
        <v>1.347</v>
      </c>
      <c r="G338">
        <v>1.381</v>
      </c>
      <c r="H338">
        <v>3.7999999999999999E-2</v>
      </c>
      <c r="I338">
        <v>2.8294999999999999</v>
      </c>
      <c r="J338">
        <v>60321.49</v>
      </c>
      <c r="K338">
        <v>8327.5380000000005</v>
      </c>
      <c r="L338">
        <v>2.0110000000000001</v>
      </c>
      <c r="M338">
        <v>2.7771910000000002</v>
      </c>
      <c r="N338">
        <f t="shared" si="22"/>
        <v>0</v>
      </c>
      <c r="O338">
        <f t="shared" si="21"/>
        <v>0</v>
      </c>
      <c r="P338">
        <f>SUM(N$2:N338)</f>
        <v>34000</v>
      </c>
      <c r="Q338">
        <f>SUM(O$2:O338)</f>
        <v>27339.573942584888</v>
      </c>
      <c r="R338">
        <f t="shared" si="20"/>
        <v>75927.218697181277</v>
      </c>
      <c r="S338">
        <f t="shared" si="23"/>
        <v>2.2331534910935669</v>
      </c>
    </row>
    <row r="339" spans="1:19">
      <c r="A339" s="1" t="d">
        <v>2017-12-19</v>
      </c>
      <c r="B339" t="s">
        <v>22</v>
      </c>
      <c r="C339">
        <v>1.381</v>
      </c>
      <c r="D339">
        <v>1.3839999999999999</v>
      </c>
      <c r="E339">
        <v>1.4159999999999999</v>
      </c>
      <c r="F339">
        <v>1.371</v>
      </c>
      <c r="G339">
        <v>1.4019999999999999</v>
      </c>
      <c r="H339">
        <v>2.1000000000000001E-2</v>
      </c>
      <c r="I339">
        <v>1.5206</v>
      </c>
      <c r="J339">
        <v>86773.28</v>
      </c>
      <c r="K339">
        <v>12138.43</v>
      </c>
      <c r="L339">
        <v>2.0110000000000001</v>
      </c>
      <c r="M339">
        <v>2.8194219999999999</v>
      </c>
      <c r="N339">
        <f t="shared" si="22"/>
        <v>0</v>
      </c>
      <c r="O339">
        <f t="shared" si="21"/>
        <v>0</v>
      </c>
      <c r="P339">
        <f>SUM(N$2:N339)</f>
        <v>34000</v>
      </c>
      <c r="Q339">
        <f>SUM(O$2:O339)</f>
        <v>27339.573942584888</v>
      </c>
      <c r="R339">
        <f t="shared" si="20"/>
        <v>77081.796244350568</v>
      </c>
      <c r="S339">
        <f t="shared" si="23"/>
        <v>2.2671116542456051</v>
      </c>
    </row>
    <row r="340" spans="1:19">
      <c r="A340" s="1" t="d">
        <v>2017-12-20</v>
      </c>
      <c r="B340" t="s">
        <v>22</v>
      </c>
      <c r="C340">
        <v>1.4019999999999999</v>
      </c>
      <c r="D340">
        <v>1.409</v>
      </c>
      <c r="E340">
        <v>1.45</v>
      </c>
      <c r="F340">
        <v>1.385</v>
      </c>
      <c r="G340">
        <v>1.4419999999999999</v>
      </c>
      <c r="H340">
        <v>0.04</v>
      </c>
      <c r="I340">
        <v>2.8531</v>
      </c>
      <c r="J340">
        <v>89131.35</v>
      </c>
      <c r="K340">
        <v>12734.496999999999</v>
      </c>
      <c r="L340">
        <v>2.0110000000000001</v>
      </c>
      <c r="M340">
        <v>2.8998620000000002</v>
      </c>
      <c r="N340">
        <f t="shared" si="22"/>
        <v>0</v>
      </c>
      <c r="O340">
        <f t="shared" si="21"/>
        <v>0</v>
      </c>
      <c r="P340">
        <f>SUM(N$2:N340)</f>
        <v>34000</v>
      </c>
      <c r="Q340">
        <f>SUM(O$2:O340)</f>
        <v>27339.573942584888</v>
      </c>
      <c r="R340">
        <f t="shared" si="20"/>
        <v>79280.9915722921</v>
      </c>
      <c r="S340">
        <f t="shared" si="23"/>
        <v>2.3317938697732972</v>
      </c>
    </row>
    <row r="341" spans="1:19">
      <c r="A341" s="1" t="d">
        <v>2017-12-21</v>
      </c>
      <c r="B341" t="s">
        <v>22</v>
      </c>
      <c r="C341">
        <v>1.4419999999999999</v>
      </c>
      <c r="D341">
        <v>1.4419999999999999</v>
      </c>
      <c r="E341">
        <v>1.4650000000000001</v>
      </c>
      <c r="F341">
        <v>1.43</v>
      </c>
      <c r="G341">
        <v>1.44</v>
      </c>
      <c r="H341">
        <v>-2E-3</v>
      </c>
      <c r="I341">
        <v>-0.13869999999999999</v>
      </c>
      <c r="J341">
        <v>78064.41</v>
      </c>
      <c r="K341">
        <v>11244.23</v>
      </c>
      <c r="L341">
        <v>2.0110000000000001</v>
      </c>
      <c r="M341">
        <v>2.8958400000000002</v>
      </c>
      <c r="N341">
        <f t="shared" si="22"/>
        <v>0</v>
      </c>
      <c r="O341">
        <f t="shared" si="21"/>
        <v>0</v>
      </c>
      <c r="P341">
        <f>SUM(N$2:N341)</f>
        <v>34000</v>
      </c>
      <c r="Q341">
        <f>SUM(O$2:O341)</f>
        <v>27339.573942584888</v>
      </c>
      <c r="R341">
        <f t="shared" si="20"/>
        <v>79171.031805895022</v>
      </c>
      <c r="S341">
        <f t="shared" si="23"/>
        <v>2.3285597589969123</v>
      </c>
    </row>
    <row r="342" spans="1:19">
      <c r="A342" s="1" t="d">
        <v>2017-12-22</v>
      </c>
      <c r="B342" t="s">
        <v>22</v>
      </c>
      <c r="C342">
        <v>1.44</v>
      </c>
      <c r="D342">
        <v>1.444</v>
      </c>
      <c r="E342">
        <v>1.448</v>
      </c>
      <c r="F342">
        <v>1.4</v>
      </c>
      <c r="G342">
        <v>1.4039999999999999</v>
      </c>
      <c r="H342">
        <v>-3.5999999999999997E-2</v>
      </c>
      <c r="I342">
        <v>-2.5</v>
      </c>
      <c r="J342">
        <v>76531.08</v>
      </c>
      <c r="K342">
        <v>10830.349</v>
      </c>
      <c r="L342">
        <v>2.0110000000000001</v>
      </c>
      <c r="M342">
        <v>2.8234439999999998</v>
      </c>
      <c r="N342">
        <f t="shared" si="22"/>
        <v>500</v>
      </c>
      <c r="O342">
        <f t="shared" si="21"/>
        <v>177.08869026621389</v>
      </c>
      <c r="P342">
        <f>SUM(N$2:N342)</f>
        <v>34500</v>
      </c>
      <c r="Q342">
        <f>SUM(O$2:O342)</f>
        <v>27516.662632851101</v>
      </c>
      <c r="R342">
        <f t="shared" si="20"/>
        <v>77691.756010747646</v>
      </c>
      <c r="S342">
        <f t="shared" si="23"/>
        <v>2.2519349568332649</v>
      </c>
    </row>
    <row r="343" spans="1:19">
      <c r="A343" s="1" t="d">
        <v>2017-12-25</v>
      </c>
      <c r="B343" t="s">
        <v>22</v>
      </c>
      <c r="C343">
        <v>1.4039999999999999</v>
      </c>
      <c r="D343">
        <v>1.4139999999999999</v>
      </c>
      <c r="E343">
        <v>1.4410000000000001</v>
      </c>
      <c r="F343">
        <v>1.373</v>
      </c>
      <c r="G343">
        <v>1.401</v>
      </c>
      <c r="H343">
        <v>-3.0000000000000001E-3</v>
      </c>
      <c r="I343">
        <v>-0.2137</v>
      </c>
      <c r="J343">
        <v>59372.11</v>
      </c>
      <c r="K343">
        <v>8339.9539999999997</v>
      </c>
      <c r="L343">
        <v>2.0110000000000001</v>
      </c>
      <c r="M343">
        <v>2.8174109999999999</v>
      </c>
      <c r="N343">
        <f t="shared" si="22"/>
        <v>0</v>
      </c>
      <c r="O343">
        <f t="shared" si="21"/>
        <v>0</v>
      </c>
      <c r="P343">
        <f>SUM(N$2:N343)</f>
        <v>34500</v>
      </c>
      <c r="Q343">
        <f>SUM(O$2:O343)</f>
        <v>27516.662632851101</v>
      </c>
      <c r="R343">
        <f t="shared" si="20"/>
        <v>77525.747985083653</v>
      </c>
      <c r="S343">
        <f t="shared" si="23"/>
        <v>2.2471231300024246</v>
      </c>
    </row>
    <row r="344" spans="1:19">
      <c r="A344" s="1" t="d">
        <v>2017-12-26</v>
      </c>
      <c r="B344" t="s">
        <v>22</v>
      </c>
      <c r="C344">
        <v>1.401</v>
      </c>
      <c r="D344">
        <v>1.395</v>
      </c>
      <c r="E344">
        <v>1.409</v>
      </c>
      <c r="F344">
        <v>1.359</v>
      </c>
      <c r="G344">
        <v>1.3720000000000001</v>
      </c>
      <c r="H344">
        <v>-2.9000000000000001E-2</v>
      </c>
      <c r="I344">
        <v>-2.0699999999999998</v>
      </c>
      <c r="J344">
        <v>57093.05</v>
      </c>
      <c r="K344">
        <v>7823.384</v>
      </c>
      <c r="L344">
        <v>2.0110000000000001</v>
      </c>
      <c r="M344">
        <v>2.7590919999999999</v>
      </c>
      <c r="N344">
        <f t="shared" si="22"/>
        <v>0</v>
      </c>
      <c r="O344">
        <f t="shared" si="21"/>
        <v>0</v>
      </c>
      <c r="P344">
        <f>SUM(N$2:N344)</f>
        <v>34500</v>
      </c>
      <c r="Q344">
        <f>SUM(O$2:O344)</f>
        <v>27516.662632851101</v>
      </c>
      <c r="R344">
        <f t="shared" si="20"/>
        <v>75921.003736998406</v>
      </c>
      <c r="S344">
        <f t="shared" si="23"/>
        <v>2.2006088039709684</v>
      </c>
    </row>
    <row r="345" spans="1:19">
      <c r="A345" s="1" t="d">
        <v>2017-12-27</v>
      </c>
      <c r="B345" t="s">
        <v>22</v>
      </c>
      <c r="C345">
        <v>1.3720000000000001</v>
      </c>
      <c r="D345">
        <v>1.3680000000000001</v>
      </c>
      <c r="E345">
        <v>1.383</v>
      </c>
      <c r="F345">
        <v>1.3009999999999999</v>
      </c>
      <c r="G345">
        <v>1.321</v>
      </c>
      <c r="H345">
        <v>-5.0999999999999997E-2</v>
      </c>
      <c r="I345">
        <v>-3.7172000000000001</v>
      </c>
      <c r="J345">
        <v>61471.83</v>
      </c>
      <c r="K345">
        <v>8301.8169999999991</v>
      </c>
      <c r="L345">
        <v>2.0110000000000001</v>
      </c>
      <c r="M345">
        <v>2.6565310000000002</v>
      </c>
      <c r="N345">
        <f t="shared" si="22"/>
        <v>0</v>
      </c>
      <c r="O345">
        <f t="shared" si="21"/>
        <v>0</v>
      </c>
      <c r="P345">
        <f>SUM(N$2:N345)</f>
        <v>34500</v>
      </c>
      <c r="Q345">
        <f>SUM(O$2:O345)</f>
        <v>27516.662632851101</v>
      </c>
      <c r="R345">
        <f t="shared" si="20"/>
        <v>73098.867300710568</v>
      </c>
      <c r="S345">
        <f t="shared" si="23"/>
        <v>2.1188077478466831</v>
      </c>
    </row>
    <row r="346" spans="1:19">
      <c r="A346" s="1" t="d">
        <v>2017-12-28</v>
      </c>
      <c r="B346" t="s">
        <v>22</v>
      </c>
      <c r="C346">
        <v>1.321</v>
      </c>
      <c r="D346">
        <v>1.36</v>
      </c>
      <c r="E346">
        <v>1.43</v>
      </c>
      <c r="F346">
        <v>1.3380000000000001</v>
      </c>
      <c r="G346">
        <v>1.413</v>
      </c>
      <c r="H346">
        <v>9.1999999999999998E-2</v>
      </c>
      <c r="I346">
        <v>6.9644000000000004</v>
      </c>
      <c r="J346">
        <v>98016.48</v>
      </c>
      <c r="K346">
        <v>13652.182000000001</v>
      </c>
      <c r="L346">
        <v>2.0110000000000001</v>
      </c>
      <c r="M346">
        <v>2.8415430000000002</v>
      </c>
      <c r="N346">
        <f t="shared" si="22"/>
        <v>0</v>
      </c>
      <c r="O346">
        <f t="shared" si="21"/>
        <v>0</v>
      </c>
      <c r="P346">
        <f>SUM(N$2:N346)</f>
        <v>34500</v>
      </c>
      <c r="Q346">
        <f>SUM(O$2:O346)</f>
        <v>27516.662632851101</v>
      </c>
      <c r="R346">
        <f t="shared" si="20"/>
        <v>78189.780087739622</v>
      </c>
      <c r="S346">
        <f t="shared" si="23"/>
        <v>2.266370437325786</v>
      </c>
    </row>
    <row r="347" spans="1:19">
      <c r="A347" s="1" t="d">
        <v>2017-12-29</v>
      </c>
      <c r="B347" t="s">
        <v>22</v>
      </c>
      <c r="C347">
        <v>1.413</v>
      </c>
      <c r="D347">
        <v>1.409</v>
      </c>
      <c r="E347">
        <v>1.444</v>
      </c>
      <c r="F347">
        <v>1.359</v>
      </c>
      <c r="G347">
        <v>1.3859999999999999</v>
      </c>
      <c r="H347">
        <v>-2.7E-2</v>
      </c>
      <c r="I347">
        <v>-1.9108000000000001</v>
      </c>
      <c r="J347">
        <v>86098.04</v>
      </c>
      <c r="K347">
        <v>12009.088</v>
      </c>
      <c r="L347">
        <v>2.0110000000000001</v>
      </c>
      <c r="M347">
        <v>2.7872460000000001</v>
      </c>
      <c r="N347">
        <f t="shared" si="22"/>
        <v>500</v>
      </c>
      <c r="O347">
        <f t="shared" si="21"/>
        <v>179.38854338655432</v>
      </c>
      <c r="P347">
        <f>SUM(N$2:N347)</f>
        <v>35000</v>
      </c>
      <c r="Q347">
        <f>SUM(O$2:O347)</f>
        <v>27696.051176237655</v>
      </c>
      <c r="R347">
        <f t="shared" si="20"/>
        <v>77195.707856763707</v>
      </c>
      <c r="S347">
        <f t="shared" si="23"/>
        <v>2.2055916530503916</v>
      </c>
    </row>
    <row r="348" spans="1:19">
      <c r="A348" s="1" t="d">
        <v>2018-01-02</v>
      </c>
      <c r="B348" t="s">
        <v>22</v>
      </c>
      <c r="C348">
        <v>1.3859999999999999</v>
      </c>
      <c r="D348">
        <v>1.3879999999999999</v>
      </c>
      <c r="E348">
        <v>1.4059999999999999</v>
      </c>
      <c r="F348">
        <v>1.365</v>
      </c>
      <c r="G348">
        <v>1.4039999999999999</v>
      </c>
      <c r="H348">
        <v>1.7999999999999999E-2</v>
      </c>
      <c r="I348">
        <v>1.2987</v>
      </c>
      <c r="J348">
        <v>60908.26</v>
      </c>
      <c r="K348">
        <v>8453.0020000000004</v>
      </c>
      <c r="L348">
        <v>2.0110000000000001</v>
      </c>
      <c r="M348">
        <v>2.8234439999999998</v>
      </c>
      <c r="N348">
        <f t="shared" si="22"/>
        <v>0</v>
      </c>
      <c r="O348">
        <f t="shared" si="21"/>
        <v>0</v>
      </c>
      <c r="P348">
        <f>SUM(N$2:N348)</f>
        <v>35000</v>
      </c>
      <c r="Q348">
        <f>SUM(O$2:O348)</f>
        <v>27696.051176237655</v>
      </c>
      <c r="R348">
        <f t="shared" si="20"/>
        <v>78198.249517241144</v>
      </c>
      <c r="S348">
        <f t="shared" si="23"/>
        <v>2.2342357004926039</v>
      </c>
    </row>
    <row r="349" spans="1:19">
      <c r="A349" s="1" t="d">
        <v>2018-01-03</v>
      </c>
      <c r="B349" t="s">
        <v>22</v>
      </c>
      <c r="C349">
        <v>1.4039999999999999</v>
      </c>
      <c r="D349">
        <v>1.4</v>
      </c>
      <c r="E349">
        <v>1.419</v>
      </c>
      <c r="F349">
        <v>1.377</v>
      </c>
      <c r="G349">
        <v>1.4079999999999999</v>
      </c>
      <c r="H349">
        <v>4.0000000000000001E-3</v>
      </c>
      <c r="I349">
        <v>0.28489999999999999</v>
      </c>
      <c r="J349">
        <v>75961.11</v>
      </c>
      <c r="K349">
        <v>10633.581</v>
      </c>
      <c r="L349">
        <v>2.0110000000000001</v>
      </c>
      <c r="M349">
        <v>2.8314879999999998</v>
      </c>
      <c r="N349">
        <f t="shared" si="22"/>
        <v>0</v>
      </c>
      <c r="O349">
        <f t="shared" si="21"/>
        <v>0</v>
      </c>
      <c r="P349">
        <f>SUM(N$2:N349)</f>
        <v>35000</v>
      </c>
      <c r="Q349">
        <f>SUM(O$2:O349)</f>
        <v>27696.051176237655</v>
      </c>
      <c r="R349">
        <f t="shared" si="20"/>
        <v>78421.036552902806</v>
      </c>
      <c r="S349">
        <f t="shared" si="23"/>
        <v>2.2406010443686517</v>
      </c>
    </row>
    <row r="350" spans="1:19">
      <c r="A350" s="1" t="d">
        <v>2018-01-04</v>
      </c>
      <c r="B350" t="s">
        <v>22</v>
      </c>
      <c r="C350">
        <v>1.4079999999999999</v>
      </c>
      <c r="D350">
        <v>1.4079999999999999</v>
      </c>
      <c r="E350">
        <v>1.466</v>
      </c>
      <c r="F350">
        <v>1.4039999999999999</v>
      </c>
      <c r="G350">
        <v>1.466</v>
      </c>
      <c r="H350">
        <v>5.8000000000000003E-2</v>
      </c>
      <c r="I350">
        <v>4.1193</v>
      </c>
      <c r="J350">
        <v>114688.6</v>
      </c>
      <c r="K350">
        <v>16628.953000000001</v>
      </c>
      <c r="L350">
        <v>2.0110000000000001</v>
      </c>
      <c r="M350">
        <v>2.9481259999999998</v>
      </c>
      <c r="N350">
        <f t="shared" si="22"/>
        <v>0</v>
      </c>
      <c r="O350">
        <f t="shared" si="21"/>
        <v>0</v>
      </c>
      <c r="P350">
        <f>SUM(N$2:N350)</f>
        <v>35000</v>
      </c>
      <c r="Q350">
        <f>SUM(O$2:O350)</f>
        <v>27696.051176237655</v>
      </c>
      <c r="R350">
        <f t="shared" si="20"/>
        <v>81651.448569996806</v>
      </c>
      <c r="S350">
        <f t="shared" si="23"/>
        <v>2.3328985305713372</v>
      </c>
    </row>
    <row r="351" spans="1:19">
      <c r="A351" s="1" t="d">
        <v>2018-01-05</v>
      </c>
      <c r="B351" t="s">
        <v>22</v>
      </c>
      <c r="C351">
        <v>1.466</v>
      </c>
      <c r="D351">
        <v>1.4690000000000001</v>
      </c>
      <c r="E351">
        <v>1.47</v>
      </c>
      <c r="F351">
        <v>1.43</v>
      </c>
      <c r="G351">
        <v>1.4570000000000001</v>
      </c>
      <c r="H351">
        <v>-8.9999999999999993E-3</v>
      </c>
      <c r="I351">
        <v>-0.6139</v>
      </c>
      <c r="J351">
        <v>87917.69</v>
      </c>
      <c r="K351">
        <v>12722.689</v>
      </c>
      <c r="L351">
        <v>2.0110000000000001</v>
      </c>
      <c r="M351">
        <v>2.9300269999999999</v>
      </c>
      <c r="N351">
        <f t="shared" si="22"/>
        <v>500</v>
      </c>
      <c r="O351">
        <f t="shared" si="21"/>
        <v>170.64689164980391</v>
      </c>
      <c r="P351">
        <f>SUM(N$2:N351)</f>
        <v>35500</v>
      </c>
      <c r="Q351">
        <f>SUM(O$2:O351)</f>
        <v>27866.698067887461</v>
      </c>
      <c r="R351">
        <f t="shared" si="20"/>
        <v>81650.177739758088</v>
      </c>
      <c r="S351">
        <f t="shared" si="23"/>
        <v>2.3000050067537487</v>
      </c>
    </row>
    <row r="352" spans="1:19">
      <c r="A352" s="1" t="d">
        <v>2018-01-08</v>
      </c>
      <c r="B352" t="s">
        <v>22</v>
      </c>
      <c r="C352">
        <v>1.4570000000000001</v>
      </c>
      <c r="D352">
        <v>1.4550000000000001</v>
      </c>
      <c r="E352">
        <v>1.4770000000000001</v>
      </c>
      <c r="F352">
        <v>1.4219999999999999</v>
      </c>
      <c r="G352">
        <v>1.4590000000000001</v>
      </c>
      <c r="H352">
        <v>2E-3</v>
      </c>
      <c r="I352">
        <v>0.13730000000000001</v>
      </c>
      <c r="J352">
        <v>103319.48</v>
      </c>
      <c r="K352">
        <v>15010.781000000001</v>
      </c>
      <c r="L352">
        <v>2.0110000000000001</v>
      </c>
      <c r="M352">
        <v>2.9340489999999999</v>
      </c>
      <c r="N352">
        <f t="shared" si="22"/>
        <v>0</v>
      </c>
      <c r="O352">
        <f t="shared" si="21"/>
        <v>0</v>
      </c>
      <c r="P352">
        <f>SUM(N$2:N352)</f>
        <v>35500</v>
      </c>
      <c r="Q352">
        <f>SUM(O$2:O352)</f>
        <v>27866.698067887461</v>
      </c>
      <c r="R352">
        <f t="shared" si="20"/>
        <v>81762.257599387129</v>
      </c>
      <c r="S352">
        <f t="shared" si="23"/>
        <v>2.3031621858982292</v>
      </c>
    </row>
    <row r="353" spans="1:19">
      <c r="A353" s="1" t="d">
        <v>2018-01-09</v>
      </c>
      <c r="B353" t="s">
        <v>22</v>
      </c>
      <c r="C353">
        <v>1.4590000000000001</v>
      </c>
      <c r="D353">
        <v>1.4730000000000001</v>
      </c>
      <c r="E353">
        <v>1.5449999999999999</v>
      </c>
      <c r="F353">
        <v>1.4630000000000001</v>
      </c>
      <c r="G353">
        <v>1.54</v>
      </c>
      <c r="H353">
        <v>8.1000000000000003E-2</v>
      </c>
      <c r="I353">
        <v>5.5517000000000003</v>
      </c>
      <c r="J353">
        <v>109286.85</v>
      </c>
      <c r="K353">
        <v>16564.082999999999</v>
      </c>
      <c r="L353">
        <v>2.0110000000000001</v>
      </c>
      <c r="M353">
        <v>3.09694</v>
      </c>
      <c r="N353">
        <f t="shared" si="22"/>
        <v>0</v>
      </c>
      <c r="O353">
        <f t="shared" si="21"/>
        <v>0</v>
      </c>
      <c r="P353">
        <f>SUM(N$2:N353)</f>
        <v>35500</v>
      </c>
      <c r="Q353">
        <f>SUM(O$2:O353)</f>
        <v>27866.698067887461</v>
      </c>
      <c r="R353">
        <f t="shared" si="20"/>
        <v>86301.491914363389</v>
      </c>
      <c r="S353">
        <f t="shared" si="23"/>
        <v>2.4310279412496731</v>
      </c>
    </row>
    <row r="354" spans="1:19">
      <c r="A354" s="1" t="d">
        <v>2018-01-10</v>
      </c>
      <c r="B354" t="s">
        <v>22</v>
      </c>
      <c r="C354">
        <v>1.54</v>
      </c>
      <c r="D354">
        <v>1.54</v>
      </c>
      <c r="E354">
        <v>1.591</v>
      </c>
      <c r="F354">
        <v>1.514</v>
      </c>
      <c r="G354">
        <v>1.59</v>
      </c>
      <c r="H354">
        <v>0.05</v>
      </c>
      <c r="I354">
        <v>3.2467999999999999</v>
      </c>
      <c r="J354">
        <v>79398.070000000007</v>
      </c>
      <c r="K354">
        <v>12277.757</v>
      </c>
      <c r="L354">
        <v>2.0110000000000001</v>
      </c>
      <c r="M354">
        <v>3.1974900000000002</v>
      </c>
      <c r="N354">
        <f t="shared" si="22"/>
        <v>0</v>
      </c>
      <c r="O354">
        <f t="shared" si="21"/>
        <v>0</v>
      </c>
      <c r="P354">
        <f>SUM(N$2:N354)</f>
        <v>35500</v>
      </c>
      <c r="Q354">
        <f>SUM(O$2:O354)</f>
        <v>27866.698067887461</v>
      </c>
      <c r="R354">
        <f t="shared" si="20"/>
        <v>89103.488405089476</v>
      </c>
      <c r="S354">
        <f t="shared" si="23"/>
        <v>2.5099574198616752</v>
      </c>
    </row>
    <row r="355" spans="1:19">
      <c r="A355" s="1" t="d">
        <v>2018-01-11</v>
      </c>
      <c r="B355" t="s">
        <v>22</v>
      </c>
      <c r="C355">
        <v>1.59</v>
      </c>
      <c r="D355">
        <v>1.5780000000000001</v>
      </c>
      <c r="E355">
        <v>1.59</v>
      </c>
      <c r="F355">
        <v>1.5509999999999999</v>
      </c>
      <c r="G355">
        <v>1.569</v>
      </c>
      <c r="H355">
        <v>-2.1000000000000001E-2</v>
      </c>
      <c r="I355">
        <v>-1.3208</v>
      </c>
      <c r="J355">
        <v>71128.800000000003</v>
      </c>
      <c r="K355">
        <v>11142.884</v>
      </c>
      <c r="L355">
        <v>2.0110000000000001</v>
      </c>
      <c r="M355">
        <v>3.155259</v>
      </c>
      <c r="N355">
        <f t="shared" si="22"/>
        <v>0</v>
      </c>
      <c r="O355">
        <f t="shared" si="21"/>
        <v>0</v>
      </c>
      <c r="P355">
        <f>SUM(N$2:N355)</f>
        <v>35500</v>
      </c>
      <c r="Q355">
        <f>SUM(O$2:O355)</f>
        <v>27866.698067887461</v>
      </c>
      <c r="R355">
        <f t="shared" si="20"/>
        <v>87926.649878984521</v>
      </c>
      <c r="S355">
        <f t="shared" si="23"/>
        <v>2.4768070388446346</v>
      </c>
    </row>
    <row r="356" spans="1:19">
      <c r="A356" s="1" t="d">
        <v>2018-01-12</v>
      </c>
      <c r="B356" t="s">
        <v>22</v>
      </c>
      <c r="C356">
        <v>1.569</v>
      </c>
      <c r="D356">
        <v>1.56</v>
      </c>
      <c r="E356">
        <v>1.615</v>
      </c>
      <c r="F356">
        <v>1.546</v>
      </c>
      <c r="G356">
        <v>1.6060000000000001</v>
      </c>
      <c r="H356">
        <v>3.6999999999999998E-2</v>
      </c>
      <c r="I356">
        <v>2.3582000000000001</v>
      </c>
      <c r="J356">
        <v>76721.850000000006</v>
      </c>
      <c r="K356">
        <v>12070.828</v>
      </c>
      <c r="L356">
        <v>2.0110000000000001</v>
      </c>
      <c r="M356">
        <v>3.2296659999999999</v>
      </c>
      <c r="N356">
        <f t="shared" si="22"/>
        <v>500</v>
      </c>
      <c r="O356">
        <f t="shared" si="21"/>
        <v>154.81477031990306</v>
      </c>
      <c r="P356">
        <f>SUM(N$2:N356)</f>
        <v>36000</v>
      </c>
      <c r="Q356">
        <f>SUM(O$2:O356)</f>
        <v>28021.512838207364</v>
      </c>
      <c r="R356">
        <f t="shared" si="20"/>
        <v>90500.127282121815</v>
      </c>
      <c r="S356">
        <f t="shared" si="23"/>
        <v>2.5138924245033838</v>
      </c>
    </row>
    <row r="357" spans="1:19">
      <c r="A357" s="1" t="d">
        <v>2018-01-15</v>
      </c>
      <c r="B357" t="s">
        <v>22</v>
      </c>
      <c r="C357">
        <v>1.6060000000000001</v>
      </c>
      <c r="D357">
        <v>1.591</v>
      </c>
      <c r="E357">
        <v>1.6439999999999999</v>
      </c>
      <c r="F357">
        <v>1.591</v>
      </c>
      <c r="G357">
        <v>1.5980000000000001</v>
      </c>
      <c r="H357">
        <v>-8.0000000000000002E-3</v>
      </c>
      <c r="I357">
        <v>-0.49809999999999999</v>
      </c>
      <c r="J357">
        <v>75095.759999999995</v>
      </c>
      <c r="K357">
        <v>12133.83</v>
      </c>
      <c r="L357">
        <v>2.0110000000000001</v>
      </c>
      <c r="M357">
        <v>3.213578</v>
      </c>
      <c r="N357">
        <f t="shared" si="22"/>
        <v>0</v>
      </c>
      <c r="O357">
        <f t="shared" si="21"/>
        <v>0</v>
      </c>
      <c r="P357">
        <f>SUM(N$2:N357)</f>
        <v>36000</v>
      </c>
      <c r="Q357">
        <f>SUM(O$2:O357)</f>
        <v>28021.512838207364</v>
      </c>
      <c r="R357">
        <f t="shared" si="20"/>
        <v>90049.317183580744</v>
      </c>
      <c r="S357">
        <f t="shared" si="23"/>
        <v>2.5013699217661318</v>
      </c>
    </row>
    <row r="358" spans="1:19">
      <c r="A358" s="1" t="d">
        <v>2018-01-16</v>
      </c>
      <c r="B358" t="s">
        <v>22</v>
      </c>
      <c r="C358">
        <v>1.5980000000000001</v>
      </c>
      <c r="D358">
        <v>1.59</v>
      </c>
      <c r="E358">
        <v>1.677</v>
      </c>
      <c r="F358">
        <v>1.57</v>
      </c>
      <c r="G358">
        <v>1.63</v>
      </c>
      <c r="H358">
        <v>3.2000000000000001E-2</v>
      </c>
      <c r="I358">
        <v>2.0024999999999999</v>
      </c>
      <c r="J358">
        <v>86400.62</v>
      </c>
      <c r="K358">
        <v>14106.892</v>
      </c>
      <c r="L358">
        <v>2.0110000000000001</v>
      </c>
      <c r="M358">
        <v>3.27793</v>
      </c>
      <c r="N358">
        <f t="shared" si="22"/>
        <v>0</v>
      </c>
      <c r="O358">
        <f t="shared" si="21"/>
        <v>0</v>
      </c>
      <c r="P358">
        <f>SUM(N$2:N358)</f>
        <v>36000</v>
      </c>
      <c r="Q358">
        <f>SUM(O$2:O358)</f>
        <v>28021.512838207364</v>
      </c>
      <c r="R358">
        <f t="shared" si="20"/>
        <v>91852.557577745058</v>
      </c>
      <c r="S358">
        <f t="shared" si="23"/>
        <v>2.5514599327151406</v>
      </c>
    </row>
    <row r="359" spans="1:19">
      <c r="A359" s="1" t="d">
        <v>2018-01-17</v>
      </c>
      <c r="B359" t="s">
        <v>22</v>
      </c>
      <c r="C359">
        <v>1.63</v>
      </c>
      <c r="D359">
        <v>1.6279999999999999</v>
      </c>
      <c r="E359">
        <v>1.63</v>
      </c>
      <c r="F359">
        <v>1.5249999999999999</v>
      </c>
      <c r="G359">
        <v>1.5389999999999999</v>
      </c>
      <c r="H359">
        <v>-9.0999999999999998E-2</v>
      </c>
      <c r="I359">
        <v>-5.5827999999999998</v>
      </c>
      <c r="J359">
        <v>142541.03</v>
      </c>
      <c r="K359">
        <v>22494.886999999999</v>
      </c>
      <c r="L359">
        <v>2.0110000000000001</v>
      </c>
      <c r="M359">
        <v>3.094929</v>
      </c>
      <c r="N359">
        <f t="shared" si="22"/>
        <v>0</v>
      </c>
      <c r="O359">
        <f t="shared" si="21"/>
        <v>0</v>
      </c>
      <c r="P359">
        <f>SUM(N$2:N359)</f>
        <v>36000</v>
      </c>
      <c r="Q359">
        <f>SUM(O$2:O359)</f>
        <v>28021.512838207364</v>
      </c>
      <c r="R359">
        <f t="shared" si="20"/>
        <v>86724.592706840282</v>
      </c>
      <c r="S359">
        <f t="shared" si="23"/>
        <v>2.4090164640788969</v>
      </c>
    </row>
    <row r="360" spans="1:19">
      <c r="A360" s="1" t="d">
        <v>2018-01-18</v>
      </c>
      <c r="B360" t="s">
        <v>22</v>
      </c>
      <c r="C360">
        <v>1.5389999999999999</v>
      </c>
      <c r="D360">
        <v>1.5449999999999999</v>
      </c>
      <c r="E360">
        <v>1.6080000000000001</v>
      </c>
      <c r="F360">
        <v>1.544</v>
      </c>
      <c r="G360">
        <v>1.575</v>
      </c>
      <c r="H360">
        <v>3.5999999999999997E-2</v>
      </c>
      <c r="I360">
        <v>2.3391999999999999</v>
      </c>
      <c r="J360">
        <v>91787.81</v>
      </c>
      <c r="K360">
        <v>14467.471</v>
      </c>
      <c r="L360">
        <v>2.0110000000000001</v>
      </c>
      <c r="M360">
        <v>3.1673249999999999</v>
      </c>
      <c r="N360">
        <f t="shared" si="22"/>
        <v>0</v>
      </c>
      <c r="O360">
        <f t="shared" si="21"/>
        <v>0</v>
      </c>
      <c r="P360">
        <f>SUM(N$2:N360)</f>
        <v>36000</v>
      </c>
      <c r="Q360">
        <f>SUM(O$2:O360)</f>
        <v>28021.512838207364</v>
      </c>
      <c r="R360">
        <f t="shared" si="20"/>
        <v>88753.238150275138</v>
      </c>
      <c r="S360">
        <f t="shared" si="23"/>
        <v>2.4653677263965315</v>
      </c>
    </row>
    <row r="361" spans="1:19">
      <c r="A361" s="1" t="d">
        <v>2018-01-19</v>
      </c>
      <c r="B361" t="s">
        <v>22</v>
      </c>
      <c r="C361">
        <v>1.575</v>
      </c>
      <c r="D361">
        <v>1.57</v>
      </c>
      <c r="E361">
        <v>1.575</v>
      </c>
      <c r="F361">
        <v>1.522</v>
      </c>
      <c r="G361">
        <v>1.5549999999999999</v>
      </c>
      <c r="H361">
        <v>-0.02</v>
      </c>
      <c r="I361">
        <v>-1.2698</v>
      </c>
      <c r="J361">
        <v>74536.7</v>
      </c>
      <c r="K361">
        <v>11506.572</v>
      </c>
      <c r="L361">
        <v>2.0110000000000001</v>
      </c>
      <c r="M361">
        <v>3.1271049999999998</v>
      </c>
      <c r="N361">
        <f t="shared" si="22"/>
        <v>500</v>
      </c>
      <c r="O361">
        <f t="shared" si="21"/>
        <v>159.89229654904457</v>
      </c>
      <c r="P361">
        <f>SUM(N$2:N361)</f>
        <v>36500</v>
      </c>
      <c r="Q361">
        <f>SUM(O$2:O361)</f>
        <v>28181.405134756409</v>
      </c>
      <c r="R361">
        <f t="shared" si="20"/>
        <v>88126.212903922438</v>
      </c>
      <c r="S361">
        <f t="shared" si="23"/>
        <v>2.4144167918882862</v>
      </c>
    </row>
    <row r="362" spans="1:19">
      <c r="A362" s="1" t="d">
        <v>2018-01-22</v>
      </c>
      <c r="B362" t="s">
        <v>22</v>
      </c>
      <c r="C362">
        <v>1.5549999999999999</v>
      </c>
      <c r="D362">
        <v>1.5549999999999999</v>
      </c>
      <c r="E362">
        <v>1.665</v>
      </c>
      <c r="F362">
        <v>1.5549999999999999</v>
      </c>
      <c r="G362">
        <v>1.6619999999999999</v>
      </c>
      <c r="H362">
        <v>0.107</v>
      </c>
      <c r="I362">
        <v>6.8810000000000002</v>
      </c>
      <c r="J362">
        <v>136625.26</v>
      </c>
      <c r="K362">
        <v>22205.022000000001</v>
      </c>
      <c r="L362">
        <v>2.0110000000000001</v>
      </c>
      <c r="M362">
        <v>3.342282</v>
      </c>
      <c r="N362">
        <f t="shared" si="22"/>
        <v>0</v>
      </c>
      <c r="O362">
        <f t="shared" si="21"/>
        <v>0</v>
      </c>
      <c r="P362">
        <f>SUM(N$2:N362)</f>
        <v>36500</v>
      </c>
      <c r="Q362">
        <f>SUM(O$2:O362)</f>
        <v>28181.405134756409</v>
      </c>
      <c r="R362">
        <f t="shared" si="20"/>
        <v>94190.203116603923</v>
      </c>
      <c r="S362">
        <f t="shared" si="23"/>
        <v>2.5805535100439432</v>
      </c>
    </row>
    <row r="363" spans="1:19">
      <c r="A363" s="1" t="d">
        <v>2018-01-23</v>
      </c>
      <c r="B363" t="s">
        <v>22</v>
      </c>
      <c r="C363">
        <v>1.6619999999999999</v>
      </c>
      <c r="D363">
        <v>1.65</v>
      </c>
      <c r="E363">
        <v>1.6870000000000001</v>
      </c>
      <c r="F363">
        <v>1.6319999999999999</v>
      </c>
      <c r="G363">
        <v>1.6870000000000001</v>
      </c>
      <c r="H363">
        <v>2.5000000000000001E-2</v>
      </c>
      <c r="I363">
        <v>1.5042</v>
      </c>
      <c r="J363">
        <v>59034.79</v>
      </c>
      <c r="K363">
        <v>9774.1579999999994</v>
      </c>
      <c r="L363">
        <v>2.0110000000000001</v>
      </c>
      <c r="M363">
        <v>3.392557</v>
      </c>
      <c r="N363">
        <f t="shared" si="22"/>
        <v>0</v>
      </c>
      <c r="O363">
        <f t="shared" si="21"/>
        <v>0</v>
      </c>
      <c r="P363">
        <f>SUM(N$2:N363)</f>
        <v>36500</v>
      </c>
      <c r="Q363">
        <f>SUM(O$2:O363)</f>
        <v>28181.405134756409</v>
      </c>
      <c r="R363">
        <f t="shared" si="20"/>
        <v>95607.023259753798</v>
      </c>
      <c r="S363">
        <f t="shared" si="23"/>
        <v>2.6193705002672272</v>
      </c>
    </row>
    <row r="364" spans="1:19">
      <c r="A364" s="1" t="d">
        <v>2018-01-24</v>
      </c>
      <c r="B364" t="s">
        <v>22</v>
      </c>
      <c r="C364">
        <v>1.6870000000000001</v>
      </c>
      <c r="D364">
        <v>1.667</v>
      </c>
      <c r="E364">
        <v>1.675</v>
      </c>
      <c r="F364">
        <v>1.655</v>
      </c>
      <c r="G364">
        <v>1.6559999999999999</v>
      </c>
      <c r="H364">
        <v>-3.1E-2</v>
      </c>
      <c r="I364">
        <v>-1.8375999999999999</v>
      </c>
      <c r="J364">
        <v>57161.61</v>
      </c>
      <c r="K364">
        <v>9507.6720000000005</v>
      </c>
      <c r="L364">
        <v>2.0110000000000001</v>
      </c>
      <c r="M364">
        <v>3.3302160000000001</v>
      </c>
      <c r="N364">
        <f t="shared" si="22"/>
        <v>0</v>
      </c>
      <c r="O364">
        <f t="shared" si="21"/>
        <v>0</v>
      </c>
      <c r="P364">
        <f>SUM(N$2:N364)</f>
        <v>36500</v>
      </c>
      <c r="Q364">
        <f>SUM(O$2:O364)</f>
        <v>28181.405134756409</v>
      </c>
      <c r="R364">
        <f t="shared" si="20"/>
        <v>93850.166282247956</v>
      </c>
      <c r="S364">
        <f t="shared" si="23"/>
        <v>2.5712374323903551</v>
      </c>
    </row>
    <row r="365" spans="1:19">
      <c r="A365" s="1" t="d">
        <v>2018-01-25</v>
      </c>
      <c r="B365" t="s">
        <v>22</v>
      </c>
      <c r="C365">
        <v>1.6559999999999999</v>
      </c>
      <c r="D365">
        <v>1.6479999999999999</v>
      </c>
      <c r="E365">
        <v>1.651</v>
      </c>
      <c r="F365">
        <v>1.595</v>
      </c>
      <c r="G365">
        <v>1.629</v>
      </c>
      <c r="H365">
        <v>-2.7E-2</v>
      </c>
      <c r="I365">
        <v>-1.6304000000000001</v>
      </c>
      <c r="J365">
        <v>83468.12</v>
      </c>
      <c r="K365">
        <v>13521.244000000001</v>
      </c>
      <c r="L365">
        <v>2.0110000000000001</v>
      </c>
      <c r="M365">
        <v>3.275919</v>
      </c>
      <c r="N365">
        <f t="shared" si="22"/>
        <v>0</v>
      </c>
      <c r="O365">
        <f t="shared" si="21"/>
        <v>0</v>
      </c>
      <c r="P365">
        <f>SUM(N$2:N365)</f>
        <v>36500</v>
      </c>
      <c r="Q365">
        <f>SUM(O$2:O365)</f>
        <v>28181.405134756409</v>
      </c>
      <c r="R365">
        <f t="shared" si="20"/>
        <v>92320.000527646087</v>
      </c>
      <c r="S365">
        <f t="shared" si="23"/>
        <v>2.5293150829492079</v>
      </c>
    </row>
    <row r="366" spans="1:19">
      <c r="A366" s="1" t="d">
        <v>2018-01-26</v>
      </c>
      <c r="B366" t="s">
        <v>22</v>
      </c>
      <c r="C366">
        <v>1.629</v>
      </c>
      <c r="D366">
        <v>1.6180000000000001</v>
      </c>
      <c r="E366">
        <v>1.6180000000000001</v>
      </c>
      <c r="F366">
        <v>1.595</v>
      </c>
      <c r="G366">
        <v>1.6040000000000001</v>
      </c>
      <c r="H366">
        <v>-2.5000000000000001E-2</v>
      </c>
      <c r="I366">
        <v>-1.5347</v>
      </c>
      <c r="J366">
        <v>110531.99</v>
      </c>
      <c r="K366">
        <v>17716.623</v>
      </c>
      <c r="L366">
        <v>2.0110000000000001</v>
      </c>
      <c r="M366">
        <v>3.225644</v>
      </c>
      <c r="N366">
        <f t="shared" si="22"/>
        <v>500</v>
      </c>
      <c r="O366">
        <f t="shared" si="21"/>
        <v>155.00780619311988</v>
      </c>
      <c r="P366">
        <f>SUM(N$2:N366)</f>
        <v>37000</v>
      </c>
      <c r="Q366">
        <f>SUM(O$2:O366)</f>
        <v>28336.412940949529</v>
      </c>
      <c r="R366">
        <f t="shared" si="20"/>
        <v>91403.180384496198</v>
      </c>
      <c r="S366">
        <f t="shared" si="23"/>
        <v>2.4703562266080055</v>
      </c>
    </row>
    <row r="367" spans="1:19">
      <c r="A367" s="1" t="d">
        <v>2018-01-29</v>
      </c>
      <c r="B367" t="s">
        <v>22</v>
      </c>
      <c r="C367">
        <v>1.6040000000000001</v>
      </c>
      <c r="D367">
        <v>1.6060000000000001</v>
      </c>
      <c r="E367">
        <v>1.613</v>
      </c>
      <c r="F367">
        <v>1.4750000000000001</v>
      </c>
      <c r="G367">
        <v>1.5049999999999999</v>
      </c>
      <c r="H367">
        <v>-9.9000000000000005E-2</v>
      </c>
      <c r="I367">
        <v>-6.1721000000000004</v>
      </c>
      <c r="J367">
        <v>175994.43</v>
      </c>
      <c r="K367">
        <v>27174.806</v>
      </c>
      <c r="L367">
        <v>2.0110000000000001</v>
      </c>
      <c r="M367">
        <v>3.0265550000000001</v>
      </c>
      <c r="N367">
        <f t="shared" si="22"/>
        <v>0</v>
      </c>
      <c r="O367">
        <f t="shared" si="21"/>
        <v>0</v>
      </c>
      <c r="P367">
        <f>SUM(N$2:N367)</f>
        <v>37000</v>
      </c>
      <c r="Q367">
        <f>SUM(O$2:O367)</f>
        <v>28336.412940949529</v>
      </c>
      <c r="R367">
        <f t="shared" si="20"/>
        <v>85761.71226849551</v>
      </c>
      <c r="S367">
        <f t="shared" si="23"/>
        <v>2.3178841153647434</v>
      </c>
    </row>
    <row r="368" spans="1:19">
      <c r="A368" s="1" t="d">
        <v>2018-01-30</v>
      </c>
      <c r="B368" t="s">
        <v>22</v>
      </c>
      <c r="C368">
        <v>1.5049999999999999</v>
      </c>
      <c r="D368">
        <v>1.488</v>
      </c>
      <c r="E368">
        <v>1.518</v>
      </c>
      <c r="F368">
        <v>1.4630000000000001</v>
      </c>
      <c r="G368">
        <v>1.476</v>
      </c>
      <c r="H368">
        <v>-2.9000000000000001E-2</v>
      </c>
      <c r="I368">
        <v>-1.9269000000000001</v>
      </c>
      <c r="J368">
        <v>64093.31</v>
      </c>
      <c r="K368">
        <v>9535.7569999999996</v>
      </c>
      <c r="L368">
        <v>2.0110000000000001</v>
      </c>
      <c r="M368">
        <v>2.9682360000000001</v>
      </c>
      <c r="N368">
        <f t="shared" si="22"/>
        <v>0</v>
      </c>
      <c r="O368">
        <f t="shared" si="21"/>
        <v>0</v>
      </c>
      <c r="P368">
        <f>SUM(N$2:N368)</f>
        <v>37000</v>
      </c>
      <c r="Q368">
        <f>SUM(O$2:O368)</f>
        <v>28336.412940949529</v>
      </c>
      <c r="R368">
        <f t="shared" si="20"/>
        <v>84109.161002192268</v>
      </c>
      <c r="S368">
        <f t="shared" si="23"/>
        <v>2.2732205676268182</v>
      </c>
    </row>
    <row r="369" spans="1:19">
      <c r="A369" s="1" t="d">
        <v>2018-01-31</v>
      </c>
      <c r="B369" t="s">
        <v>22</v>
      </c>
      <c r="C369">
        <v>1.476</v>
      </c>
      <c r="D369">
        <v>1.4670000000000001</v>
      </c>
      <c r="E369">
        <v>1.5469999999999999</v>
      </c>
      <c r="F369">
        <v>1.466</v>
      </c>
      <c r="G369">
        <v>1.5229999999999999</v>
      </c>
      <c r="H369">
        <v>4.7E-2</v>
      </c>
      <c r="I369">
        <v>3.1842999999999999</v>
      </c>
      <c r="J369">
        <v>78054.19</v>
      </c>
      <c r="K369">
        <v>11880.002</v>
      </c>
      <c r="L369">
        <v>2.0110000000000001</v>
      </c>
      <c r="M369">
        <v>3.0627529999999998</v>
      </c>
      <c r="N369">
        <f t="shared" si="22"/>
        <v>0</v>
      </c>
      <c r="O369">
        <f t="shared" si="21"/>
        <v>0</v>
      </c>
      <c r="P369">
        <f>SUM(N$2:N369)</f>
        <v>37000</v>
      </c>
      <c r="Q369">
        <f>SUM(O$2:O369)</f>
        <v>28336.412940949529</v>
      </c>
      <c r="R369">
        <f t="shared" si="20"/>
        <v>86787.433744131995</v>
      </c>
      <c r="S369">
        <f t="shared" si="23"/>
        <v>2.345606317408973</v>
      </c>
    </row>
    <row r="370" spans="1:19">
      <c r="A370" s="1" t="d">
        <v>2018-02-01</v>
      </c>
      <c r="B370" t="s">
        <v>22</v>
      </c>
      <c r="C370">
        <v>1.5229999999999999</v>
      </c>
      <c r="D370">
        <v>1.526</v>
      </c>
      <c r="E370">
        <v>1.534</v>
      </c>
      <c r="F370">
        <v>1.4379999999999999</v>
      </c>
      <c r="G370">
        <v>1.474</v>
      </c>
      <c r="H370">
        <v>-4.9000000000000002E-2</v>
      </c>
      <c r="I370">
        <v>-3.2172999999999998</v>
      </c>
      <c r="J370">
        <v>75390.899999999994</v>
      </c>
      <c r="K370">
        <v>11070.054</v>
      </c>
      <c r="L370">
        <v>2.0110000000000001</v>
      </c>
      <c r="M370">
        <v>2.9642140000000001</v>
      </c>
      <c r="N370">
        <f t="shared" si="22"/>
        <v>0</v>
      </c>
      <c r="O370">
        <f t="shared" si="21"/>
        <v>0</v>
      </c>
      <c r="P370">
        <f>SUM(N$2:N370)</f>
        <v>37000</v>
      </c>
      <c r="Q370">
        <f>SUM(O$2:O370)</f>
        <v>28336.412940949529</v>
      </c>
      <c r="R370">
        <f t="shared" si="20"/>
        <v>83995.191949343774</v>
      </c>
      <c r="S370">
        <f t="shared" si="23"/>
        <v>2.2701403229552373</v>
      </c>
    </row>
    <row r="371" spans="1:19">
      <c r="A371" s="1" t="d">
        <v>2018-02-02</v>
      </c>
      <c r="B371" t="s">
        <v>22</v>
      </c>
      <c r="C371">
        <v>1.474</v>
      </c>
      <c r="D371">
        <v>1.46</v>
      </c>
      <c r="E371">
        <v>1.4730000000000001</v>
      </c>
      <c r="F371">
        <v>1.415</v>
      </c>
      <c r="G371">
        <v>1.4419999999999999</v>
      </c>
      <c r="H371">
        <v>-3.2000000000000001E-2</v>
      </c>
      <c r="I371">
        <v>-2.1709999999999998</v>
      </c>
      <c r="J371">
        <v>46040.39</v>
      </c>
      <c r="K371">
        <v>6621.3559999999998</v>
      </c>
      <c r="L371">
        <v>2.0110000000000001</v>
      </c>
      <c r="M371">
        <v>2.8998620000000002</v>
      </c>
      <c r="N371">
        <f t="shared" si="22"/>
        <v>500</v>
      </c>
      <c r="O371">
        <f t="shared" si="21"/>
        <v>172.42199801231919</v>
      </c>
      <c r="P371">
        <f>SUM(N$2:N371)</f>
        <v>37500</v>
      </c>
      <c r="Q371">
        <f>SUM(O$2:O371)</f>
        <v>28508.834938961849</v>
      </c>
      <c r="R371">
        <f t="shared" si="20"/>
        <v>82671.687103767792</v>
      </c>
      <c r="S371">
        <f t="shared" si="23"/>
        <v>2.2045783227671412</v>
      </c>
    </row>
    <row r="372" spans="1:19">
      <c r="A372" s="1" t="d">
        <v>2018-02-05</v>
      </c>
      <c r="B372" t="s">
        <v>22</v>
      </c>
      <c r="C372">
        <v>1.4419999999999999</v>
      </c>
      <c r="D372">
        <v>1.43</v>
      </c>
      <c r="E372">
        <v>1.43</v>
      </c>
      <c r="F372">
        <v>1.3109999999999999</v>
      </c>
      <c r="G372">
        <v>1.337</v>
      </c>
      <c r="H372">
        <v>-0.105</v>
      </c>
      <c r="I372">
        <v>-7.2816000000000001</v>
      </c>
      <c r="J372">
        <v>89399.64</v>
      </c>
      <c r="K372">
        <v>12099.880999999999</v>
      </c>
      <c r="L372">
        <v>2.0110000000000001</v>
      </c>
      <c r="M372">
        <v>2.688707</v>
      </c>
      <c r="N372">
        <f t="shared" si="22"/>
        <v>0</v>
      </c>
      <c r="O372">
        <f t="shared" si="21"/>
        <v>0</v>
      </c>
      <c r="P372">
        <f>SUM(N$2:N372)</f>
        <v>37500</v>
      </c>
      <c r="Q372">
        <f>SUM(O$2:O372)</f>
        <v>28508.834938961849</v>
      </c>
      <c r="R372">
        <f t="shared" si="20"/>
        <v>76651.90406223129</v>
      </c>
      <c r="S372">
        <f t="shared" si="23"/>
        <v>2.0440507749928343</v>
      </c>
    </row>
    <row r="373" spans="1:19">
      <c r="A373" s="1" t="d">
        <v>2018-02-06</v>
      </c>
      <c r="B373" t="s">
        <v>22</v>
      </c>
      <c r="C373">
        <v>1.337</v>
      </c>
      <c r="D373">
        <v>1.3</v>
      </c>
      <c r="E373">
        <v>1.369</v>
      </c>
      <c r="F373">
        <v>1.28</v>
      </c>
      <c r="G373">
        <v>1.296</v>
      </c>
      <c r="H373">
        <v>-4.1000000000000002E-2</v>
      </c>
      <c r="I373">
        <v>-3.0666000000000002</v>
      </c>
      <c r="J373">
        <v>57382.78</v>
      </c>
      <c r="K373">
        <v>7555.4930000000004</v>
      </c>
      <c r="L373">
        <v>2.0110000000000001</v>
      </c>
      <c r="M373">
        <v>2.6062560000000001</v>
      </c>
      <c r="N373">
        <f t="shared" si="22"/>
        <v>0</v>
      </c>
      <c r="O373">
        <f t="shared" si="21"/>
        <v>0</v>
      </c>
      <c r="P373">
        <f>SUM(N$2:N373)</f>
        <v>37500</v>
      </c>
      <c r="Q373">
        <f>SUM(O$2:O373)</f>
        <v>28508.834938961849</v>
      </c>
      <c r="R373">
        <f t="shared" si="20"/>
        <v>74301.322112678958</v>
      </c>
      <c r="S373">
        <f t="shared" si="23"/>
        <v>1.9813685896714388</v>
      </c>
    </row>
    <row r="374" spans="1:19">
      <c r="A374" s="1" t="d">
        <v>2018-02-07</v>
      </c>
      <c r="B374" t="s">
        <v>22</v>
      </c>
      <c r="C374">
        <v>1.296</v>
      </c>
      <c r="D374">
        <v>1.3380000000000001</v>
      </c>
      <c r="E374">
        <v>1.3580000000000001</v>
      </c>
      <c r="F374">
        <v>1.2210000000000001</v>
      </c>
      <c r="G374">
        <v>1.2310000000000001</v>
      </c>
      <c r="H374">
        <v>-6.5000000000000002E-2</v>
      </c>
      <c r="I374">
        <v>-5.0153999999999996</v>
      </c>
      <c r="J374">
        <v>77896.479999999996</v>
      </c>
      <c r="K374">
        <v>10177.465</v>
      </c>
      <c r="L374">
        <v>2.0110000000000001</v>
      </c>
      <c r="M374">
        <v>2.4755410000000002</v>
      </c>
      <c r="N374">
        <f t="shared" si="22"/>
        <v>0</v>
      </c>
      <c r="O374">
        <f t="shared" si="21"/>
        <v>0</v>
      </c>
      <c r="P374">
        <f>SUM(N$2:N374)</f>
        <v>37500</v>
      </c>
      <c r="Q374">
        <f>SUM(O$2:O374)</f>
        <v>28508.834938961849</v>
      </c>
      <c r="R374">
        <f t="shared" si="20"/>
        <v>70574.789753632562</v>
      </c>
      <c r="S374">
        <f t="shared" si="23"/>
        <v>1.8819943934302017</v>
      </c>
    </row>
    <row r="375" spans="1:19">
      <c r="A375" s="1" t="d">
        <v>2018-02-08</v>
      </c>
      <c r="B375" t="s">
        <v>22</v>
      </c>
      <c r="C375">
        <v>1.2310000000000001</v>
      </c>
      <c r="D375">
        <v>1.23</v>
      </c>
      <c r="E375">
        <v>1.3009999999999999</v>
      </c>
      <c r="F375">
        <v>1.222</v>
      </c>
      <c r="G375">
        <v>1.2689999999999999</v>
      </c>
      <c r="H375">
        <v>3.7999999999999999E-2</v>
      </c>
      <c r="I375">
        <v>3.0869</v>
      </c>
      <c r="J375">
        <v>63156.69</v>
      </c>
      <c r="K375">
        <v>8025.5320000000002</v>
      </c>
      <c r="L375">
        <v>2.0110000000000001</v>
      </c>
      <c r="M375">
        <v>2.5519590000000001</v>
      </c>
      <c r="N375">
        <f t="shared" si="22"/>
        <v>0</v>
      </c>
      <c r="O375">
        <f t="shared" si="21"/>
        <v>0</v>
      </c>
      <c r="P375">
        <f>SUM(N$2:N375)</f>
        <v>37500</v>
      </c>
      <c r="Q375">
        <f>SUM(O$2:O375)</f>
        <v>28508.834938961849</v>
      </c>
      <c r="R375">
        <f t="shared" si="20"/>
        <v>72753.377901998145</v>
      </c>
      <c r="S375">
        <f t="shared" si="23"/>
        <v>1.9400900773866172</v>
      </c>
    </row>
    <row r="376" spans="1:19">
      <c r="A376" s="1" t="d">
        <v>2018-02-09</v>
      </c>
      <c r="B376" t="s">
        <v>22</v>
      </c>
      <c r="C376">
        <v>1.2689999999999999</v>
      </c>
      <c r="D376">
        <v>1.2</v>
      </c>
      <c r="E376">
        <v>1.22</v>
      </c>
      <c r="F376">
        <v>1.1419999999999999</v>
      </c>
      <c r="G376">
        <v>1.202</v>
      </c>
      <c r="H376">
        <v>-6.7000000000000004E-2</v>
      </c>
      <c r="I376">
        <v>-5.2797000000000001</v>
      </c>
      <c r="J376">
        <v>101232.98</v>
      </c>
      <c r="K376">
        <v>12002.674999999999</v>
      </c>
      <c r="L376">
        <v>2.0110000000000001</v>
      </c>
      <c r="M376">
        <v>2.4172220000000002</v>
      </c>
      <c r="N376">
        <f t="shared" si="22"/>
        <v>500</v>
      </c>
      <c r="O376">
        <f t="shared" si="21"/>
        <v>206.84901924606012</v>
      </c>
      <c r="P376">
        <f>SUM(N$2:N376)</f>
        <v>38000</v>
      </c>
      <c r="Q376">
        <f>SUM(O$2:O376)</f>
        <v>28715.683958207908</v>
      </c>
      <c r="R376">
        <f t="shared" si="20"/>
        <v>69412.18300882724</v>
      </c>
      <c r="S376">
        <f t="shared" si="23"/>
        <v>1.826636394969138</v>
      </c>
    </row>
    <row r="377" spans="1:19">
      <c r="A377" s="1" t="d">
        <v>2018-02-12</v>
      </c>
      <c r="B377" t="s">
        <v>22</v>
      </c>
      <c r="C377">
        <v>1.202</v>
      </c>
      <c r="D377">
        <v>1.216</v>
      </c>
      <c r="E377">
        <v>1.3220000000000001</v>
      </c>
      <c r="F377">
        <v>1.216</v>
      </c>
      <c r="G377">
        <v>1.3220000000000001</v>
      </c>
      <c r="H377">
        <v>0.12</v>
      </c>
      <c r="I377">
        <v>9.9833999999999996</v>
      </c>
      <c r="J377">
        <v>130666.82</v>
      </c>
      <c r="K377">
        <v>16789.922999999999</v>
      </c>
      <c r="L377">
        <v>2.0110000000000001</v>
      </c>
      <c r="M377">
        <v>2.6585420000000002</v>
      </c>
      <c r="N377">
        <f t="shared" si="22"/>
        <v>0</v>
      </c>
      <c r="O377">
        <f t="shared" si="21"/>
        <v>0</v>
      </c>
      <c r="P377">
        <f>SUM(N$2:N377)</f>
        <v>38000</v>
      </c>
      <c r="Q377">
        <f>SUM(O$2:O377)</f>
        <v>28715.683958207908</v>
      </c>
      <c r="R377">
        <f t="shared" si="20"/>
        <v>76341.851861621981</v>
      </c>
      <c r="S377">
        <f t="shared" si="23"/>
        <v>2.0089961016216309</v>
      </c>
    </row>
    <row r="378" spans="1:19">
      <c r="A378" s="1" t="d">
        <v>2018-02-13</v>
      </c>
      <c r="B378" t="s">
        <v>22</v>
      </c>
      <c r="C378">
        <v>1.3220000000000001</v>
      </c>
      <c r="D378">
        <v>1.3480000000000001</v>
      </c>
      <c r="E378">
        <v>1.379</v>
      </c>
      <c r="F378">
        <v>1.3109999999999999</v>
      </c>
      <c r="G378">
        <v>1.3220000000000001</v>
      </c>
      <c r="H378">
        <v>0</v>
      </c>
      <c r="I378">
        <v>0</v>
      </c>
      <c r="J378">
        <v>74478.149999999994</v>
      </c>
      <c r="K378">
        <v>10025.951999999999</v>
      </c>
      <c r="L378">
        <v>2.0110000000000001</v>
      </c>
      <c r="M378">
        <v>2.6585420000000002</v>
      </c>
      <c r="N378">
        <f t="shared" si="22"/>
        <v>0</v>
      </c>
      <c r="O378">
        <f t="shared" si="21"/>
        <v>0</v>
      </c>
      <c r="P378">
        <f>SUM(N$2:N378)</f>
        <v>38000</v>
      </c>
      <c r="Q378">
        <f>SUM(O$2:O378)</f>
        <v>28715.683958207908</v>
      </c>
      <c r="R378">
        <f t="shared" si="20"/>
        <v>76341.851861621981</v>
      </c>
      <c r="S378">
        <f t="shared" si="23"/>
        <v>2.0089961016216309</v>
      </c>
    </row>
    <row r="379" spans="1:19">
      <c r="A379" s="1" t="d">
        <v>2018-02-14</v>
      </c>
      <c r="B379" t="s">
        <v>22</v>
      </c>
      <c r="C379">
        <v>1.3220000000000001</v>
      </c>
      <c r="D379">
        <v>1.345</v>
      </c>
      <c r="E379">
        <v>1.345</v>
      </c>
      <c r="F379">
        <v>1.3</v>
      </c>
      <c r="G379">
        <v>1.329</v>
      </c>
      <c r="H379">
        <v>7.0000000000000001E-3</v>
      </c>
      <c r="I379">
        <v>0.52949999999999997</v>
      </c>
      <c r="J379">
        <v>29002.81</v>
      </c>
      <c r="K379">
        <v>3834.645</v>
      </c>
      <c r="L379">
        <v>2.0110000000000001</v>
      </c>
      <c r="M379">
        <v>2.6726190000000001</v>
      </c>
      <c r="N379">
        <f t="shared" si="22"/>
        <v>0</v>
      </c>
      <c r="O379">
        <f t="shared" si="21"/>
        <v>0</v>
      </c>
      <c r="P379">
        <f>SUM(N$2:N379)</f>
        <v>38000</v>
      </c>
      <c r="Q379">
        <f>SUM(O$2:O379)</f>
        <v>28715.683958207908</v>
      </c>
      <c r="R379">
        <f t="shared" si="20"/>
        <v>76746.082544701669</v>
      </c>
      <c r="S379">
        <f t="shared" si="23"/>
        <v>2.0196337511763596</v>
      </c>
    </row>
    <row r="380" spans="1:19">
      <c r="A380" s="1" t="d">
        <v>2018-02-22</v>
      </c>
      <c r="B380" t="s">
        <v>22</v>
      </c>
      <c r="C380">
        <v>1.329</v>
      </c>
      <c r="D380">
        <v>1.365</v>
      </c>
      <c r="E380">
        <v>1.413</v>
      </c>
      <c r="F380">
        <v>1.36</v>
      </c>
      <c r="G380">
        <v>1.413</v>
      </c>
      <c r="H380">
        <v>8.4000000000000005E-2</v>
      </c>
      <c r="I380">
        <v>6.3205</v>
      </c>
      <c r="J380">
        <v>76287.16</v>
      </c>
      <c r="K380">
        <v>10602.65</v>
      </c>
      <c r="L380">
        <v>2.0110000000000001</v>
      </c>
      <c r="M380">
        <v>2.8415430000000002</v>
      </c>
      <c r="N380">
        <f t="shared" si="22"/>
        <v>0</v>
      </c>
      <c r="O380">
        <f t="shared" si="21"/>
        <v>0</v>
      </c>
      <c r="P380">
        <f>SUM(N$2:N380)</f>
        <v>38000</v>
      </c>
      <c r="Q380">
        <f>SUM(O$2:O380)</f>
        <v>28715.683958207908</v>
      </c>
      <c r="R380">
        <f t="shared" si="20"/>
        <v>81596.850741657981</v>
      </c>
      <c r="S380">
        <f t="shared" si="23"/>
        <v>2.1472855458331046</v>
      </c>
    </row>
    <row r="381" spans="1:19">
      <c r="A381" s="1" t="d">
        <v>2018-02-23</v>
      </c>
      <c r="B381" t="s">
        <v>22</v>
      </c>
      <c r="C381">
        <v>1.413</v>
      </c>
      <c r="D381">
        <v>1.43</v>
      </c>
      <c r="E381">
        <v>1.4570000000000001</v>
      </c>
      <c r="F381">
        <v>1.3819999999999999</v>
      </c>
      <c r="G381">
        <v>1.39</v>
      </c>
      <c r="H381">
        <v>-2.3E-2</v>
      </c>
      <c r="I381">
        <v>-1.6276999999999999</v>
      </c>
      <c r="J381">
        <v>76970.38</v>
      </c>
      <c r="K381">
        <v>10906.644</v>
      </c>
      <c r="L381">
        <v>2.0110000000000001</v>
      </c>
      <c r="M381">
        <v>2.7952900000000001</v>
      </c>
      <c r="N381">
        <f t="shared" si="22"/>
        <v>500</v>
      </c>
      <c r="O381">
        <f t="shared" si="21"/>
        <v>178.87231736242035</v>
      </c>
      <c r="P381">
        <f>SUM(N$2:N381)</f>
        <v>38500</v>
      </c>
      <c r="Q381">
        <f>SUM(O$2:O381)</f>
        <v>28894.556275570329</v>
      </c>
      <c r="R381">
        <f t="shared" ref="R381:R444" si="24">Q381*M381</f>
        <v>80768.664211538984</v>
      </c>
      <c r="S381">
        <f t="shared" si="23"/>
        <v>2.0978873821178956</v>
      </c>
    </row>
    <row r="382" spans="1:19">
      <c r="A382" s="1" t="d">
        <v>2018-02-26</v>
      </c>
      <c r="B382" t="s">
        <v>22</v>
      </c>
      <c r="C382">
        <v>1.39</v>
      </c>
      <c r="D382">
        <v>1.4039999999999999</v>
      </c>
      <c r="E382">
        <v>1.4079999999999999</v>
      </c>
      <c r="F382">
        <v>1.36</v>
      </c>
      <c r="G382">
        <v>1.38</v>
      </c>
      <c r="H382">
        <v>-0.01</v>
      </c>
      <c r="I382">
        <v>-0.71940000000000004</v>
      </c>
      <c r="J382">
        <v>60798.91</v>
      </c>
      <c r="K382">
        <v>8383.2309999999998</v>
      </c>
      <c r="L382">
        <v>2.0110000000000001</v>
      </c>
      <c r="M382">
        <v>2.77517999999999</v>
      </c>
      <c r="N382">
        <f t="shared" si="22"/>
        <v>0</v>
      </c>
      <c r="O382">
        <f t="shared" ref="O382:O445" si="25">IF(N382=0,0,N382/M382)</f>
        <v>0</v>
      </c>
      <c r="P382">
        <f>SUM(N$2:N382)</f>
        <v>38500</v>
      </c>
      <c r="Q382">
        <f>SUM(O$2:O382)</f>
        <v>28894.556275570329</v>
      </c>
      <c r="R382">
        <f t="shared" si="24"/>
        <v>80187.594684836979</v>
      </c>
      <c r="S382">
        <f t="shared" si="23"/>
        <v>2.0827946671386228</v>
      </c>
    </row>
    <row r="383" spans="1:19">
      <c r="A383" s="1" t="d">
        <v>2018-02-27</v>
      </c>
      <c r="B383" t="s">
        <v>22</v>
      </c>
      <c r="C383">
        <v>1.38</v>
      </c>
      <c r="D383">
        <v>1.389</v>
      </c>
      <c r="E383">
        <v>1.4</v>
      </c>
      <c r="F383">
        <v>1.33</v>
      </c>
      <c r="G383">
        <v>1.345</v>
      </c>
      <c r="H383">
        <v>-3.5000000000000003E-2</v>
      </c>
      <c r="I383">
        <v>-2.5362</v>
      </c>
      <c r="J383">
        <v>56876.37</v>
      </c>
      <c r="K383">
        <v>7728.8779999999997</v>
      </c>
      <c r="L383">
        <v>2.0110000000000001</v>
      </c>
      <c r="M383">
        <v>2.7047949999999998</v>
      </c>
      <c r="N383">
        <f t="shared" si="22"/>
        <v>0</v>
      </c>
      <c r="O383">
        <f t="shared" si="25"/>
        <v>0</v>
      </c>
      <c r="P383">
        <f>SUM(N$2:N383)</f>
        <v>38500</v>
      </c>
      <c r="Q383">
        <f>SUM(O$2:O383)</f>
        <v>28894.556275570329</v>
      </c>
      <c r="R383">
        <f t="shared" si="24"/>
        <v>78153.851341381247</v>
      </c>
      <c r="S383">
        <f t="shared" si="23"/>
        <v>2.0299701647112012</v>
      </c>
    </row>
    <row r="384" spans="1:19">
      <c r="A384" s="1" t="d">
        <v>2018-02-28</v>
      </c>
      <c r="B384" t="s">
        <v>22</v>
      </c>
      <c r="C384">
        <v>1.345</v>
      </c>
      <c r="D384">
        <v>1.3080000000000001</v>
      </c>
      <c r="E384">
        <v>1.32</v>
      </c>
      <c r="F384">
        <v>1.24</v>
      </c>
      <c r="G384">
        <v>1.2669999999999999</v>
      </c>
      <c r="H384">
        <v>-7.8E-2</v>
      </c>
      <c r="I384">
        <v>-5.7992999999999997</v>
      </c>
      <c r="J384">
        <v>83014.27</v>
      </c>
      <c r="K384">
        <v>10561.392</v>
      </c>
      <c r="L384">
        <v>2.0110000000000001</v>
      </c>
      <c r="M384">
        <v>2.5479370000000001</v>
      </c>
      <c r="N384">
        <f t="shared" si="22"/>
        <v>0</v>
      </c>
      <c r="O384">
        <f t="shared" si="25"/>
        <v>0</v>
      </c>
      <c r="P384">
        <f>SUM(N$2:N384)</f>
        <v>38500</v>
      </c>
      <c r="Q384">
        <f>SUM(O$2:O384)</f>
        <v>28894.556275570329</v>
      </c>
      <c r="R384">
        <f t="shared" si="24"/>
        <v>73621.509033107839</v>
      </c>
      <c r="S384">
        <f t="shared" si="23"/>
        <v>1.9122469878729309</v>
      </c>
    </row>
    <row r="385" spans="1:19">
      <c r="A385" s="1" t="d">
        <v>2018-03-01</v>
      </c>
      <c r="B385" t="s">
        <v>22</v>
      </c>
      <c r="C385">
        <v>1.2669999999999999</v>
      </c>
      <c r="D385">
        <v>1.2509999999999999</v>
      </c>
      <c r="E385">
        <v>1.31</v>
      </c>
      <c r="F385">
        <v>1.248</v>
      </c>
      <c r="G385">
        <v>1.298</v>
      </c>
      <c r="H385">
        <v>3.1E-2</v>
      </c>
      <c r="I385">
        <v>2.4466999999999999</v>
      </c>
      <c r="J385">
        <v>70181.09</v>
      </c>
      <c r="K385">
        <v>9063.9680000000008</v>
      </c>
      <c r="L385">
        <v>2.0110000000000001</v>
      </c>
      <c r="M385">
        <v>2.6102780000000001</v>
      </c>
      <c r="N385">
        <f t="shared" ref="N385:N448" si="26">IF(WEEKDAY(A385,2)=5,500,0)</f>
        <v>0</v>
      </c>
      <c r="O385">
        <f t="shared" si="25"/>
        <v>0</v>
      </c>
      <c r="P385">
        <f>SUM(N$2:N385)</f>
        <v>38500</v>
      </c>
      <c r="Q385">
        <f>SUM(O$2:O385)</f>
        <v>28894.556275570329</v>
      </c>
      <c r="R385">
        <f t="shared" si="24"/>
        <v>75422.824565883173</v>
      </c>
      <c r="S385">
        <f t="shared" ref="S385:S448" si="27">R385/P385</f>
        <v>1.9590344043086538</v>
      </c>
    </row>
    <row r="386" spans="1:19">
      <c r="A386" s="1" t="d">
        <v>2018-03-02</v>
      </c>
      <c r="B386" t="s">
        <v>22</v>
      </c>
      <c r="C386">
        <v>1.298</v>
      </c>
      <c r="D386">
        <v>1.288</v>
      </c>
      <c r="E386">
        <v>1.2949999999999999</v>
      </c>
      <c r="F386">
        <v>1.26</v>
      </c>
      <c r="G386">
        <v>1.266</v>
      </c>
      <c r="H386">
        <v>-3.2000000000000001E-2</v>
      </c>
      <c r="I386">
        <v>-2.4653</v>
      </c>
      <c r="J386">
        <v>44336.12</v>
      </c>
      <c r="K386">
        <v>5629.57</v>
      </c>
      <c r="L386">
        <v>2.0110000000000001</v>
      </c>
      <c r="M386">
        <v>2.5459260000000001</v>
      </c>
      <c r="N386">
        <f t="shared" si="26"/>
        <v>500</v>
      </c>
      <c r="O386">
        <f t="shared" si="25"/>
        <v>196.39219678812344</v>
      </c>
      <c r="P386">
        <f>SUM(N$2:N386)</f>
        <v>39000</v>
      </c>
      <c r="Q386">
        <f>SUM(O$2:O386)</f>
        <v>29090.948472358454</v>
      </c>
      <c r="R386">
        <f t="shared" si="24"/>
        <v>74063.402080437678</v>
      </c>
      <c r="S386">
        <f t="shared" si="27"/>
        <v>1.8990615918060942</v>
      </c>
    </row>
    <row r="387" spans="1:19">
      <c r="A387" s="1" t="d">
        <v>2018-03-05</v>
      </c>
      <c r="B387" t="s">
        <v>22</v>
      </c>
      <c r="C387">
        <v>1.266</v>
      </c>
      <c r="D387">
        <v>1.276</v>
      </c>
      <c r="E387">
        <v>1.2829999999999999</v>
      </c>
      <c r="F387">
        <v>1.228</v>
      </c>
      <c r="G387">
        <v>1.232</v>
      </c>
      <c r="H387">
        <v>-3.4000000000000002E-2</v>
      </c>
      <c r="I387">
        <v>-2.6856</v>
      </c>
      <c r="J387">
        <v>33013</v>
      </c>
      <c r="K387">
        <v>4121.8990000000003</v>
      </c>
      <c r="L387">
        <v>2.0110000000000001</v>
      </c>
      <c r="M387">
        <v>2.4775520000000002</v>
      </c>
      <c r="N387">
        <f t="shared" si="26"/>
        <v>0</v>
      </c>
      <c r="O387">
        <f t="shared" si="25"/>
        <v>0</v>
      </c>
      <c r="P387">
        <f>SUM(N$2:N387)</f>
        <v>39000</v>
      </c>
      <c r="Q387">
        <f>SUM(O$2:O387)</f>
        <v>29090.948472358454</v>
      </c>
      <c r="R387">
        <f t="shared" si="24"/>
        <v>72074.337569588635</v>
      </c>
      <c r="S387">
        <f t="shared" si="27"/>
        <v>1.8480599376817599</v>
      </c>
    </row>
    <row r="388" spans="1:19">
      <c r="A388" s="1" t="d">
        <v>2018-03-06</v>
      </c>
      <c r="B388" t="s">
        <v>22</v>
      </c>
      <c r="C388">
        <v>1.232</v>
      </c>
      <c r="D388">
        <v>1.2549999999999999</v>
      </c>
      <c r="E388">
        <v>1.2589999999999999</v>
      </c>
      <c r="F388">
        <v>1.1910000000000001</v>
      </c>
      <c r="G388">
        <v>1.2589999999999999</v>
      </c>
      <c r="H388">
        <v>2.7E-2</v>
      </c>
      <c r="I388">
        <v>2.1916000000000002</v>
      </c>
      <c r="J388">
        <v>42122.37</v>
      </c>
      <c r="K388">
        <v>5199.6679999999997</v>
      </c>
      <c r="L388">
        <v>2.0110000000000001</v>
      </c>
      <c r="M388">
        <v>2.5318489999999998</v>
      </c>
      <c r="N388">
        <f t="shared" si="26"/>
        <v>0</v>
      </c>
      <c r="O388">
        <f t="shared" si="25"/>
        <v>0</v>
      </c>
      <c r="P388">
        <f>SUM(N$2:N388)</f>
        <v>39000</v>
      </c>
      <c r="Q388">
        <f>SUM(O$2:O388)</f>
        <v>29090.948472358454</v>
      </c>
      <c r="R388">
        <f t="shared" si="24"/>
        <v>73653.888798792279</v>
      </c>
      <c r="S388">
        <f t="shared" si="27"/>
        <v>1.8885612512510841</v>
      </c>
    </row>
    <row r="389" spans="1:19">
      <c r="A389" s="1" t="d">
        <v>2018-03-07</v>
      </c>
      <c r="B389" t="s">
        <v>22</v>
      </c>
      <c r="C389">
        <v>1.2589999999999999</v>
      </c>
      <c r="D389">
        <v>1.252</v>
      </c>
      <c r="E389">
        <v>1.3049999999999999</v>
      </c>
      <c r="F389">
        <v>1.248</v>
      </c>
      <c r="G389">
        <v>1.2729999999999999</v>
      </c>
      <c r="H389">
        <v>1.4E-2</v>
      </c>
      <c r="I389">
        <v>1.1120000000000001</v>
      </c>
      <c r="J389">
        <v>70282.41</v>
      </c>
      <c r="K389">
        <v>9019.0349999999999</v>
      </c>
      <c r="L389">
        <v>2.0110000000000001</v>
      </c>
      <c r="M389">
        <v>2.560003</v>
      </c>
      <c r="N389">
        <f t="shared" si="26"/>
        <v>0</v>
      </c>
      <c r="O389">
        <f t="shared" si="25"/>
        <v>0</v>
      </c>
      <c r="P389">
        <f>SUM(N$2:N389)</f>
        <v>39000</v>
      </c>
      <c r="Q389">
        <f>SUM(O$2:O389)</f>
        <v>29090.948472358454</v>
      </c>
      <c r="R389">
        <f t="shared" si="24"/>
        <v>74472.915362083062</v>
      </c>
      <c r="S389">
        <f t="shared" si="27"/>
        <v>1.9095619323611042</v>
      </c>
    </row>
    <row r="390" spans="1:19">
      <c r="A390" s="1" t="d">
        <v>2018-03-08</v>
      </c>
      <c r="B390" t="s">
        <v>22</v>
      </c>
      <c r="C390">
        <v>1.2729999999999999</v>
      </c>
      <c r="D390">
        <v>1.272</v>
      </c>
      <c r="E390">
        <v>1.3440000000000001</v>
      </c>
      <c r="F390">
        <v>1.2589999999999999</v>
      </c>
      <c r="G390">
        <v>1.3440000000000001</v>
      </c>
      <c r="H390">
        <v>7.0999999999999994E-2</v>
      </c>
      <c r="I390">
        <v>5.5773999999999999</v>
      </c>
      <c r="J390">
        <v>73187.149999999994</v>
      </c>
      <c r="K390">
        <v>9595.5949999999993</v>
      </c>
      <c r="L390">
        <v>2.0110000000000001</v>
      </c>
      <c r="M390">
        <v>2.7027839999999999</v>
      </c>
      <c r="N390">
        <f t="shared" si="26"/>
        <v>0</v>
      </c>
      <c r="O390">
        <f t="shared" si="25"/>
        <v>0</v>
      </c>
      <c r="P390">
        <f>SUM(N$2:N390)</f>
        <v>39000</v>
      </c>
      <c r="Q390">
        <f>SUM(O$2:O390)</f>
        <v>29090.948472358454</v>
      </c>
      <c r="R390">
        <f t="shared" si="24"/>
        <v>78626.550075914871</v>
      </c>
      <c r="S390">
        <f t="shared" si="27"/>
        <v>2.0160653865619196</v>
      </c>
    </row>
    <row r="391" spans="1:19">
      <c r="A391" s="1" t="d">
        <v>2018-03-09</v>
      </c>
      <c r="B391" t="s">
        <v>22</v>
      </c>
      <c r="C391">
        <v>1.3440000000000001</v>
      </c>
      <c r="D391">
        <v>1.341</v>
      </c>
      <c r="E391">
        <v>1.379</v>
      </c>
      <c r="F391">
        <v>1.341</v>
      </c>
      <c r="G391">
        <v>1.359</v>
      </c>
      <c r="H391">
        <v>1.4999999999999999E-2</v>
      </c>
      <c r="I391">
        <v>1.1161000000000001</v>
      </c>
      <c r="J391">
        <v>63887.66</v>
      </c>
      <c r="K391">
        <v>8714.1190000000006</v>
      </c>
      <c r="L391">
        <v>2.0110000000000001</v>
      </c>
      <c r="M391">
        <v>2.7329490000000001</v>
      </c>
      <c r="N391">
        <f t="shared" si="26"/>
        <v>500</v>
      </c>
      <c r="O391">
        <f t="shared" si="25"/>
        <v>182.95255418231369</v>
      </c>
      <c r="P391">
        <f>SUM(N$2:N391)</f>
        <v>39500</v>
      </c>
      <c r="Q391">
        <f>SUM(O$2:O391)</f>
        <v>29273.901026540767</v>
      </c>
      <c r="R391">
        <f t="shared" si="24"/>
        <v>80004.078536583562</v>
      </c>
      <c r="S391">
        <f t="shared" si="27"/>
        <v>2.0254197097869255</v>
      </c>
    </row>
    <row r="392" spans="1:19">
      <c r="A392" s="1" t="d">
        <v>2018-03-12</v>
      </c>
      <c r="B392" t="s">
        <v>22</v>
      </c>
      <c r="C392">
        <v>1.359</v>
      </c>
      <c r="D392">
        <v>1.3560000000000001</v>
      </c>
      <c r="E392">
        <v>1.361</v>
      </c>
      <c r="F392">
        <v>1.3009999999999999</v>
      </c>
      <c r="G392">
        <v>1.319</v>
      </c>
      <c r="H392">
        <v>-0.04</v>
      </c>
      <c r="I392">
        <v>-2.9432999999999998</v>
      </c>
      <c r="J392">
        <v>83858.23</v>
      </c>
      <c r="K392">
        <v>11087.949000000001</v>
      </c>
      <c r="L392">
        <v>2.0110000000000001</v>
      </c>
      <c r="M392">
        <v>2.6525089999999998</v>
      </c>
      <c r="N392">
        <f t="shared" si="26"/>
        <v>0</v>
      </c>
      <c r="O392">
        <f t="shared" si="25"/>
        <v>0</v>
      </c>
      <c r="P392">
        <f>SUM(N$2:N392)</f>
        <v>39500</v>
      </c>
      <c r="Q392">
        <f>SUM(O$2:O392)</f>
        <v>29273.901026540767</v>
      </c>
      <c r="R392">
        <f t="shared" si="24"/>
        <v>77649.285938008616</v>
      </c>
      <c r="S392">
        <f t="shared" si="27"/>
        <v>1.9658047072913574</v>
      </c>
    </row>
    <row r="393" spans="1:19">
      <c r="A393" s="1" t="d">
        <v>2018-03-13</v>
      </c>
      <c r="B393" t="s">
        <v>22</v>
      </c>
      <c r="C393">
        <v>1.319</v>
      </c>
      <c r="D393">
        <v>1.3129999999999999</v>
      </c>
      <c r="E393">
        <v>1.3260000000000001</v>
      </c>
      <c r="F393">
        <v>1.28</v>
      </c>
      <c r="G393">
        <v>1.2809999999999999</v>
      </c>
      <c r="H393">
        <v>-3.7999999999999999E-2</v>
      </c>
      <c r="I393">
        <v>-2.8809999999999998</v>
      </c>
      <c r="J393">
        <v>45764.4</v>
      </c>
      <c r="K393">
        <v>5955.4520000000002</v>
      </c>
      <c r="L393">
        <v>2.0110000000000001</v>
      </c>
      <c r="M393">
        <v>2.5760909999999999</v>
      </c>
      <c r="N393">
        <f t="shared" si="26"/>
        <v>0</v>
      </c>
      <c r="O393">
        <f t="shared" si="25"/>
        <v>0</v>
      </c>
      <c r="P393">
        <f>SUM(N$2:N393)</f>
        <v>39500</v>
      </c>
      <c r="Q393">
        <f>SUM(O$2:O393)</f>
        <v>29273.901026540767</v>
      </c>
      <c r="R393">
        <f t="shared" si="24"/>
        <v>75412.232969362434</v>
      </c>
      <c r="S393">
        <f t="shared" si="27"/>
        <v>1.9091704549205679</v>
      </c>
    </row>
    <row r="394" spans="1:19">
      <c r="A394" s="1" t="d">
        <v>2018-03-14</v>
      </c>
      <c r="B394" t="s">
        <v>22</v>
      </c>
      <c r="C394">
        <v>1.2809999999999999</v>
      </c>
      <c r="D394">
        <v>1.2789999999999999</v>
      </c>
      <c r="E394">
        <v>1.319</v>
      </c>
      <c r="F394">
        <v>1.2709999999999999</v>
      </c>
      <c r="G394">
        <v>1.319</v>
      </c>
      <c r="H394">
        <v>3.7999999999999999E-2</v>
      </c>
      <c r="I394">
        <v>2.9664000000000001</v>
      </c>
      <c r="J394">
        <v>56524.61</v>
      </c>
      <c r="K394">
        <v>7359.6880000000001</v>
      </c>
      <c r="L394">
        <v>2.0110000000000001</v>
      </c>
      <c r="M394">
        <v>2.6525089999999998</v>
      </c>
      <c r="N394">
        <f t="shared" si="26"/>
        <v>0</v>
      </c>
      <c r="O394">
        <f t="shared" si="25"/>
        <v>0</v>
      </c>
      <c r="P394">
        <f>SUM(N$2:N394)</f>
        <v>39500</v>
      </c>
      <c r="Q394">
        <f>SUM(O$2:O394)</f>
        <v>29273.901026540767</v>
      </c>
      <c r="R394">
        <f t="shared" si="24"/>
        <v>77649.285938008616</v>
      </c>
      <c r="S394">
        <f t="shared" si="27"/>
        <v>1.9658047072913574</v>
      </c>
    </row>
    <row r="395" spans="1:19">
      <c r="A395" s="1" t="d">
        <v>2018-03-15</v>
      </c>
      <c r="B395" t="s">
        <v>22</v>
      </c>
      <c r="C395">
        <v>1.319</v>
      </c>
      <c r="D395">
        <v>1.3180000000000001</v>
      </c>
      <c r="E395">
        <v>1.373</v>
      </c>
      <c r="F395">
        <v>1.3109999999999999</v>
      </c>
      <c r="G395">
        <v>1.367</v>
      </c>
      <c r="H395">
        <v>4.8000000000000001E-2</v>
      </c>
      <c r="I395">
        <v>3.6391</v>
      </c>
      <c r="J395">
        <v>92028</v>
      </c>
      <c r="K395">
        <v>12503.040999999999</v>
      </c>
      <c r="L395">
        <v>2.0110000000000001</v>
      </c>
      <c r="M395">
        <v>2.749037</v>
      </c>
      <c r="N395">
        <f t="shared" si="26"/>
        <v>0</v>
      </c>
      <c r="O395">
        <f t="shared" si="25"/>
        <v>0</v>
      </c>
      <c r="P395">
        <f>SUM(N$2:N395)</f>
        <v>39500</v>
      </c>
      <c r="Q395">
        <f>SUM(O$2:O395)</f>
        <v>29273.901026540767</v>
      </c>
      <c r="R395">
        <f t="shared" si="24"/>
        <v>80475.037056298548</v>
      </c>
      <c r="S395">
        <f t="shared" si="27"/>
        <v>2.0373427102860391</v>
      </c>
    </row>
    <row r="396" spans="1:19">
      <c r="A396" s="1" t="d">
        <v>2018-03-16</v>
      </c>
      <c r="B396" t="s">
        <v>22</v>
      </c>
      <c r="C396">
        <v>1.367</v>
      </c>
      <c r="D396">
        <v>1.367</v>
      </c>
      <c r="E396">
        <v>1.375</v>
      </c>
      <c r="F396">
        <v>1.327</v>
      </c>
      <c r="G396">
        <v>1.33</v>
      </c>
      <c r="H396">
        <v>-3.6999999999999998E-2</v>
      </c>
      <c r="I396">
        <v>-2.7067000000000001</v>
      </c>
      <c r="J396">
        <v>55243.360000000001</v>
      </c>
      <c r="K396">
        <v>7450.0870000000004</v>
      </c>
      <c r="L396">
        <v>2.0110000000000001</v>
      </c>
      <c r="M396">
        <v>2.6746300000000001</v>
      </c>
      <c r="N396">
        <f t="shared" si="26"/>
        <v>500</v>
      </c>
      <c r="O396">
        <f t="shared" si="25"/>
        <v>186.9417452133566</v>
      </c>
      <c r="P396">
        <f>SUM(N$2:N396)</f>
        <v>40000</v>
      </c>
      <c r="Q396">
        <f>SUM(O$2:O396)</f>
        <v>29460.842771754124</v>
      </c>
      <c r="R396">
        <f t="shared" si="24"/>
        <v>78796.853902616727</v>
      </c>
      <c r="S396">
        <f t="shared" si="27"/>
        <v>1.9699213475654183</v>
      </c>
    </row>
    <row r="397" spans="1:19">
      <c r="A397" s="1" t="d">
        <v>2018-03-19</v>
      </c>
      <c r="B397" t="s">
        <v>22</v>
      </c>
      <c r="C397">
        <v>1.33</v>
      </c>
      <c r="D397">
        <v>1.33</v>
      </c>
      <c r="E397">
        <v>1.359</v>
      </c>
      <c r="F397">
        <v>1.3120000000000001</v>
      </c>
      <c r="G397">
        <v>1.35</v>
      </c>
      <c r="H397">
        <v>0.02</v>
      </c>
      <c r="I397">
        <v>1.5038</v>
      </c>
      <c r="J397">
        <v>33641.089999999997</v>
      </c>
      <c r="K397">
        <v>4508.7049999999999</v>
      </c>
      <c r="L397">
        <v>2.0110000000000001</v>
      </c>
      <c r="M397">
        <v>2.7148500000000002</v>
      </c>
      <c r="N397">
        <f t="shared" si="26"/>
        <v>0</v>
      </c>
      <c r="O397">
        <f t="shared" si="25"/>
        <v>0</v>
      </c>
      <c r="P397">
        <f>SUM(N$2:N397)</f>
        <v>40000</v>
      </c>
      <c r="Q397">
        <f>SUM(O$2:O397)</f>
        <v>29460.842771754124</v>
      </c>
      <c r="R397">
        <f t="shared" si="24"/>
        <v>79981.768998896689</v>
      </c>
      <c r="S397">
        <f t="shared" si="27"/>
        <v>1.9995442249724171</v>
      </c>
    </row>
    <row r="398" spans="1:19">
      <c r="A398" s="1" t="d">
        <v>2018-03-20</v>
      </c>
      <c r="B398" t="s">
        <v>22</v>
      </c>
      <c r="C398">
        <v>1.35</v>
      </c>
      <c r="D398">
        <v>1.32</v>
      </c>
      <c r="E398">
        <v>1.345</v>
      </c>
      <c r="F398">
        <v>1.3049999999999999</v>
      </c>
      <c r="G398">
        <v>1.3109999999999999</v>
      </c>
      <c r="H398">
        <v>-3.9E-2</v>
      </c>
      <c r="I398">
        <v>-2.8889</v>
      </c>
      <c r="J398">
        <v>37905.31</v>
      </c>
      <c r="K398">
        <v>4993.0360000000001</v>
      </c>
      <c r="L398">
        <v>2.0110000000000001</v>
      </c>
      <c r="M398">
        <v>2.6364209999999999</v>
      </c>
      <c r="N398">
        <f t="shared" si="26"/>
        <v>0</v>
      </c>
      <c r="O398">
        <f t="shared" si="25"/>
        <v>0</v>
      </c>
      <c r="P398">
        <f>SUM(N$2:N398)</f>
        <v>40000</v>
      </c>
      <c r="Q398">
        <f>SUM(O$2:O398)</f>
        <v>29460.842771754124</v>
      </c>
      <c r="R398">
        <f t="shared" si="24"/>
        <v>77671.184561150774</v>
      </c>
      <c r="S398">
        <f t="shared" si="27"/>
        <v>1.9417796140287693</v>
      </c>
    </row>
    <row r="399" spans="1:19">
      <c r="A399" s="1" t="d">
        <v>2018-03-21</v>
      </c>
      <c r="B399" t="s">
        <v>22</v>
      </c>
      <c r="C399">
        <v>1.3109999999999999</v>
      </c>
      <c r="D399">
        <v>1.31</v>
      </c>
      <c r="E399">
        <v>1.33</v>
      </c>
      <c r="F399">
        <v>1.2929999999999999</v>
      </c>
      <c r="G399">
        <v>1.3069999999999999</v>
      </c>
      <c r="H399">
        <v>-4.0000000000000001E-3</v>
      </c>
      <c r="I399">
        <v>-0.30509999999999998</v>
      </c>
      <c r="J399">
        <v>48785.53</v>
      </c>
      <c r="K399">
        <v>6414.6859999999997</v>
      </c>
      <c r="L399">
        <v>2.0110000000000001</v>
      </c>
      <c r="M399">
        <v>2.628377</v>
      </c>
      <c r="N399">
        <f t="shared" si="26"/>
        <v>0</v>
      </c>
      <c r="O399">
        <f t="shared" si="25"/>
        <v>0</v>
      </c>
      <c r="P399">
        <f>SUM(N$2:N399)</f>
        <v>40000</v>
      </c>
      <c r="Q399">
        <f>SUM(O$2:O399)</f>
        <v>29460.842771754124</v>
      </c>
      <c r="R399">
        <f t="shared" si="24"/>
        <v>77434.201541894785</v>
      </c>
      <c r="S399">
        <f t="shared" si="27"/>
        <v>1.9358550385473696</v>
      </c>
    </row>
    <row r="400" spans="1:19">
      <c r="A400" s="1" t="d">
        <v>2018-03-22</v>
      </c>
      <c r="B400" t="s">
        <v>22</v>
      </c>
      <c r="C400">
        <v>1.3069999999999999</v>
      </c>
      <c r="D400">
        <v>1.3</v>
      </c>
      <c r="E400">
        <v>1.31</v>
      </c>
      <c r="F400">
        <v>1.2410000000000001</v>
      </c>
      <c r="G400">
        <v>1.2450000000000001</v>
      </c>
      <c r="H400">
        <v>-6.2E-2</v>
      </c>
      <c r="I400">
        <v>-4.7436999999999996</v>
      </c>
      <c r="J400">
        <v>69821.86</v>
      </c>
      <c r="K400">
        <v>8866.8250000000007</v>
      </c>
      <c r="L400">
        <v>2.0110000000000001</v>
      </c>
      <c r="M400">
        <v>2.503695</v>
      </c>
      <c r="N400">
        <f t="shared" si="26"/>
        <v>0</v>
      </c>
      <c r="O400">
        <f t="shared" si="25"/>
        <v>0</v>
      </c>
      <c r="P400">
        <f>SUM(N$2:N400)</f>
        <v>40000</v>
      </c>
      <c r="Q400">
        <f>SUM(O$2:O400)</f>
        <v>29460.842771754124</v>
      </c>
      <c r="R400">
        <f t="shared" si="24"/>
        <v>73760.964743426943</v>
      </c>
      <c r="S400">
        <f t="shared" si="27"/>
        <v>1.8440241185856736</v>
      </c>
    </row>
    <row r="401" spans="1:19">
      <c r="A401" s="1" t="d">
        <v>2018-03-23</v>
      </c>
      <c r="B401" t="s">
        <v>22</v>
      </c>
      <c r="C401">
        <v>1.2450000000000001</v>
      </c>
      <c r="D401">
        <v>1.161</v>
      </c>
      <c r="E401">
        <v>1.226</v>
      </c>
      <c r="F401">
        <v>1.1559999999999999</v>
      </c>
      <c r="G401">
        <v>1.18</v>
      </c>
      <c r="H401">
        <v>-6.5000000000000002E-2</v>
      </c>
      <c r="I401">
        <v>-5.2209000000000003</v>
      </c>
      <c r="J401">
        <v>64763.76</v>
      </c>
      <c r="K401">
        <v>7661.26</v>
      </c>
      <c r="L401">
        <v>2.0110000000000001</v>
      </c>
      <c r="M401">
        <v>2.3729800000000001</v>
      </c>
      <c r="N401">
        <f t="shared" si="26"/>
        <v>500</v>
      </c>
      <c r="O401">
        <f t="shared" si="25"/>
        <v>210.705526384546</v>
      </c>
      <c r="P401">
        <f>SUM(N$2:N401)</f>
        <v>40500</v>
      </c>
      <c r="Q401">
        <f>SUM(O$2:O401)</f>
        <v>29671.54829813867</v>
      </c>
      <c r="R401">
        <f t="shared" si="24"/>
        <v>70409.990680517105</v>
      </c>
      <c r="S401">
        <f t="shared" si="27"/>
        <v>1.7385182884078298</v>
      </c>
    </row>
    <row r="402" spans="1:19">
      <c r="A402" s="1" t="d">
        <v>2018-03-26</v>
      </c>
      <c r="B402" t="s">
        <v>22</v>
      </c>
      <c r="C402">
        <v>1.18</v>
      </c>
      <c r="D402">
        <v>1.1180000000000001</v>
      </c>
      <c r="E402">
        <v>1.2869999999999999</v>
      </c>
      <c r="F402">
        <v>1.1180000000000001</v>
      </c>
      <c r="G402">
        <v>1.1919999999999999</v>
      </c>
      <c r="H402">
        <v>1.2E-2</v>
      </c>
      <c r="I402">
        <v>1.0168999999999999</v>
      </c>
      <c r="J402">
        <v>29643.42</v>
      </c>
      <c r="K402">
        <v>3462.643</v>
      </c>
      <c r="L402">
        <v>2.0110000000000001</v>
      </c>
      <c r="M402">
        <v>2.3971119999999999</v>
      </c>
      <c r="N402">
        <f t="shared" si="26"/>
        <v>0</v>
      </c>
      <c r="O402">
        <f t="shared" si="25"/>
        <v>0</v>
      </c>
      <c r="P402">
        <f>SUM(N$2:N402)</f>
        <v>40500</v>
      </c>
      <c r="Q402">
        <f>SUM(O$2:O402)</f>
        <v>29671.54829813867</v>
      </c>
      <c r="R402">
        <f t="shared" si="24"/>
        <v>71126.024484047783</v>
      </c>
      <c r="S402">
        <f t="shared" si="27"/>
        <v>1.7561981354085872</v>
      </c>
    </row>
    <row r="403" spans="1:19">
      <c r="A403" s="1" t="d">
        <v>2018-03-27</v>
      </c>
      <c r="B403" t="s">
        <v>22</v>
      </c>
      <c r="C403">
        <v>1.1919999999999999</v>
      </c>
      <c r="D403">
        <v>1.2050000000000001</v>
      </c>
      <c r="E403">
        <v>1.2290000000000001</v>
      </c>
      <c r="F403">
        <v>1.17</v>
      </c>
      <c r="G403">
        <v>1.2</v>
      </c>
      <c r="H403">
        <v>8.0000000000000002E-3</v>
      </c>
      <c r="I403">
        <v>0.67110000000000003</v>
      </c>
      <c r="J403">
        <v>44041.58</v>
      </c>
      <c r="K403">
        <v>5317.65</v>
      </c>
      <c r="L403">
        <v>2.0110000000000001</v>
      </c>
      <c r="M403">
        <v>2.4131999999999998</v>
      </c>
      <c r="N403">
        <f t="shared" si="26"/>
        <v>0</v>
      </c>
      <c r="O403">
        <f t="shared" si="25"/>
        <v>0</v>
      </c>
      <c r="P403">
        <f>SUM(N$2:N403)</f>
        <v>40500</v>
      </c>
      <c r="Q403">
        <f>SUM(O$2:O403)</f>
        <v>29671.54829813867</v>
      </c>
      <c r="R403">
        <f t="shared" si="24"/>
        <v>71603.380353068234</v>
      </c>
      <c r="S403">
        <f t="shared" si="27"/>
        <v>1.7679847000757589</v>
      </c>
    </row>
    <row r="404" spans="1:19">
      <c r="A404" s="1" t="d">
        <v>2018-03-28</v>
      </c>
      <c r="B404" t="s">
        <v>22</v>
      </c>
      <c r="C404">
        <v>1.2</v>
      </c>
      <c r="D404">
        <v>1.198</v>
      </c>
      <c r="E404">
        <v>1.198</v>
      </c>
      <c r="F404">
        <v>1.1100000000000001</v>
      </c>
      <c r="G404">
        <v>1.111</v>
      </c>
      <c r="H404">
        <v>-8.8999999999999996E-2</v>
      </c>
      <c r="I404">
        <v>-7.4166999999999996</v>
      </c>
      <c r="J404">
        <v>64725.67</v>
      </c>
      <c r="K404">
        <v>7410.9809999999998</v>
      </c>
      <c r="L404">
        <v>2.0110000000000001</v>
      </c>
      <c r="M404">
        <v>2.2342209999999998</v>
      </c>
      <c r="N404">
        <f t="shared" si="26"/>
        <v>0</v>
      </c>
      <c r="O404">
        <f t="shared" si="25"/>
        <v>0</v>
      </c>
      <c r="P404">
        <f>SUM(N$2:N404)</f>
        <v>40500</v>
      </c>
      <c r="Q404">
        <f>SUM(O$2:O404)</f>
        <v>29671.54829813867</v>
      </c>
      <c r="R404">
        <f t="shared" si="24"/>
        <v>66292.796310215679</v>
      </c>
      <c r="S404">
        <f t="shared" si="27"/>
        <v>1.6368591681534737</v>
      </c>
    </row>
    <row r="405" spans="1:19">
      <c r="A405" s="1" t="d">
        <v>2018-03-29</v>
      </c>
      <c r="B405" t="s">
        <v>22</v>
      </c>
      <c r="C405">
        <v>1.111</v>
      </c>
      <c r="D405">
        <v>1.125</v>
      </c>
      <c r="E405">
        <v>1.218</v>
      </c>
      <c r="F405">
        <v>1.0880000000000001</v>
      </c>
      <c r="G405">
        <v>1.1950000000000001</v>
      </c>
      <c r="H405">
        <v>8.4000000000000005E-2</v>
      </c>
      <c r="I405">
        <v>7.5608000000000004</v>
      </c>
      <c r="J405">
        <v>76815.759999999995</v>
      </c>
      <c r="K405">
        <v>8900.7109999999993</v>
      </c>
      <c r="L405">
        <v>2.0110000000000001</v>
      </c>
      <c r="M405">
        <v>2.4031449999999999</v>
      </c>
      <c r="N405">
        <f t="shared" si="26"/>
        <v>0</v>
      </c>
      <c r="O405">
        <f t="shared" si="25"/>
        <v>0</v>
      </c>
      <c r="P405">
        <f>SUM(N$2:N405)</f>
        <v>40500</v>
      </c>
      <c r="Q405">
        <f>SUM(O$2:O405)</f>
        <v>29671.54829813867</v>
      </c>
      <c r="R405">
        <f t="shared" si="24"/>
        <v>71305.032934930452</v>
      </c>
      <c r="S405">
        <f t="shared" si="27"/>
        <v>1.7606180971587766</v>
      </c>
    </row>
    <row r="406" spans="1:19">
      <c r="A406" s="1" t="d">
        <v>2018-03-30</v>
      </c>
      <c r="B406" t="s">
        <v>22</v>
      </c>
      <c r="C406">
        <v>1.1950000000000001</v>
      </c>
      <c r="D406">
        <v>1.194</v>
      </c>
      <c r="E406">
        <v>1.196</v>
      </c>
      <c r="F406">
        <v>1.157</v>
      </c>
      <c r="G406">
        <v>1.18</v>
      </c>
      <c r="H406">
        <v>-1.4999999999999999E-2</v>
      </c>
      <c r="I406">
        <v>-1.2552000000000001</v>
      </c>
      <c r="J406">
        <v>49973.93</v>
      </c>
      <c r="K406">
        <v>5859.0140000000001</v>
      </c>
      <c r="L406">
        <v>2.0110000000000001</v>
      </c>
      <c r="M406">
        <v>2.3729800000000001</v>
      </c>
      <c r="N406">
        <f t="shared" si="26"/>
        <v>500</v>
      </c>
      <c r="O406">
        <f t="shared" si="25"/>
        <v>210.705526384546</v>
      </c>
      <c r="P406">
        <f>SUM(N$2:N406)</f>
        <v>41000</v>
      </c>
      <c r="Q406">
        <f>SUM(O$2:O406)</f>
        <v>29882.253824523217</v>
      </c>
      <c r="R406">
        <f t="shared" si="24"/>
        <v>70909.990680517105</v>
      </c>
      <c r="S406">
        <f t="shared" si="27"/>
        <v>1.7295119678174904</v>
      </c>
    </row>
    <row r="407" spans="1:19">
      <c r="A407" s="1" t="d">
        <v>2018-04-02</v>
      </c>
      <c r="B407" t="s">
        <v>22</v>
      </c>
      <c r="C407">
        <v>1.18</v>
      </c>
      <c r="D407">
        <v>1.17</v>
      </c>
      <c r="E407">
        <v>1.21</v>
      </c>
      <c r="F407">
        <v>1.1499999999999999</v>
      </c>
      <c r="G407">
        <v>1.1679999999999999</v>
      </c>
      <c r="H407">
        <v>-1.2E-2</v>
      </c>
      <c r="I407">
        <v>-1.0168999999999999</v>
      </c>
      <c r="J407">
        <v>31445.85</v>
      </c>
      <c r="K407">
        <v>3707.0030000000002</v>
      </c>
      <c r="L407">
        <v>2.0110000000000001</v>
      </c>
      <c r="M407">
        <v>2.3488479999999998</v>
      </c>
      <c r="N407">
        <f t="shared" si="26"/>
        <v>0</v>
      </c>
      <c r="O407">
        <f t="shared" si="25"/>
        <v>0</v>
      </c>
      <c r="P407">
        <f>SUM(N$2:N407)</f>
        <v>41000</v>
      </c>
      <c r="Q407">
        <f>SUM(O$2:O407)</f>
        <v>29882.253824523217</v>
      </c>
      <c r="R407">
        <f t="shared" si="24"/>
        <v>70188.872131223703</v>
      </c>
      <c r="S407">
        <f t="shared" si="27"/>
        <v>1.7119237105176512</v>
      </c>
    </row>
    <row r="408" spans="1:19">
      <c r="A408" s="1" t="d">
        <v>2018-04-03</v>
      </c>
      <c r="B408" t="s">
        <v>22</v>
      </c>
      <c r="C408">
        <v>1.1679999999999999</v>
      </c>
      <c r="D408">
        <v>1.165</v>
      </c>
      <c r="E408">
        <v>1.2030000000000001</v>
      </c>
      <c r="F408">
        <v>1.1519999999999999</v>
      </c>
      <c r="G408">
        <v>1.1859999999999999</v>
      </c>
      <c r="H408">
        <v>1.7999999999999999E-2</v>
      </c>
      <c r="I408">
        <v>1.5410999999999999</v>
      </c>
      <c r="J408">
        <v>47079.05</v>
      </c>
      <c r="K408">
        <v>5572.8609999999999</v>
      </c>
      <c r="L408">
        <v>2.0110000000000001</v>
      </c>
      <c r="M408">
        <v>2.385046</v>
      </c>
      <c r="N408">
        <f t="shared" si="26"/>
        <v>0</v>
      </c>
      <c r="O408">
        <f t="shared" si="25"/>
        <v>0</v>
      </c>
      <c r="P408">
        <f>SUM(N$2:N408)</f>
        <v>41000</v>
      </c>
      <c r="Q408">
        <f>SUM(O$2:O408)</f>
        <v>29882.253824523217</v>
      </c>
      <c r="R408">
        <f t="shared" si="24"/>
        <v>71270.549955163806</v>
      </c>
      <c r="S408">
        <f t="shared" si="27"/>
        <v>1.73830609646741</v>
      </c>
    </row>
    <row r="409" spans="1:19">
      <c r="A409" s="1" t="d">
        <v>2018-04-04</v>
      </c>
      <c r="B409" t="s">
        <v>22</v>
      </c>
      <c r="C409">
        <v>1.1859999999999999</v>
      </c>
      <c r="D409">
        <v>1.1870000000000001</v>
      </c>
      <c r="E409">
        <v>1.2949999999999999</v>
      </c>
      <c r="F409">
        <v>1.1870000000000001</v>
      </c>
      <c r="G409">
        <v>1.264</v>
      </c>
      <c r="H409">
        <v>7.8E-2</v>
      </c>
      <c r="I409">
        <v>6.5766999999999998</v>
      </c>
      <c r="J409">
        <v>97061.32</v>
      </c>
      <c r="K409">
        <v>12251.142</v>
      </c>
      <c r="L409">
        <v>2.0110000000000001</v>
      </c>
      <c r="M409">
        <v>2.5419040000000002</v>
      </c>
      <c r="N409">
        <f t="shared" si="26"/>
        <v>0</v>
      </c>
      <c r="O409">
        <f t="shared" si="25"/>
        <v>0</v>
      </c>
      <c r="P409">
        <f>SUM(N$2:N409)</f>
        <v>41000</v>
      </c>
      <c r="Q409">
        <f>SUM(O$2:O409)</f>
        <v>29882.253824523217</v>
      </c>
      <c r="R409">
        <f t="shared" si="24"/>
        <v>75957.820525570874</v>
      </c>
      <c r="S409">
        <f t="shared" si="27"/>
        <v>1.8526297689163629</v>
      </c>
    </row>
    <row r="410" spans="1:19">
      <c r="A410" s="1" t="d">
        <v>2018-04-09</v>
      </c>
      <c r="B410" t="s">
        <v>22</v>
      </c>
      <c r="C410">
        <v>1.264</v>
      </c>
      <c r="D410">
        <v>1.25</v>
      </c>
      <c r="E410">
        <v>1.2949999999999999</v>
      </c>
      <c r="F410">
        <v>1.2410000000000001</v>
      </c>
      <c r="G410">
        <v>1.274</v>
      </c>
      <c r="H410">
        <v>0.01</v>
      </c>
      <c r="I410">
        <v>0.79110000000000003</v>
      </c>
      <c r="J410">
        <v>63135.71</v>
      </c>
      <c r="K410">
        <v>7959.7780000000002</v>
      </c>
      <c r="L410">
        <v>2.0110000000000001</v>
      </c>
      <c r="M410">
        <v>2.562014</v>
      </c>
      <c r="N410">
        <f t="shared" si="26"/>
        <v>0</v>
      </c>
      <c r="O410">
        <f t="shared" si="25"/>
        <v>0</v>
      </c>
      <c r="P410">
        <f>SUM(N$2:N410)</f>
        <v>41000</v>
      </c>
      <c r="Q410">
        <f>SUM(O$2:O410)</f>
        <v>29882.253824523217</v>
      </c>
      <c r="R410">
        <f t="shared" si="24"/>
        <v>76558.752649982023</v>
      </c>
      <c r="S410">
        <f t="shared" si="27"/>
        <v>1.8672866499995615</v>
      </c>
    </row>
    <row r="411" spans="1:19">
      <c r="A411" s="1" t="d">
        <v>2018-04-10</v>
      </c>
      <c r="B411" t="s">
        <v>22</v>
      </c>
      <c r="C411">
        <v>1.274</v>
      </c>
      <c r="D411">
        <v>1.274</v>
      </c>
      <c r="E411">
        <v>1.294</v>
      </c>
      <c r="F411">
        <v>1.2569999999999999</v>
      </c>
      <c r="G411">
        <v>1.29</v>
      </c>
      <c r="H411">
        <v>1.6E-2</v>
      </c>
      <c r="I411">
        <v>1.2559</v>
      </c>
      <c r="J411">
        <v>46171.89</v>
      </c>
      <c r="K411">
        <v>5887.76</v>
      </c>
      <c r="L411">
        <v>2.0110000000000001</v>
      </c>
      <c r="M411">
        <v>2.5941900000000002</v>
      </c>
      <c r="N411">
        <f t="shared" si="26"/>
        <v>0</v>
      </c>
      <c r="O411">
        <f t="shared" si="25"/>
        <v>0</v>
      </c>
      <c r="P411">
        <f>SUM(N$2:N411)</f>
        <v>41000</v>
      </c>
      <c r="Q411">
        <f>SUM(O$2:O411)</f>
        <v>29882.253824523217</v>
      </c>
      <c r="R411">
        <f t="shared" si="24"/>
        <v>77520.244049039888</v>
      </c>
      <c r="S411">
        <f t="shared" si="27"/>
        <v>1.8907376597326802</v>
      </c>
    </row>
    <row r="412" spans="1:19">
      <c r="A412" s="1" t="d">
        <v>2018-04-11</v>
      </c>
      <c r="B412" t="s">
        <v>22</v>
      </c>
      <c r="C412">
        <v>1.29</v>
      </c>
      <c r="D412">
        <v>1.29</v>
      </c>
      <c r="E412">
        <v>1.329</v>
      </c>
      <c r="F412">
        <v>1.27</v>
      </c>
      <c r="G412">
        <v>1.278</v>
      </c>
      <c r="H412">
        <v>-1.2E-2</v>
      </c>
      <c r="I412">
        <v>-0.93020000000000003</v>
      </c>
      <c r="J412">
        <v>51552.89</v>
      </c>
      <c r="K412">
        <v>6717.1549999999997</v>
      </c>
      <c r="L412">
        <v>2.0110000000000001</v>
      </c>
      <c r="M412">
        <v>2.570058</v>
      </c>
      <c r="N412">
        <f t="shared" si="26"/>
        <v>0</v>
      </c>
      <c r="O412">
        <f t="shared" si="25"/>
        <v>0</v>
      </c>
      <c r="P412">
        <f>SUM(N$2:N412)</f>
        <v>41000</v>
      </c>
      <c r="Q412">
        <f>SUM(O$2:O412)</f>
        <v>29882.253824523217</v>
      </c>
      <c r="R412">
        <f t="shared" si="24"/>
        <v>76799.125499746486</v>
      </c>
      <c r="S412">
        <f t="shared" si="27"/>
        <v>1.8731494024328412</v>
      </c>
    </row>
    <row r="413" spans="1:19">
      <c r="A413" s="1" t="d">
        <v>2018-04-12</v>
      </c>
      <c r="B413" t="s">
        <v>22</v>
      </c>
      <c r="C413">
        <v>1.278</v>
      </c>
      <c r="D413">
        <v>1.284</v>
      </c>
      <c r="E413">
        <v>1.296</v>
      </c>
      <c r="F413">
        <v>1.26</v>
      </c>
      <c r="G413">
        <v>1.268</v>
      </c>
      <c r="H413">
        <v>-0.01</v>
      </c>
      <c r="I413">
        <v>-0.78249999999999997</v>
      </c>
      <c r="J413">
        <v>28841.83</v>
      </c>
      <c r="K413">
        <v>3681.6750000000002</v>
      </c>
      <c r="L413">
        <v>2.0110000000000001</v>
      </c>
      <c r="M413">
        <v>2.5499480000000001</v>
      </c>
      <c r="N413">
        <f t="shared" si="26"/>
        <v>0</v>
      </c>
      <c r="O413">
        <f t="shared" si="25"/>
        <v>0</v>
      </c>
      <c r="P413">
        <f>SUM(N$2:N413)</f>
        <v>41000</v>
      </c>
      <c r="Q413">
        <f>SUM(O$2:O413)</f>
        <v>29882.253824523217</v>
      </c>
      <c r="R413">
        <f t="shared" si="24"/>
        <v>76198.193375335337</v>
      </c>
      <c r="S413">
        <f t="shared" si="27"/>
        <v>1.8584925213496424</v>
      </c>
    </row>
    <row r="414" spans="1:19">
      <c r="A414" s="1" t="d">
        <v>2018-04-13</v>
      </c>
      <c r="B414" t="s">
        <v>22</v>
      </c>
      <c r="C414">
        <v>1.268</v>
      </c>
      <c r="D414">
        <v>1.28</v>
      </c>
      <c r="E414">
        <v>1.292</v>
      </c>
      <c r="F414">
        <v>1.228</v>
      </c>
      <c r="G414">
        <v>1.232</v>
      </c>
      <c r="H414">
        <v>-3.5999999999999997E-2</v>
      </c>
      <c r="I414">
        <v>-2.8391000000000002</v>
      </c>
      <c r="J414">
        <v>35109</v>
      </c>
      <c r="K414">
        <v>4386.6719999999996</v>
      </c>
      <c r="L414">
        <v>2.0110000000000001</v>
      </c>
      <c r="M414">
        <v>2.4775520000000002</v>
      </c>
      <c r="N414">
        <f t="shared" si="26"/>
        <v>500</v>
      </c>
      <c r="O414">
        <f t="shared" si="25"/>
        <v>201.81211130987361</v>
      </c>
      <c r="P414">
        <f>SUM(N$2:N414)</f>
        <v>41500</v>
      </c>
      <c r="Q414">
        <f>SUM(O$2:O414)</f>
        <v>30084.065935833092</v>
      </c>
      <c r="R414">
        <f t="shared" si="24"/>
        <v>74534.83772745516</v>
      </c>
      <c r="S414">
        <f t="shared" si="27"/>
        <v>1.7960201862037388</v>
      </c>
    </row>
    <row r="415" spans="1:19">
      <c r="A415" s="1" t="d">
        <v>2018-04-16</v>
      </c>
      <c r="B415" t="s">
        <v>22</v>
      </c>
      <c r="C415">
        <v>1.232</v>
      </c>
      <c r="D415">
        <v>1.232</v>
      </c>
      <c r="E415">
        <v>1.276</v>
      </c>
      <c r="F415">
        <v>1.2250000000000001</v>
      </c>
      <c r="G415">
        <v>1.246</v>
      </c>
      <c r="H415">
        <v>1.4E-2</v>
      </c>
      <c r="I415">
        <v>1.1364000000000001</v>
      </c>
      <c r="J415">
        <v>36235</v>
      </c>
      <c r="K415">
        <v>4538.0200000000004</v>
      </c>
      <c r="L415">
        <v>2.0110000000000001</v>
      </c>
      <c r="M415">
        <v>2.505706</v>
      </c>
      <c r="N415">
        <f t="shared" si="26"/>
        <v>0</v>
      </c>
      <c r="O415">
        <f t="shared" si="25"/>
        <v>0</v>
      </c>
      <c r="P415">
        <f>SUM(N$2:N415)</f>
        <v>41500</v>
      </c>
      <c r="Q415">
        <f>SUM(O$2:O415)</f>
        <v>30084.065935833092</v>
      </c>
      <c r="R415">
        <f t="shared" si="24"/>
        <v>75381.824519812595</v>
      </c>
      <c r="S415">
        <f t="shared" si="27"/>
        <v>1.8164295065015084</v>
      </c>
    </row>
    <row r="416" spans="1:19">
      <c r="A416" s="1" t="d">
        <v>2018-04-17</v>
      </c>
      <c r="B416" t="s">
        <v>22</v>
      </c>
      <c r="C416">
        <v>1.246</v>
      </c>
      <c r="D416">
        <v>1.25</v>
      </c>
      <c r="E416">
        <v>1.2589999999999999</v>
      </c>
      <c r="F416">
        <v>1.208</v>
      </c>
      <c r="G416">
        <v>1.2110000000000001</v>
      </c>
      <c r="H416">
        <v>-3.5000000000000003E-2</v>
      </c>
      <c r="I416">
        <v>-2.8090000000000002</v>
      </c>
      <c r="J416">
        <v>19535.060000000001</v>
      </c>
      <c r="K416">
        <v>2413.373</v>
      </c>
      <c r="L416">
        <v>2.0110000000000001</v>
      </c>
      <c r="M416">
        <v>2.4353210000000001</v>
      </c>
      <c r="N416">
        <f t="shared" si="26"/>
        <v>0</v>
      </c>
      <c r="O416">
        <f t="shared" si="25"/>
        <v>0</v>
      </c>
      <c r="P416">
        <f>SUM(N$2:N416)</f>
        <v>41500</v>
      </c>
      <c r="Q416">
        <f>SUM(O$2:O416)</f>
        <v>30084.065935833092</v>
      </c>
      <c r="R416">
        <f t="shared" si="24"/>
        <v>73264.357538918979</v>
      </c>
      <c r="S416">
        <f t="shared" si="27"/>
        <v>1.7654062057570838</v>
      </c>
    </row>
    <row r="417" spans="1:19">
      <c r="A417" s="1" t="d">
        <v>2018-04-18</v>
      </c>
      <c r="B417" t="s">
        <v>22</v>
      </c>
      <c r="C417">
        <v>1.2110000000000001</v>
      </c>
      <c r="D417">
        <v>1.224</v>
      </c>
      <c r="E417">
        <v>1.2310000000000001</v>
      </c>
      <c r="F417">
        <v>1.1539999999999999</v>
      </c>
      <c r="G417">
        <v>1.1859999999999999</v>
      </c>
      <c r="H417">
        <v>-2.5000000000000001E-2</v>
      </c>
      <c r="I417">
        <v>-2.0644</v>
      </c>
      <c r="J417">
        <v>42151.94</v>
      </c>
      <c r="K417">
        <v>5011.5730000000003</v>
      </c>
      <c r="L417">
        <v>2.0110000000000001</v>
      </c>
      <c r="M417">
        <v>2.385046</v>
      </c>
      <c r="N417">
        <f t="shared" si="26"/>
        <v>0</v>
      </c>
      <c r="O417">
        <f t="shared" si="25"/>
        <v>0</v>
      </c>
      <c r="P417">
        <f>SUM(N$2:N417)</f>
        <v>41500</v>
      </c>
      <c r="Q417">
        <f>SUM(O$2:O417)</f>
        <v>30084.065935833092</v>
      </c>
      <c r="R417">
        <f t="shared" si="24"/>
        <v>71751.881123994972</v>
      </c>
      <c r="S417">
        <f t="shared" si="27"/>
        <v>1.728960990939638</v>
      </c>
    </row>
    <row r="418" spans="1:19">
      <c r="A418" s="1" t="d">
        <v>2018-04-19</v>
      </c>
      <c r="B418" t="s">
        <v>22</v>
      </c>
      <c r="C418">
        <v>1.1859999999999999</v>
      </c>
      <c r="D418">
        <v>1.1970000000000001</v>
      </c>
      <c r="E418">
        <v>1.2490000000000001</v>
      </c>
      <c r="F418">
        <v>1.196</v>
      </c>
      <c r="G418">
        <v>1.246</v>
      </c>
      <c r="H418">
        <v>0.06</v>
      </c>
      <c r="I418">
        <v>5.0590000000000002</v>
      </c>
      <c r="J418">
        <v>60409.94</v>
      </c>
      <c r="K418">
        <v>7438.5060000000003</v>
      </c>
      <c r="L418">
        <v>2.0110000000000001</v>
      </c>
      <c r="M418">
        <v>2.505706</v>
      </c>
      <c r="N418">
        <f t="shared" si="26"/>
        <v>0</v>
      </c>
      <c r="O418">
        <f t="shared" si="25"/>
        <v>0</v>
      </c>
      <c r="P418">
        <f>SUM(N$2:N418)</f>
        <v>41500</v>
      </c>
      <c r="Q418">
        <f>SUM(O$2:O418)</f>
        <v>30084.065935833092</v>
      </c>
      <c r="R418">
        <f t="shared" si="24"/>
        <v>75381.824519812595</v>
      </c>
      <c r="S418">
        <f t="shared" si="27"/>
        <v>1.8164295065015084</v>
      </c>
    </row>
    <row r="419" spans="1:19">
      <c r="A419" s="1" t="d">
        <v>2018-04-20</v>
      </c>
      <c r="B419" t="s">
        <v>22</v>
      </c>
      <c r="C419">
        <v>1.246</v>
      </c>
      <c r="D419">
        <v>1.246</v>
      </c>
      <c r="E419">
        <v>1.282</v>
      </c>
      <c r="F419">
        <v>1.23</v>
      </c>
      <c r="G419">
        <v>1.23</v>
      </c>
      <c r="H419">
        <v>-1.6E-2</v>
      </c>
      <c r="I419">
        <v>-1.2841</v>
      </c>
      <c r="J419">
        <v>44319.94</v>
      </c>
      <c r="K419">
        <v>5574.5609999999997</v>
      </c>
      <c r="L419">
        <v>2.0110000000000001</v>
      </c>
      <c r="M419">
        <v>2.4735299999999998</v>
      </c>
      <c r="N419">
        <f t="shared" si="26"/>
        <v>500</v>
      </c>
      <c r="O419">
        <f t="shared" si="25"/>
        <v>202.14026108436124</v>
      </c>
      <c r="P419">
        <f>SUM(N$2:N419)</f>
        <v>42000</v>
      </c>
      <c r="Q419">
        <f>SUM(O$2:O419)</f>
        <v>30286.206196917454</v>
      </c>
      <c r="R419">
        <f t="shared" si="24"/>
        <v>74913.839614261218</v>
      </c>
      <c r="S419">
        <f t="shared" si="27"/>
        <v>1.7836628479586005</v>
      </c>
    </row>
    <row r="420" spans="1:19">
      <c r="A420" s="1" t="d">
        <v>2018-04-23</v>
      </c>
      <c r="B420" t="s">
        <v>22</v>
      </c>
      <c r="C420">
        <v>1.23</v>
      </c>
      <c r="D420">
        <v>1.228</v>
      </c>
      <c r="E420">
        <v>1.2490000000000001</v>
      </c>
      <c r="F420">
        <v>1.1910000000000001</v>
      </c>
      <c r="G420">
        <v>1.2190000000000001</v>
      </c>
      <c r="H420">
        <v>-1.0999999999999999E-2</v>
      </c>
      <c r="I420">
        <v>-0.89429999999999998</v>
      </c>
      <c r="J420">
        <v>44197.45</v>
      </c>
      <c r="K420">
        <v>5378.04</v>
      </c>
      <c r="L420">
        <v>2.0110000000000001</v>
      </c>
      <c r="M420">
        <v>2.4514089999999999</v>
      </c>
      <c r="N420">
        <f t="shared" si="26"/>
        <v>0</v>
      </c>
      <c r="O420">
        <f t="shared" si="25"/>
        <v>0</v>
      </c>
      <c r="P420">
        <f>SUM(N$2:N420)</f>
        <v>42000</v>
      </c>
      <c r="Q420">
        <f>SUM(O$2:O420)</f>
        <v>30286.206196917454</v>
      </c>
      <c r="R420">
        <f t="shared" si="24"/>
        <v>74243.878446979215</v>
      </c>
      <c r="S420">
        <f t="shared" si="27"/>
        <v>1.7677113915947433</v>
      </c>
    </row>
    <row r="421" spans="1:19">
      <c r="A421" s="1" t="d">
        <v>2018-04-24</v>
      </c>
      <c r="B421" t="s">
        <v>22</v>
      </c>
      <c r="C421">
        <v>1.2190000000000001</v>
      </c>
      <c r="D421">
        <v>1.228</v>
      </c>
      <c r="E421">
        <v>1.294</v>
      </c>
      <c r="F421">
        <v>1.228</v>
      </c>
      <c r="G421">
        <v>1.2929999999999999</v>
      </c>
      <c r="H421">
        <v>7.3999999999999996E-2</v>
      </c>
      <c r="I421">
        <v>6.0705</v>
      </c>
      <c r="J421">
        <v>65992.45</v>
      </c>
      <c r="K421">
        <v>8411.5779999999995</v>
      </c>
      <c r="L421">
        <v>2.0110000000000001</v>
      </c>
      <c r="M421">
        <v>2.6002230000000002</v>
      </c>
      <c r="N421">
        <f t="shared" si="26"/>
        <v>0</v>
      </c>
      <c r="O421">
        <f t="shared" si="25"/>
        <v>0</v>
      </c>
      <c r="P421">
        <f>SUM(N$2:N421)</f>
        <v>42000</v>
      </c>
      <c r="Q421">
        <f>SUM(O$2:O421)</f>
        <v>30286.206196917454</v>
      </c>
      <c r="R421">
        <f t="shared" si="24"/>
        <v>78750.889935967294</v>
      </c>
      <c r="S421">
        <f t="shared" si="27"/>
        <v>1.8750211889516022</v>
      </c>
    </row>
    <row r="422" spans="1:19">
      <c r="A422" s="1" t="d">
        <v>2018-04-25</v>
      </c>
      <c r="B422" t="s">
        <v>22</v>
      </c>
      <c r="C422">
        <v>1.2929999999999999</v>
      </c>
      <c r="D422">
        <v>1.288</v>
      </c>
      <c r="E422">
        <v>1.296</v>
      </c>
      <c r="F422">
        <v>1.2709999999999999</v>
      </c>
      <c r="G422">
        <v>1.292</v>
      </c>
      <c r="H422">
        <v>-1E-3</v>
      </c>
      <c r="I422">
        <v>-7.7299999999999994E-2</v>
      </c>
      <c r="J422">
        <v>27505</v>
      </c>
      <c r="K422">
        <v>3525.4</v>
      </c>
      <c r="L422">
        <v>2.0110000000000001</v>
      </c>
      <c r="M422">
        <v>2.5982120000000002</v>
      </c>
      <c r="N422">
        <f t="shared" si="26"/>
        <v>0</v>
      </c>
      <c r="O422">
        <f t="shared" si="25"/>
        <v>0</v>
      </c>
      <c r="P422">
        <f>SUM(N$2:N422)</f>
        <v>42000</v>
      </c>
      <c r="Q422">
        <f>SUM(O$2:O422)</f>
        <v>30286.206196917454</v>
      </c>
      <c r="R422">
        <f t="shared" si="24"/>
        <v>78689.984375305299</v>
      </c>
      <c r="S422">
        <f t="shared" si="27"/>
        <v>1.873571056554888</v>
      </c>
    </row>
    <row r="423" spans="1:19">
      <c r="A423" s="1" t="d">
        <v>2018-04-26</v>
      </c>
      <c r="B423" t="s">
        <v>22</v>
      </c>
      <c r="C423">
        <v>1.292</v>
      </c>
      <c r="D423">
        <v>1.29</v>
      </c>
      <c r="E423">
        <v>1.29</v>
      </c>
      <c r="F423">
        <v>1.22</v>
      </c>
      <c r="G423">
        <v>1.2210000000000001</v>
      </c>
      <c r="H423">
        <v>-7.0999999999999994E-2</v>
      </c>
      <c r="I423">
        <v>-5.4954000000000001</v>
      </c>
      <c r="J423">
        <v>33345</v>
      </c>
      <c r="K423">
        <v>4137.415</v>
      </c>
      <c r="L423">
        <v>2.0110000000000001</v>
      </c>
      <c r="M423">
        <v>2.4554309999999999</v>
      </c>
      <c r="N423">
        <f t="shared" si="26"/>
        <v>0</v>
      </c>
      <c r="O423">
        <f t="shared" si="25"/>
        <v>0</v>
      </c>
      <c r="P423">
        <f>SUM(N$2:N423)</f>
        <v>42000</v>
      </c>
      <c r="Q423">
        <f>SUM(O$2:O423)</f>
        <v>30286.206196917454</v>
      </c>
      <c r="R423">
        <f t="shared" si="24"/>
        <v>74365.68956830322</v>
      </c>
      <c r="S423">
        <f t="shared" si="27"/>
        <v>1.770611656388172</v>
      </c>
    </row>
    <row r="424" spans="1:19">
      <c r="A424" s="1" t="d">
        <v>2018-04-27</v>
      </c>
      <c r="B424" t="s">
        <v>22</v>
      </c>
      <c r="C424">
        <v>1.2210000000000001</v>
      </c>
      <c r="D424">
        <v>1.2390000000000001</v>
      </c>
      <c r="E424">
        <v>1.2649999999999999</v>
      </c>
      <c r="F424">
        <v>1.21</v>
      </c>
      <c r="G424">
        <v>1.2330000000000001</v>
      </c>
      <c r="H424">
        <v>1.2E-2</v>
      </c>
      <c r="I424">
        <v>0.98280000000000001</v>
      </c>
      <c r="J424">
        <v>30303</v>
      </c>
      <c r="K424">
        <v>3736.8629999999998</v>
      </c>
      <c r="L424">
        <v>2.0110000000000001</v>
      </c>
      <c r="M424">
        <v>2.4795630000000002</v>
      </c>
      <c r="N424">
        <f t="shared" si="26"/>
        <v>500</v>
      </c>
      <c r="O424">
        <f t="shared" si="25"/>
        <v>201.64843563160119</v>
      </c>
      <c r="P424">
        <f>SUM(N$2:N424)</f>
        <v>42500</v>
      </c>
      <c r="Q424">
        <f>SUM(O$2:O424)</f>
        <v>30487.854632549053</v>
      </c>
      <c r="R424">
        <f t="shared" si="24"/>
        <v>75596.556296247232</v>
      </c>
      <c r="S424">
        <f t="shared" si="27"/>
        <v>1.7787425010881701</v>
      </c>
    </row>
    <row r="425" spans="1:19">
      <c r="A425" s="1" t="d">
        <v>2018-05-02</v>
      </c>
      <c r="B425" t="s">
        <v>22</v>
      </c>
      <c r="C425">
        <v>1.2330000000000001</v>
      </c>
      <c r="D425">
        <v>1.2350000000000001</v>
      </c>
      <c r="E425">
        <v>1.2470000000000001</v>
      </c>
      <c r="F425">
        <v>1.2010000000000001</v>
      </c>
      <c r="G425">
        <v>1.2470000000000001</v>
      </c>
      <c r="H425">
        <v>1.4E-2</v>
      </c>
      <c r="I425">
        <v>1.1354</v>
      </c>
      <c r="J425">
        <v>43053.06</v>
      </c>
      <c r="K425">
        <v>5257.5510000000004</v>
      </c>
      <c r="L425">
        <v>2.0110000000000001</v>
      </c>
      <c r="M425">
        <v>2.507717</v>
      </c>
      <c r="N425">
        <f t="shared" si="26"/>
        <v>0</v>
      </c>
      <c r="O425">
        <f t="shared" si="25"/>
        <v>0</v>
      </c>
      <c r="P425">
        <f>SUM(N$2:N425)</f>
        <v>42500</v>
      </c>
      <c r="Q425">
        <f>SUM(O$2:O425)</f>
        <v>30487.854632549053</v>
      </c>
      <c r="R425">
        <f t="shared" si="24"/>
        <v>76454.911355572011</v>
      </c>
      <c r="S425">
        <f t="shared" si="27"/>
        <v>1.7989390907193414</v>
      </c>
    </row>
    <row r="426" spans="1:19">
      <c r="A426" s="1" t="d">
        <v>2018-05-03</v>
      </c>
      <c r="B426" t="s">
        <v>22</v>
      </c>
      <c r="C426">
        <v>1.2470000000000001</v>
      </c>
      <c r="D426">
        <v>1.2470000000000001</v>
      </c>
      <c r="E426">
        <v>1.2749999999999999</v>
      </c>
      <c r="F426">
        <v>1.222</v>
      </c>
      <c r="G426">
        <v>1.27</v>
      </c>
      <c r="H426">
        <v>2.3E-2</v>
      </c>
      <c r="I426">
        <v>1.8444</v>
      </c>
      <c r="J426">
        <v>59896</v>
      </c>
      <c r="K426">
        <v>7501.0119999999997</v>
      </c>
      <c r="L426">
        <v>2.0110000000000001</v>
      </c>
      <c r="M426">
        <v>2.5539700000000001</v>
      </c>
      <c r="N426">
        <f t="shared" si="26"/>
        <v>0</v>
      </c>
      <c r="O426">
        <f t="shared" si="25"/>
        <v>0</v>
      </c>
      <c r="P426">
        <f>SUM(N$2:N426)</f>
        <v>42500</v>
      </c>
      <c r="Q426">
        <f>SUM(O$2:O426)</f>
        <v>30487.854632549053</v>
      </c>
      <c r="R426">
        <f t="shared" si="24"/>
        <v>77865.066095891307</v>
      </c>
      <c r="S426">
        <f t="shared" si="27"/>
        <v>1.832119202256266</v>
      </c>
    </row>
    <row r="427" spans="1:19">
      <c r="A427" s="1" t="d">
        <v>2018-05-04</v>
      </c>
      <c r="B427" t="s">
        <v>22</v>
      </c>
      <c r="C427">
        <v>1.27</v>
      </c>
      <c r="D427">
        <v>1.2729999999999999</v>
      </c>
      <c r="E427">
        <v>1.29</v>
      </c>
      <c r="F427">
        <v>1.258</v>
      </c>
      <c r="G427">
        <v>1.2729999999999999</v>
      </c>
      <c r="H427">
        <v>3.0000000000000001E-3</v>
      </c>
      <c r="I427">
        <v>0.23619999999999999</v>
      </c>
      <c r="J427">
        <v>34853</v>
      </c>
      <c r="K427">
        <v>4448.0709999999999</v>
      </c>
      <c r="L427">
        <v>2.0110000000000001</v>
      </c>
      <c r="M427">
        <v>2.560003</v>
      </c>
      <c r="N427">
        <f t="shared" si="26"/>
        <v>500</v>
      </c>
      <c r="O427">
        <f t="shared" si="25"/>
        <v>195.31227111843228</v>
      </c>
      <c r="P427">
        <f>SUM(N$2:N427)</f>
        <v>43000</v>
      </c>
      <c r="Q427">
        <f>SUM(O$2:O427)</f>
        <v>30683.166903667487</v>
      </c>
      <c r="R427">
        <f t="shared" si="24"/>
        <v>78548.999322889475</v>
      </c>
      <c r="S427">
        <f t="shared" si="27"/>
        <v>1.8267209144858017</v>
      </c>
    </row>
    <row r="428" spans="1:19">
      <c r="A428" s="1" t="d">
        <v>2018-05-07</v>
      </c>
      <c r="B428" t="s">
        <v>22</v>
      </c>
      <c r="C428">
        <v>1.2729999999999999</v>
      </c>
      <c r="D428">
        <v>1.268</v>
      </c>
      <c r="E428">
        <v>1.4</v>
      </c>
      <c r="F428">
        <v>1.268</v>
      </c>
      <c r="G428">
        <v>1.4</v>
      </c>
      <c r="H428">
        <v>0.127</v>
      </c>
      <c r="I428">
        <v>9.9763999999999999</v>
      </c>
      <c r="J428">
        <v>101405.97</v>
      </c>
      <c r="K428">
        <v>13775.346</v>
      </c>
      <c r="L428">
        <v>2.0110000000000001</v>
      </c>
      <c r="M428">
        <v>2.8153999999999999</v>
      </c>
      <c r="N428">
        <f t="shared" si="26"/>
        <v>0</v>
      </c>
      <c r="O428">
        <f t="shared" si="25"/>
        <v>0</v>
      </c>
      <c r="P428">
        <f>SUM(N$2:N428)</f>
        <v>43000</v>
      </c>
      <c r="Q428">
        <f>SUM(O$2:O428)</f>
        <v>30683.166903667487</v>
      </c>
      <c r="R428">
        <f t="shared" si="24"/>
        <v>86385.388100585435</v>
      </c>
      <c r="S428">
        <f t="shared" si="27"/>
        <v>2.008962513967103</v>
      </c>
    </row>
    <row r="429" spans="1:19">
      <c r="A429" s="1" t="d">
        <v>2018-05-08</v>
      </c>
      <c r="B429" t="s">
        <v>22</v>
      </c>
      <c r="C429">
        <v>1.4</v>
      </c>
      <c r="D429">
        <v>1.4019999999999999</v>
      </c>
      <c r="E429">
        <v>1.4379999999999999</v>
      </c>
      <c r="F429">
        <v>1.4</v>
      </c>
      <c r="G429">
        <v>1.42</v>
      </c>
      <c r="H429">
        <v>0.02</v>
      </c>
      <c r="I429">
        <v>1.4286000000000001</v>
      </c>
      <c r="J429">
        <v>60882</v>
      </c>
      <c r="K429">
        <v>8627.1810000000005</v>
      </c>
      <c r="L429">
        <v>2.0110000000000001</v>
      </c>
      <c r="M429">
        <v>2.85562</v>
      </c>
      <c r="N429">
        <f t="shared" si="26"/>
        <v>0</v>
      </c>
      <c r="O429">
        <f t="shared" si="25"/>
        <v>0</v>
      </c>
      <c r="P429">
        <f>SUM(N$2:N429)</f>
        <v>43000</v>
      </c>
      <c r="Q429">
        <f>SUM(O$2:O429)</f>
        <v>30683.166903667487</v>
      </c>
      <c r="R429">
        <f t="shared" si="24"/>
        <v>87619.465073450949</v>
      </c>
      <c r="S429">
        <f t="shared" si="27"/>
        <v>2.0376619784523475</v>
      </c>
    </row>
    <row r="430" spans="1:19">
      <c r="A430" s="1" t="d">
        <v>2018-05-09</v>
      </c>
      <c r="B430" t="s">
        <v>22</v>
      </c>
      <c r="C430">
        <v>1.42</v>
      </c>
      <c r="D430">
        <v>1.421</v>
      </c>
      <c r="E430">
        <v>1.45</v>
      </c>
      <c r="F430">
        <v>1.36</v>
      </c>
      <c r="G430">
        <v>1.4379999999999999</v>
      </c>
      <c r="H430">
        <v>1.7999999999999999E-2</v>
      </c>
      <c r="I430">
        <v>1.2676000000000001</v>
      </c>
      <c r="J430">
        <v>58550.2</v>
      </c>
      <c r="K430">
        <v>8206.6419999999998</v>
      </c>
      <c r="L430">
        <v>2.0110000000000001</v>
      </c>
      <c r="M430">
        <v>2.8918180000000002</v>
      </c>
      <c r="N430">
        <f t="shared" si="26"/>
        <v>0</v>
      </c>
      <c r="O430">
        <f t="shared" si="25"/>
        <v>0</v>
      </c>
      <c r="P430">
        <f>SUM(N$2:N430)</f>
        <v>43000</v>
      </c>
      <c r="Q430">
        <f>SUM(O$2:O430)</f>
        <v>30683.166903667487</v>
      </c>
      <c r="R430">
        <f t="shared" si="24"/>
        <v>88730.134349029904</v>
      </c>
      <c r="S430">
        <f t="shared" si="27"/>
        <v>2.0634914964890676</v>
      </c>
    </row>
    <row r="431" spans="1:19">
      <c r="A431" s="1" t="d">
        <v>2018-05-10</v>
      </c>
      <c r="B431" t="s">
        <v>22</v>
      </c>
      <c r="C431">
        <v>1.4379999999999999</v>
      </c>
      <c r="D431">
        <v>1.4330000000000001</v>
      </c>
      <c r="E431">
        <v>1.4850000000000001</v>
      </c>
      <c r="F431">
        <v>1.4279999999999999</v>
      </c>
      <c r="G431">
        <v>1.474</v>
      </c>
      <c r="H431">
        <v>3.5999999999999997E-2</v>
      </c>
      <c r="I431">
        <v>2.5034999999999998</v>
      </c>
      <c r="J431">
        <v>51514</v>
      </c>
      <c r="K431">
        <v>7514.2910000000002</v>
      </c>
      <c r="L431">
        <v>2.0110000000000001</v>
      </c>
      <c r="M431">
        <v>2.9642140000000001</v>
      </c>
      <c r="N431">
        <f t="shared" si="26"/>
        <v>0</v>
      </c>
      <c r="O431">
        <f t="shared" si="25"/>
        <v>0</v>
      </c>
      <c r="P431">
        <f>SUM(N$2:N431)</f>
        <v>43000</v>
      </c>
      <c r="Q431">
        <f>SUM(O$2:O431)</f>
        <v>30683.166903667487</v>
      </c>
      <c r="R431">
        <f t="shared" si="24"/>
        <v>90951.472900187815</v>
      </c>
      <c r="S431">
        <f t="shared" si="27"/>
        <v>2.1151505325625073</v>
      </c>
    </row>
    <row r="432" spans="1:19">
      <c r="A432" s="1" t="d">
        <v>2018-05-11</v>
      </c>
      <c r="B432" t="s">
        <v>22</v>
      </c>
      <c r="C432">
        <v>1.474</v>
      </c>
      <c r="D432">
        <v>1.478</v>
      </c>
      <c r="E432">
        <v>1.518</v>
      </c>
      <c r="F432">
        <v>1.427</v>
      </c>
      <c r="G432">
        <v>1.4330000000000001</v>
      </c>
      <c r="H432">
        <v>-4.1000000000000002E-2</v>
      </c>
      <c r="I432">
        <v>-2.7814999999999999</v>
      </c>
      <c r="J432">
        <v>76520</v>
      </c>
      <c r="K432">
        <v>11180.35</v>
      </c>
      <c r="L432">
        <v>2.0110000000000001</v>
      </c>
      <c r="M432">
        <v>2.8817629999999999</v>
      </c>
      <c r="N432">
        <f t="shared" si="26"/>
        <v>500</v>
      </c>
      <c r="O432">
        <f t="shared" si="25"/>
        <v>173.50489960485996</v>
      </c>
      <c r="P432">
        <f>SUM(N$2:N432)</f>
        <v>43500</v>
      </c>
      <c r="Q432">
        <f>SUM(O$2:O432)</f>
        <v>30856.671803272347</v>
      </c>
      <c r="R432">
        <f t="shared" si="24"/>
        <v>88921.615105813529</v>
      </c>
      <c r="S432">
        <f t="shared" si="27"/>
        <v>2.0441750599037594</v>
      </c>
    </row>
    <row r="433" spans="1:19">
      <c r="A433" s="1" t="d">
        <v>2018-05-14</v>
      </c>
      <c r="B433" t="s">
        <v>22</v>
      </c>
      <c r="C433">
        <v>1.4330000000000001</v>
      </c>
      <c r="D433">
        <v>1.431</v>
      </c>
      <c r="E433">
        <v>1.4950000000000001</v>
      </c>
      <c r="F433">
        <v>1.431</v>
      </c>
      <c r="G433">
        <v>1.482</v>
      </c>
      <c r="H433">
        <v>4.9000000000000002E-2</v>
      </c>
      <c r="I433">
        <v>3.4194</v>
      </c>
      <c r="J433">
        <v>67120.710000000006</v>
      </c>
      <c r="K433">
        <v>9887.0349999999999</v>
      </c>
      <c r="L433">
        <v>2.0110000000000001</v>
      </c>
      <c r="M433">
        <v>2.980302</v>
      </c>
      <c r="N433">
        <f t="shared" si="26"/>
        <v>0</v>
      </c>
      <c r="O433">
        <f t="shared" si="25"/>
        <v>0</v>
      </c>
      <c r="P433">
        <f>SUM(N$2:N433)</f>
        <v>43500</v>
      </c>
      <c r="Q433">
        <f>SUM(O$2:O433)</f>
        <v>30856.671803272347</v>
      </c>
      <c r="R433">
        <f t="shared" si="24"/>
        <v>91962.200688636178</v>
      </c>
      <c r="S433">
        <f t="shared" si="27"/>
        <v>2.1140735790491076</v>
      </c>
    </row>
    <row r="434" spans="1:19">
      <c r="A434" s="1" t="d">
        <v>2018-05-15</v>
      </c>
      <c r="B434" t="s">
        <v>22</v>
      </c>
      <c r="C434">
        <v>1.482</v>
      </c>
      <c r="D434">
        <v>1.4950000000000001</v>
      </c>
      <c r="E434">
        <v>1.4950000000000001</v>
      </c>
      <c r="F434">
        <v>1.45</v>
      </c>
      <c r="G434">
        <v>1.488</v>
      </c>
      <c r="H434">
        <v>6.0000000000000001E-3</v>
      </c>
      <c r="I434">
        <v>0.40489999999999998</v>
      </c>
      <c r="J434">
        <v>39159.93</v>
      </c>
      <c r="K434">
        <v>5742.7290000000003</v>
      </c>
      <c r="L434">
        <v>2.0110000000000001</v>
      </c>
      <c r="M434">
        <v>2.9923679999999999</v>
      </c>
      <c r="N434">
        <f t="shared" si="26"/>
        <v>0</v>
      </c>
      <c r="O434">
        <f t="shared" si="25"/>
        <v>0</v>
      </c>
      <c r="P434">
        <f>SUM(N$2:N434)</f>
        <v>43500</v>
      </c>
      <c r="Q434">
        <f>SUM(O$2:O434)</f>
        <v>30856.671803272347</v>
      </c>
      <c r="R434">
        <f t="shared" si="24"/>
        <v>92334.517290614458</v>
      </c>
      <c r="S434">
        <f t="shared" si="27"/>
        <v>2.1226325813934359</v>
      </c>
    </row>
    <row r="435" spans="1:19">
      <c r="A435" s="1" t="d">
        <v>2018-05-16</v>
      </c>
      <c r="B435" t="s">
        <v>22</v>
      </c>
      <c r="C435">
        <v>1.488</v>
      </c>
      <c r="D435">
        <v>1.486</v>
      </c>
      <c r="E435">
        <v>1.51</v>
      </c>
      <c r="F435">
        <v>1.47</v>
      </c>
      <c r="G435">
        <v>1.478</v>
      </c>
      <c r="H435">
        <v>-0.01</v>
      </c>
      <c r="I435">
        <v>-0.67200000000000004</v>
      </c>
      <c r="J435">
        <v>43512</v>
      </c>
      <c r="K435">
        <v>6472.924</v>
      </c>
      <c r="L435">
        <v>2.0110000000000001</v>
      </c>
      <c r="M435">
        <v>2.9722580000000001</v>
      </c>
      <c r="N435">
        <f t="shared" si="26"/>
        <v>0</v>
      </c>
      <c r="O435">
        <f t="shared" si="25"/>
        <v>0</v>
      </c>
      <c r="P435">
        <f>SUM(N$2:N435)</f>
        <v>43500</v>
      </c>
      <c r="Q435">
        <f>SUM(O$2:O435)</f>
        <v>30856.671803272347</v>
      </c>
      <c r="R435">
        <f t="shared" si="24"/>
        <v>91713.989620650667</v>
      </c>
      <c r="S435">
        <f t="shared" si="27"/>
        <v>2.1083675774862223</v>
      </c>
    </row>
    <row r="436" spans="1:19">
      <c r="A436" s="1" t="d">
        <v>2018-05-17</v>
      </c>
      <c r="B436" t="s">
        <v>22</v>
      </c>
      <c r="C436">
        <v>1.478</v>
      </c>
      <c r="D436">
        <v>1.478</v>
      </c>
      <c r="E436">
        <v>1.478</v>
      </c>
      <c r="F436">
        <v>1.4179999999999999</v>
      </c>
      <c r="G436">
        <v>1.4279999999999999</v>
      </c>
      <c r="H436">
        <v>-0.05</v>
      </c>
      <c r="I436">
        <v>-3.3828999999999998</v>
      </c>
      <c r="J436">
        <v>50636.480000000003</v>
      </c>
      <c r="K436">
        <v>7287.9430000000002</v>
      </c>
      <c r="L436">
        <v>2.0110000000000001</v>
      </c>
      <c r="M436">
        <v>2.8717079999999999</v>
      </c>
      <c r="N436">
        <f t="shared" si="26"/>
        <v>0</v>
      </c>
      <c r="O436">
        <f t="shared" si="25"/>
        <v>0</v>
      </c>
      <c r="P436">
        <f>SUM(N$2:N436)</f>
        <v>43500</v>
      </c>
      <c r="Q436">
        <f>SUM(O$2:O436)</f>
        <v>30856.671803272347</v>
      </c>
      <c r="R436">
        <f t="shared" si="24"/>
        <v>88611.351270831627</v>
      </c>
      <c r="S436">
        <f t="shared" si="27"/>
        <v>2.0370425579501523</v>
      </c>
    </row>
    <row r="437" spans="1:19">
      <c r="A437" s="1" t="d">
        <v>2018-05-18</v>
      </c>
      <c r="B437" t="s">
        <v>22</v>
      </c>
      <c r="C437">
        <v>1.4279999999999999</v>
      </c>
      <c r="D437">
        <v>1.4279999999999999</v>
      </c>
      <c r="E437">
        <v>1.4570000000000001</v>
      </c>
      <c r="F437">
        <v>1.3919999999999999</v>
      </c>
      <c r="G437">
        <v>1.444</v>
      </c>
      <c r="H437">
        <v>1.6E-2</v>
      </c>
      <c r="I437">
        <v>1.1204000000000001</v>
      </c>
      <c r="J437">
        <v>38005.51</v>
      </c>
      <c r="K437">
        <v>5425.5379999999996</v>
      </c>
      <c r="L437">
        <v>2.0110000000000001</v>
      </c>
      <c r="M437">
        <v>2.9038840000000001</v>
      </c>
      <c r="N437">
        <f t="shared" si="26"/>
        <v>500</v>
      </c>
      <c r="O437">
        <f t="shared" si="25"/>
        <v>172.18318638072319</v>
      </c>
      <c r="P437">
        <f>SUM(N$2:N437)</f>
        <v>44000</v>
      </c>
      <c r="Q437">
        <f>SUM(O$2:O437)</f>
        <v>31028.854989653071</v>
      </c>
      <c r="R437">
        <f t="shared" si="24"/>
        <v>90104.195542773727</v>
      </c>
      <c r="S437">
        <f t="shared" si="27"/>
        <v>2.0478226259721302</v>
      </c>
    </row>
    <row r="438" spans="1:19">
      <c r="A438" s="1" t="d">
        <v>2018-05-21</v>
      </c>
      <c r="B438" t="s">
        <v>22</v>
      </c>
      <c r="C438">
        <v>1.444</v>
      </c>
      <c r="D438">
        <v>1.4490000000000001</v>
      </c>
      <c r="E438">
        <v>1.4790000000000001</v>
      </c>
      <c r="F438">
        <v>1.431</v>
      </c>
      <c r="G438">
        <v>1.4430000000000001</v>
      </c>
      <c r="H438">
        <v>-1E-3</v>
      </c>
      <c r="I438">
        <v>-6.93E-2</v>
      </c>
      <c r="J438">
        <v>34605</v>
      </c>
      <c r="K438">
        <v>5006.7539999999999</v>
      </c>
      <c r="L438">
        <v>2.0110000000000001</v>
      </c>
      <c r="M438">
        <v>2.9018730000000001</v>
      </c>
      <c r="N438">
        <f t="shared" si="26"/>
        <v>0</v>
      </c>
      <c r="O438">
        <f t="shared" si="25"/>
        <v>0</v>
      </c>
      <c r="P438">
        <f>SUM(N$2:N438)</f>
        <v>44000</v>
      </c>
      <c r="Q438">
        <f>SUM(O$2:O438)</f>
        <v>31028.854989653071</v>
      </c>
      <c r="R438">
        <f t="shared" si="24"/>
        <v>90041.796515389535</v>
      </c>
      <c r="S438">
        <f t="shared" si="27"/>
        <v>2.0464044662588532</v>
      </c>
    </row>
    <row r="439" spans="1:19">
      <c r="A439" s="1" t="d">
        <v>2018-05-22</v>
      </c>
      <c r="B439" t="s">
        <v>22</v>
      </c>
      <c r="C439">
        <v>1.4430000000000001</v>
      </c>
      <c r="D439">
        <v>1.4370000000000001</v>
      </c>
      <c r="E439">
        <v>1.4419999999999999</v>
      </c>
      <c r="F439">
        <v>1.385</v>
      </c>
      <c r="G439">
        <v>1.43</v>
      </c>
      <c r="H439">
        <v>-1.2999999999999999E-2</v>
      </c>
      <c r="I439">
        <v>-0.90090000000000003</v>
      </c>
      <c r="J439">
        <v>74400.28</v>
      </c>
      <c r="K439">
        <v>10488.18</v>
      </c>
      <c r="L439">
        <v>2.0110000000000001</v>
      </c>
      <c r="M439">
        <v>2.8757299999999999</v>
      </c>
      <c r="N439">
        <f t="shared" si="26"/>
        <v>0</v>
      </c>
      <c r="O439">
        <f t="shared" si="25"/>
        <v>0</v>
      </c>
      <c r="P439">
        <f>SUM(N$2:N439)</f>
        <v>44000</v>
      </c>
      <c r="Q439">
        <f>SUM(O$2:O439)</f>
        <v>31028.854989653071</v>
      </c>
      <c r="R439">
        <f t="shared" si="24"/>
        <v>89230.609159395026</v>
      </c>
      <c r="S439">
        <f t="shared" si="27"/>
        <v>2.0279683899862504</v>
      </c>
    </row>
    <row r="440" spans="1:19">
      <c r="A440" s="1" t="d">
        <v>2018-05-23</v>
      </c>
      <c r="B440" t="s">
        <v>22</v>
      </c>
      <c r="C440">
        <v>1.43</v>
      </c>
      <c r="D440">
        <v>1.42</v>
      </c>
      <c r="E440">
        <v>1.43</v>
      </c>
      <c r="F440">
        <v>1.373</v>
      </c>
      <c r="G440">
        <v>1.3740000000000001</v>
      </c>
      <c r="H440">
        <v>-5.6000000000000001E-2</v>
      </c>
      <c r="I440">
        <v>-3.9161000000000001</v>
      </c>
      <c r="J440">
        <v>37243</v>
      </c>
      <c r="K440">
        <v>5198.4210000000003</v>
      </c>
      <c r="L440">
        <v>2.0110000000000001</v>
      </c>
      <c r="M440">
        <v>2.7631139999999998</v>
      </c>
      <c r="N440">
        <f t="shared" si="26"/>
        <v>0</v>
      </c>
      <c r="O440">
        <f t="shared" si="25"/>
        <v>0</v>
      </c>
      <c r="P440">
        <f>SUM(N$2:N440)</f>
        <v>44000</v>
      </c>
      <c r="Q440">
        <f>SUM(O$2:O440)</f>
        <v>31028.854989653071</v>
      </c>
      <c r="R440">
        <f t="shared" si="24"/>
        <v>85736.263625880252</v>
      </c>
      <c r="S440">
        <f t="shared" si="27"/>
        <v>1.9485514460427331</v>
      </c>
    </row>
    <row r="441" spans="1:19">
      <c r="A441" s="1" t="d">
        <v>2018-05-24</v>
      </c>
      <c r="B441" t="s">
        <v>22</v>
      </c>
      <c r="C441">
        <v>1.3740000000000001</v>
      </c>
      <c r="D441">
        <v>1.373</v>
      </c>
      <c r="E441">
        <v>1.399</v>
      </c>
      <c r="F441">
        <v>1.353</v>
      </c>
      <c r="G441">
        <v>1.353</v>
      </c>
      <c r="H441">
        <v>-2.1000000000000001E-2</v>
      </c>
      <c r="I441">
        <v>-1.5284</v>
      </c>
      <c r="J441">
        <v>38698.589999999997</v>
      </c>
      <c r="K441">
        <v>5322.81</v>
      </c>
      <c r="L441">
        <v>2.0110000000000001</v>
      </c>
      <c r="M441">
        <v>2.7208830000000002</v>
      </c>
      <c r="N441">
        <f t="shared" si="26"/>
        <v>0</v>
      </c>
      <c r="O441">
        <f t="shared" si="25"/>
        <v>0</v>
      </c>
      <c r="P441">
        <f>SUM(N$2:N441)</f>
        <v>44000</v>
      </c>
      <c r="Q441">
        <f>SUM(O$2:O441)</f>
        <v>31028.854989653071</v>
      </c>
      <c r="R441">
        <f t="shared" si="24"/>
        <v>84425.884050812223</v>
      </c>
      <c r="S441">
        <f t="shared" si="27"/>
        <v>1.9187700920639141</v>
      </c>
    </row>
    <row r="442" spans="1:19">
      <c r="A442" s="1" t="d">
        <v>2018-05-25</v>
      </c>
      <c r="B442" t="s">
        <v>22</v>
      </c>
      <c r="C442">
        <v>1.353</v>
      </c>
      <c r="D442">
        <v>1.353</v>
      </c>
      <c r="E442">
        <v>1.415</v>
      </c>
      <c r="F442">
        <v>1.353</v>
      </c>
      <c r="G442">
        <v>1.3839999999999999</v>
      </c>
      <c r="H442">
        <v>3.1E-2</v>
      </c>
      <c r="I442">
        <v>2.2911999999999999</v>
      </c>
      <c r="J442">
        <v>37985.96</v>
      </c>
      <c r="K442">
        <v>5297.1130000000003</v>
      </c>
      <c r="L442">
        <v>2.0110000000000001</v>
      </c>
      <c r="M442">
        <v>2.7832240000000001</v>
      </c>
      <c r="N442">
        <f t="shared" si="26"/>
        <v>500</v>
      </c>
      <c r="O442">
        <f t="shared" si="25"/>
        <v>179.64777538566784</v>
      </c>
      <c r="P442">
        <f>SUM(N$2:N442)</f>
        <v>44500</v>
      </c>
      <c r="Q442">
        <f>SUM(O$2:O442)</f>
        <v>31208.502765038738</v>
      </c>
      <c r="R442">
        <f t="shared" si="24"/>
        <v>86860.253899722185</v>
      </c>
      <c r="S442">
        <f t="shared" si="27"/>
        <v>1.951915817971285</v>
      </c>
    </row>
    <row r="443" spans="1:19">
      <c r="A443" s="1" t="d">
        <v>2018-05-28</v>
      </c>
      <c r="B443" t="s">
        <v>22</v>
      </c>
      <c r="C443">
        <v>1.3839999999999999</v>
      </c>
      <c r="D443">
        <v>1.3839999999999999</v>
      </c>
      <c r="E443">
        <v>1.498</v>
      </c>
      <c r="F443">
        <v>1.3839999999999999</v>
      </c>
      <c r="G443">
        <v>1.498</v>
      </c>
      <c r="H443">
        <v>0.114</v>
      </c>
      <c r="I443">
        <v>8.2370000000000001</v>
      </c>
      <c r="J443">
        <v>77266.240000000005</v>
      </c>
      <c r="K443">
        <v>11283.319</v>
      </c>
      <c r="L443">
        <v>2.0110000000000001</v>
      </c>
      <c r="M443">
        <v>3.0124780000000002</v>
      </c>
      <c r="N443">
        <f t="shared" si="26"/>
        <v>0</v>
      </c>
      <c r="O443">
        <f t="shared" si="25"/>
        <v>0</v>
      </c>
      <c r="P443">
        <f>SUM(N$2:N443)</f>
        <v>44500</v>
      </c>
      <c r="Q443">
        <f>SUM(O$2:O443)</f>
        <v>31208.502765038738</v>
      </c>
      <c r="R443">
        <f t="shared" si="24"/>
        <v>94014.927992618381</v>
      </c>
      <c r="S443">
        <f t="shared" si="27"/>
        <v>2.112695011070076</v>
      </c>
    </row>
    <row r="444" spans="1:19">
      <c r="A444" s="1" t="d">
        <v>2018-05-29</v>
      </c>
      <c r="B444" t="s">
        <v>22</v>
      </c>
      <c r="C444">
        <v>1.498</v>
      </c>
      <c r="D444">
        <v>1.5</v>
      </c>
      <c r="E444">
        <v>1.56</v>
      </c>
      <c r="F444">
        <v>1.44</v>
      </c>
      <c r="G444">
        <v>1.4470000000000001</v>
      </c>
      <c r="H444">
        <v>-5.0999999999999997E-2</v>
      </c>
      <c r="I444">
        <v>-3.4045000000000001</v>
      </c>
      <c r="J444">
        <v>92762</v>
      </c>
      <c r="K444">
        <v>13996.191000000001</v>
      </c>
      <c r="L444">
        <v>2.0110000000000001</v>
      </c>
      <c r="M444">
        <v>2.9099170000000001</v>
      </c>
      <c r="N444">
        <f t="shared" si="26"/>
        <v>0</v>
      </c>
      <c r="O444">
        <f t="shared" si="25"/>
        <v>0</v>
      </c>
      <c r="P444">
        <f>SUM(N$2:N444)</f>
        <v>44500</v>
      </c>
      <c r="Q444">
        <f>SUM(O$2:O444)</f>
        <v>31208.502765038738</v>
      </c>
      <c r="R444">
        <f t="shared" si="24"/>
        <v>90814.152740533231</v>
      </c>
      <c r="S444">
        <f t="shared" si="27"/>
        <v>2.0407674773153537</v>
      </c>
    </row>
    <row r="445" spans="1:19">
      <c r="A445" s="1" t="d">
        <v>2018-05-30</v>
      </c>
      <c r="B445" t="s">
        <v>22</v>
      </c>
      <c r="C445">
        <v>1.4470000000000001</v>
      </c>
      <c r="D445">
        <v>1.4410000000000001</v>
      </c>
      <c r="E445">
        <v>1.54</v>
      </c>
      <c r="F445">
        <v>1.405</v>
      </c>
      <c r="G445">
        <v>1.4950000000000001</v>
      </c>
      <c r="H445">
        <v>4.8000000000000001E-2</v>
      </c>
      <c r="I445">
        <v>3.3172000000000001</v>
      </c>
      <c r="J445">
        <v>86325.01</v>
      </c>
      <c r="K445">
        <v>12782.806</v>
      </c>
      <c r="L445">
        <v>2.0110000000000001</v>
      </c>
      <c r="M445">
        <v>3.0064449999999998</v>
      </c>
      <c r="N445">
        <f t="shared" si="26"/>
        <v>0</v>
      </c>
      <c r="O445">
        <f t="shared" si="25"/>
        <v>0</v>
      </c>
      <c r="P445">
        <f>SUM(N$2:N445)</f>
        <v>44500</v>
      </c>
      <c r="Q445">
        <f>SUM(O$2:O445)</f>
        <v>31208.502765038738</v>
      </c>
      <c r="R445">
        <f t="shared" ref="R445:R508" si="28">Q445*M445</f>
        <v>93826.647095436885</v>
      </c>
      <c r="S445">
        <f t="shared" si="27"/>
        <v>2.1084639796727389</v>
      </c>
    </row>
    <row r="446" spans="1:19">
      <c r="A446" s="1" t="d">
        <v>2018-05-31</v>
      </c>
      <c r="B446" t="s">
        <v>22</v>
      </c>
      <c r="C446">
        <v>1.4950000000000001</v>
      </c>
      <c r="D446">
        <v>1.504</v>
      </c>
      <c r="E446">
        <v>1.595</v>
      </c>
      <c r="F446">
        <v>1.4950000000000001</v>
      </c>
      <c r="G446">
        <v>1.573</v>
      </c>
      <c r="H446">
        <v>7.8E-2</v>
      </c>
      <c r="I446">
        <v>5.2173999999999996</v>
      </c>
      <c r="J446">
        <v>78210.990000000005</v>
      </c>
      <c r="K446">
        <v>12145.161</v>
      </c>
      <c r="L446">
        <v>2.0110000000000001</v>
      </c>
      <c r="M446">
        <v>3.163303</v>
      </c>
      <c r="N446">
        <f t="shared" si="26"/>
        <v>0</v>
      </c>
      <c r="O446">
        <f t="shared" ref="O446:O509" si="29">IF(N446=0,0,N446/M446)</f>
        <v>0</v>
      </c>
      <c r="P446">
        <f>SUM(N$2:N446)</f>
        <v>44500</v>
      </c>
      <c r="Q446">
        <f>SUM(O$2:O446)</f>
        <v>31208.502765038738</v>
      </c>
      <c r="R446">
        <f t="shared" si="28"/>
        <v>98721.950422155336</v>
      </c>
      <c r="S446">
        <f t="shared" si="27"/>
        <v>2.2184707960034906</v>
      </c>
    </row>
    <row r="447" spans="1:19">
      <c r="A447" s="1" t="d">
        <v>2018-06-01</v>
      </c>
      <c r="B447" t="s">
        <v>22</v>
      </c>
      <c r="C447">
        <v>1.573</v>
      </c>
      <c r="D447">
        <v>1.58</v>
      </c>
      <c r="E447">
        <v>1.58</v>
      </c>
      <c r="F447">
        <v>1.5</v>
      </c>
      <c r="G447">
        <v>1.52</v>
      </c>
      <c r="H447">
        <v>-5.2999999999999999E-2</v>
      </c>
      <c r="I447">
        <v>-3.3694000000000002</v>
      </c>
      <c r="J447">
        <v>51641.77</v>
      </c>
      <c r="K447">
        <v>7906.0140000000001</v>
      </c>
      <c r="L447">
        <v>2.0110000000000001</v>
      </c>
      <c r="M447">
        <v>3.0567199999999999</v>
      </c>
      <c r="N447">
        <f t="shared" si="26"/>
        <v>500</v>
      </c>
      <c r="O447">
        <f t="shared" si="29"/>
        <v>163.57402706168705</v>
      </c>
      <c r="P447">
        <f>SUM(N$2:N447)</f>
        <v>45000</v>
      </c>
      <c r="Q447">
        <f>SUM(O$2:O447)</f>
        <v>31372.076792100426</v>
      </c>
      <c r="R447">
        <f t="shared" si="28"/>
        <v>95895.654571949213</v>
      </c>
      <c r="S447">
        <f t="shared" si="27"/>
        <v>2.1310145460433159</v>
      </c>
    </row>
    <row r="448" spans="1:19">
      <c r="A448" s="1" t="d">
        <v>2018-06-04</v>
      </c>
      <c r="B448" t="s">
        <v>22</v>
      </c>
      <c r="C448">
        <v>1.52</v>
      </c>
      <c r="D448">
        <v>1.5309999999999999</v>
      </c>
      <c r="E448">
        <v>1.6120000000000001</v>
      </c>
      <c r="F448">
        <v>1.502</v>
      </c>
      <c r="G448">
        <v>1.6120000000000001</v>
      </c>
      <c r="H448">
        <v>9.1999999999999998E-2</v>
      </c>
      <c r="I448">
        <v>6.0526</v>
      </c>
      <c r="J448">
        <v>75794.59</v>
      </c>
      <c r="K448">
        <v>11876.775</v>
      </c>
      <c r="L448">
        <v>2.0110000000000001</v>
      </c>
      <c r="M448">
        <v>3.2417319999999998</v>
      </c>
      <c r="N448">
        <f t="shared" si="26"/>
        <v>0</v>
      </c>
      <c r="O448">
        <f t="shared" si="29"/>
        <v>0</v>
      </c>
      <c r="P448">
        <f>SUM(N$2:N448)</f>
        <v>45000</v>
      </c>
      <c r="Q448">
        <f>SUM(O$2:O448)</f>
        <v>31372.076792100426</v>
      </c>
      <c r="R448">
        <f t="shared" si="28"/>
        <v>101699.86524340929</v>
      </c>
      <c r="S448">
        <f t="shared" si="27"/>
        <v>2.2599970054090956</v>
      </c>
    </row>
    <row r="449" spans="1:19">
      <c r="A449" s="1" t="d">
        <v>2018-06-05</v>
      </c>
      <c r="B449" t="s">
        <v>22</v>
      </c>
      <c r="C449">
        <v>1.6120000000000001</v>
      </c>
      <c r="D449">
        <v>1.62</v>
      </c>
      <c r="E449">
        <v>1.65</v>
      </c>
      <c r="F449">
        <v>1.573</v>
      </c>
      <c r="G449">
        <v>1.6319999999999999</v>
      </c>
      <c r="H449">
        <v>0.02</v>
      </c>
      <c r="I449">
        <v>1.2406999999999999</v>
      </c>
      <c r="J449">
        <v>63990</v>
      </c>
      <c r="K449">
        <v>10336.08</v>
      </c>
      <c r="L449">
        <v>2.0110000000000001</v>
      </c>
      <c r="M449">
        <v>3.281952</v>
      </c>
      <c r="N449">
        <f t="shared" ref="N449:N512" si="30">IF(WEEKDAY(A449,2)=5,500,0)</f>
        <v>0</v>
      </c>
      <c r="O449">
        <f t="shared" si="29"/>
        <v>0</v>
      </c>
      <c r="P449">
        <f>SUM(N$2:N449)</f>
        <v>45000</v>
      </c>
      <c r="Q449">
        <f>SUM(O$2:O449)</f>
        <v>31372.076792100426</v>
      </c>
      <c r="R449">
        <f t="shared" si="28"/>
        <v>102961.65017198758</v>
      </c>
      <c r="S449">
        <f t="shared" ref="S449:S512" si="31">R449/P449</f>
        <v>2.288036670488613</v>
      </c>
    </row>
    <row r="450" spans="1:19">
      <c r="A450" s="1" t="d">
        <v>2018-06-06</v>
      </c>
      <c r="B450" t="s">
        <v>22</v>
      </c>
      <c r="C450">
        <v>1.6319999999999999</v>
      </c>
      <c r="D450">
        <v>1.62</v>
      </c>
      <c r="E450">
        <v>1.6559999999999999</v>
      </c>
      <c r="F450">
        <v>1.609</v>
      </c>
      <c r="G450">
        <v>1.6279999999999999</v>
      </c>
      <c r="H450">
        <v>-4.0000000000000001E-3</v>
      </c>
      <c r="I450">
        <v>-0.24510000000000001</v>
      </c>
      <c r="J450">
        <v>67594.98</v>
      </c>
      <c r="K450">
        <v>11063.615</v>
      </c>
      <c r="L450">
        <v>2.0110000000000001</v>
      </c>
      <c r="M450">
        <v>3.273908</v>
      </c>
      <c r="N450">
        <f t="shared" si="30"/>
        <v>0</v>
      </c>
      <c r="O450">
        <f t="shared" si="29"/>
        <v>0</v>
      </c>
      <c r="P450">
        <f>SUM(N$2:N450)</f>
        <v>45000</v>
      </c>
      <c r="Q450">
        <f>SUM(O$2:O450)</f>
        <v>31372.076792100426</v>
      </c>
      <c r="R450">
        <f t="shared" si="28"/>
        <v>102709.29318627193</v>
      </c>
      <c r="S450">
        <f t="shared" si="31"/>
        <v>2.2824287374727095</v>
      </c>
    </row>
    <row r="451" spans="1:19">
      <c r="A451" s="1" t="d">
        <v>2018-06-07</v>
      </c>
      <c r="B451" t="s">
        <v>22</v>
      </c>
      <c r="C451">
        <v>1.6279999999999999</v>
      </c>
      <c r="D451">
        <v>1.639</v>
      </c>
      <c r="E451">
        <v>1.641</v>
      </c>
      <c r="F451">
        <v>1.603</v>
      </c>
      <c r="G451">
        <v>1.6140000000000001</v>
      </c>
      <c r="H451">
        <v>-1.4E-2</v>
      </c>
      <c r="I451">
        <v>-0.86</v>
      </c>
      <c r="J451">
        <v>38609</v>
      </c>
      <c r="K451">
        <v>6267.5320000000002</v>
      </c>
      <c r="L451">
        <v>2.0110000000000001</v>
      </c>
      <c r="M451">
        <v>3.2457539999999998</v>
      </c>
      <c r="N451">
        <f t="shared" si="30"/>
        <v>0</v>
      </c>
      <c r="O451">
        <f t="shared" si="29"/>
        <v>0</v>
      </c>
      <c r="P451">
        <f>SUM(N$2:N451)</f>
        <v>45000</v>
      </c>
      <c r="Q451">
        <f>SUM(O$2:O451)</f>
        <v>31372.076792100426</v>
      </c>
      <c r="R451">
        <f t="shared" si="28"/>
        <v>101826.04373626712</v>
      </c>
      <c r="S451">
        <f t="shared" si="31"/>
        <v>2.2628009719170472</v>
      </c>
    </row>
    <row r="452" spans="1:19">
      <c r="A452" s="1" t="d">
        <v>2018-06-08</v>
      </c>
      <c r="B452" t="s">
        <v>22</v>
      </c>
      <c r="C452">
        <v>1.6140000000000001</v>
      </c>
      <c r="D452">
        <v>1.603</v>
      </c>
      <c r="E452">
        <v>1.6359999999999999</v>
      </c>
      <c r="F452">
        <v>1.46</v>
      </c>
      <c r="G452">
        <v>1.59</v>
      </c>
      <c r="H452">
        <v>-2.4E-2</v>
      </c>
      <c r="I452">
        <v>-1.4870000000000001</v>
      </c>
      <c r="J452">
        <v>59128.62</v>
      </c>
      <c r="K452">
        <v>9336.3799999999992</v>
      </c>
      <c r="L452">
        <v>2.0110000000000001</v>
      </c>
      <c r="M452">
        <v>3.1974900000000002</v>
      </c>
      <c r="N452">
        <f t="shared" si="30"/>
        <v>500</v>
      </c>
      <c r="O452">
        <f t="shared" si="29"/>
        <v>156.3726548011096</v>
      </c>
      <c r="P452">
        <f>SUM(N$2:N452)</f>
        <v>45500</v>
      </c>
      <c r="Q452">
        <f>SUM(O$2:O452)</f>
        <v>31528.449446901537</v>
      </c>
      <c r="R452">
        <f t="shared" si="28"/>
        <v>100811.9018219732</v>
      </c>
      <c r="S452">
        <f t="shared" si="31"/>
        <v>2.2156461938895209</v>
      </c>
    </row>
    <row r="453" spans="1:19">
      <c r="A453" s="1" t="d">
        <v>2018-06-11</v>
      </c>
      <c r="B453" t="s">
        <v>22</v>
      </c>
      <c r="C453">
        <v>1.59</v>
      </c>
      <c r="D453">
        <v>1.589</v>
      </c>
      <c r="E453">
        <v>1.621</v>
      </c>
      <c r="F453">
        <v>1.5640000000000001</v>
      </c>
      <c r="G453">
        <v>1.583</v>
      </c>
      <c r="H453">
        <v>-7.0000000000000001E-3</v>
      </c>
      <c r="I453">
        <v>-0.44030000000000002</v>
      </c>
      <c r="J453">
        <v>32632</v>
      </c>
      <c r="K453">
        <v>5198.7860000000001</v>
      </c>
      <c r="L453">
        <v>2.0110000000000001</v>
      </c>
      <c r="M453">
        <v>3.1834129999999998</v>
      </c>
      <c r="N453">
        <f t="shared" si="30"/>
        <v>0</v>
      </c>
      <c r="O453">
        <f t="shared" si="29"/>
        <v>0</v>
      </c>
      <c r="P453">
        <f>SUM(N$2:N453)</f>
        <v>45500</v>
      </c>
      <c r="Q453">
        <f>SUM(O$2:O453)</f>
        <v>31528.449446901537</v>
      </c>
      <c r="R453">
        <f t="shared" si="28"/>
        <v>100368.07583910915</v>
      </c>
      <c r="S453">
        <f t="shared" si="31"/>
        <v>2.2058917766837176</v>
      </c>
    </row>
    <row r="454" spans="1:19">
      <c r="A454" s="1" t="d">
        <v>2018-06-12</v>
      </c>
      <c r="B454" t="s">
        <v>22</v>
      </c>
      <c r="C454">
        <v>1.583</v>
      </c>
      <c r="D454">
        <v>1.591</v>
      </c>
      <c r="E454">
        <v>1.6990000000000001</v>
      </c>
      <c r="F454">
        <v>1.591</v>
      </c>
      <c r="G454">
        <v>1.69</v>
      </c>
      <c r="H454">
        <v>0.107</v>
      </c>
      <c r="I454">
        <v>6.7592999999999996</v>
      </c>
      <c r="J454">
        <v>105885.37</v>
      </c>
      <c r="K454">
        <v>17477.669000000002</v>
      </c>
      <c r="L454">
        <v>2.0110000000000001</v>
      </c>
      <c r="M454">
        <v>3.39859</v>
      </c>
      <c r="N454">
        <f t="shared" si="30"/>
        <v>0</v>
      </c>
      <c r="O454">
        <f t="shared" si="29"/>
        <v>0</v>
      </c>
      <c r="P454">
        <f>SUM(N$2:N454)</f>
        <v>45500</v>
      </c>
      <c r="Q454">
        <f>SUM(O$2:O454)</f>
        <v>31528.449446901537</v>
      </c>
      <c r="R454">
        <f t="shared" si="28"/>
        <v>107152.2730057451</v>
      </c>
      <c r="S454">
        <f t="shared" si="31"/>
        <v>2.3549950111152769</v>
      </c>
    </row>
    <row r="455" spans="1:19">
      <c r="A455" s="1" t="d">
        <v>2018-06-13</v>
      </c>
      <c r="B455" t="s">
        <v>22</v>
      </c>
      <c r="C455">
        <v>1.69</v>
      </c>
      <c r="D455">
        <v>1.6890000000000001</v>
      </c>
      <c r="E455">
        <v>1.7050000000000001</v>
      </c>
      <c r="F455">
        <v>1.6559999999999999</v>
      </c>
      <c r="G455">
        <v>1.6819999999999999</v>
      </c>
      <c r="H455">
        <v>-8.0000000000000002E-3</v>
      </c>
      <c r="I455">
        <v>-0.47339999999999999</v>
      </c>
      <c r="J455">
        <v>36322</v>
      </c>
      <c r="K455">
        <v>6104.64</v>
      </c>
      <c r="L455">
        <v>2.0110000000000001</v>
      </c>
      <c r="M455">
        <v>3.3825020000000001</v>
      </c>
      <c r="N455">
        <f t="shared" si="30"/>
        <v>0</v>
      </c>
      <c r="O455">
        <f t="shared" si="29"/>
        <v>0</v>
      </c>
      <c r="P455">
        <f>SUM(N$2:N455)</f>
        <v>45500</v>
      </c>
      <c r="Q455">
        <f>SUM(O$2:O455)</f>
        <v>31528.449446901537</v>
      </c>
      <c r="R455">
        <f t="shared" si="28"/>
        <v>106645.04331104335</v>
      </c>
      <c r="S455">
        <f t="shared" si="31"/>
        <v>2.3438471057372166</v>
      </c>
    </row>
    <row r="456" spans="1:19">
      <c r="A456" s="1" t="d">
        <v>2018-06-14</v>
      </c>
      <c r="B456" t="s">
        <v>22</v>
      </c>
      <c r="C456">
        <v>1.6819999999999999</v>
      </c>
      <c r="D456">
        <v>1.6779999999999999</v>
      </c>
      <c r="E456">
        <v>1.722</v>
      </c>
      <c r="F456">
        <v>1.6160000000000001</v>
      </c>
      <c r="G456">
        <v>1.6579999999999999</v>
      </c>
      <c r="H456">
        <v>-2.4E-2</v>
      </c>
      <c r="I456">
        <v>-1.4269000000000001</v>
      </c>
      <c r="J456">
        <v>33625</v>
      </c>
      <c r="K456">
        <v>5548.692</v>
      </c>
      <c r="L456">
        <v>2.0110000000000001</v>
      </c>
      <c r="M456">
        <v>3.334238</v>
      </c>
      <c r="N456">
        <f t="shared" si="30"/>
        <v>0</v>
      </c>
      <c r="O456">
        <f t="shared" si="29"/>
        <v>0</v>
      </c>
      <c r="P456">
        <f>SUM(N$2:N456)</f>
        <v>45500</v>
      </c>
      <c r="Q456">
        <f>SUM(O$2:O456)</f>
        <v>31528.449446901537</v>
      </c>
      <c r="R456">
        <f t="shared" si="28"/>
        <v>105123.35422693809</v>
      </c>
      <c r="S456">
        <f t="shared" si="31"/>
        <v>2.3104033896030347</v>
      </c>
    </row>
    <row r="457" spans="1:19">
      <c r="A457" s="1" t="d">
        <v>2018-06-15</v>
      </c>
      <c r="B457" t="s">
        <v>22</v>
      </c>
      <c r="C457">
        <v>1.6579999999999999</v>
      </c>
      <c r="D457">
        <v>1.64</v>
      </c>
      <c r="E457">
        <v>1.6519999999999999</v>
      </c>
      <c r="F457">
        <v>1.6140000000000001</v>
      </c>
      <c r="G457">
        <v>1.6379999999999999</v>
      </c>
      <c r="H457">
        <v>-0.02</v>
      </c>
      <c r="I457">
        <v>-1.2062999999999999</v>
      </c>
      <c r="J457">
        <v>39453</v>
      </c>
      <c r="K457">
        <v>6433.1959999999999</v>
      </c>
      <c r="L457">
        <v>2.0110000000000001</v>
      </c>
      <c r="M457">
        <v>3.2940179999999999</v>
      </c>
      <c r="N457">
        <f t="shared" si="30"/>
        <v>500</v>
      </c>
      <c r="O457">
        <f t="shared" si="29"/>
        <v>151.79030594246905</v>
      </c>
      <c r="P457">
        <f>SUM(N$2:N457)</f>
        <v>46000</v>
      </c>
      <c r="Q457">
        <f>SUM(O$2:O457)</f>
        <v>31680.239752844005</v>
      </c>
      <c r="R457">
        <f t="shared" si="28"/>
        <v>104355.2799901837</v>
      </c>
      <c r="S457">
        <f t="shared" si="31"/>
        <v>2.2685930432648629</v>
      </c>
    </row>
    <row r="458" spans="1:19">
      <c r="A458" s="1" t="d">
        <v>2018-06-19</v>
      </c>
      <c r="B458" t="s">
        <v>22</v>
      </c>
      <c r="C458">
        <v>1.6379999999999999</v>
      </c>
      <c r="D458">
        <v>1.6120000000000001</v>
      </c>
      <c r="E458">
        <v>1.635</v>
      </c>
      <c r="F458">
        <v>1.5</v>
      </c>
      <c r="G458">
        <v>1.512</v>
      </c>
      <c r="H458">
        <v>-0.126</v>
      </c>
      <c r="I458">
        <v>-7.6923000000000004</v>
      </c>
      <c r="J458">
        <v>55562.52</v>
      </c>
      <c r="K458">
        <v>8653.3310000000001</v>
      </c>
      <c r="L458">
        <v>2.0110000000000001</v>
      </c>
      <c r="M458">
        <v>3.040632</v>
      </c>
      <c r="N458">
        <f t="shared" si="30"/>
        <v>0</v>
      </c>
      <c r="O458">
        <f t="shared" si="29"/>
        <v>0</v>
      </c>
      <c r="P458">
        <f>SUM(N$2:N458)</f>
        <v>46000</v>
      </c>
      <c r="Q458">
        <f>SUM(O$2:O458)</f>
        <v>31680.239752844005</v>
      </c>
      <c r="R458">
        <f t="shared" si="28"/>
        <v>96327.950760169566</v>
      </c>
      <c r="S458">
        <f t="shared" si="31"/>
        <v>2.0940858860906428</v>
      </c>
    </row>
    <row r="459" spans="1:19">
      <c r="A459" s="1" t="d">
        <v>2018-06-20</v>
      </c>
      <c r="B459" t="s">
        <v>22</v>
      </c>
      <c r="C459">
        <v>1.512</v>
      </c>
      <c r="D459">
        <v>1.4990000000000001</v>
      </c>
      <c r="E459">
        <v>1.605</v>
      </c>
      <c r="F459">
        <v>1.4990000000000001</v>
      </c>
      <c r="G459">
        <v>1.6020000000000001</v>
      </c>
      <c r="H459">
        <v>0.09</v>
      </c>
      <c r="I459">
        <v>5.9523999999999999</v>
      </c>
      <c r="J459">
        <v>51899</v>
      </c>
      <c r="K459">
        <v>8136.5029999999997</v>
      </c>
      <c r="L459">
        <v>2.0110000000000001</v>
      </c>
      <c r="M459">
        <v>3.221622</v>
      </c>
      <c r="N459">
        <f t="shared" si="30"/>
        <v>0</v>
      </c>
      <c r="O459">
        <f t="shared" si="29"/>
        <v>0</v>
      </c>
      <c r="P459">
        <f>SUM(N$2:N459)</f>
        <v>46000</v>
      </c>
      <c r="Q459">
        <f>SUM(O$2:O459)</f>
        <v>31680.239752844005</v>
      </c>
      <c r="R459">
        <f t="shared" si="28"/>
        <v>102061.75735303681</v>
      </c>
      <c r="S459">
        <f t="shared" si="31"/>
        <v>2.2187338555008003</v>
      </c>
    </row>
    <row r="460" spans="1:19">
      <c r="A460" s="1" t="d">
        <v>2018-06-21</v>
      </c>
      <c r="B460" t="s">
        <v>22</v>
      </c>
      <c r="C460">
        <v>1.6020000000000001</v>
      </c>
      <c r="D460">
        <v>1.599</v>
      </c>
      <c r="E460">
        <v>1.6379999999999999</v>
      </c>
      <c r="F460">
        <v>1.5740000000000001</v>
      </c>
      <c r="G460">
        <v>1.589</v>
      </c>
      <c r="H460">
        <v>-1.2999999999999999E-2</v>
      </c>
      <c r="I460">
        <v>-0.8115</v>
      </c>
      <c r="J460">
        <v>45702.52</v>
      </c>
      <c r="K460">
        <v>7305.4449999999997</v>
      </c>
      <c r="L460">
        <v>2.0110000000000001</v>
      </c>
      <c r="M460">
        <v>3.1954790000000002</v>
      </c>
      <c r="N460">
        <f t="shared" si="30"/>
        <v>0</v>
      </c>
      <c r="O460">
        <f t="shared" si="29"/>
        <v>0</v>
      </c>
      <c r="P460">
        <f>SUM(N$2:N460)</f>
        <v>46000</v>
      </c>
      <c r="Q460">
        <f>SUM(O$2:O460)</f>
        <v>31680.239752844005</v>
      </c>
      <c r="R460">
        <f t="shared" si="28"/>
        <v>101233.54084517821</v>
      </c>
      <c r="S460">
        <f t="shared" si="31"/>
        <v>2.2007291488082221</v>
      </c>
    </row>
    <row r="461" spans="1:19">
      <c r="A461" s="1" t="d">
        <v>2018-06-22</v>
      </c>
      <c r="B461" t="s">
        <v>22</v>
      </c>
      <c r="C461">
        <v>1.589</v>
      </c>
      <c r="D461">
        <v>1.581</v>
      </c>
      <c r="E461">
        <v>1.581</v>
      </c>
      <c r="F461">
        <v>1.538</v>
      </c>
      <c r="G461">
        <v>1.571</v>
      </c>
      <c r="H461">
        <v>-1.7999999999999999E-2</v>
      </c>
      <c r="I461">
        <v>-1.1328</v>
      </c>
      <c r="J461">
        <v>28788.52</v>
      </c>
      <c r="K461">
        <v>4492.6120000000001</v>
      </c>
      <c r="L461">
        <v>2.0110000000000001</v>
      </c>
      <c r="M461">
        <v>3.159281</v>
      </c>
      <c r="N461">
        <f t="shared" si="30"/>
        <v>500</v>
      </c>
      <c r="O461">
        <f t="shared" si="29"/>
        <v>158.263858137342</v>
      </c>
      <c r="P461">
        <f>SUM(N$2:N461)</f>
        <v>46500</v>
      </c>
      <c r="Q461">
        <f>SUM(O$2:O461)</f>
        <v>31838.503610981348</v>
      </c>
      <c r="R461">
        <f t="shared" si="28"/>
        <v>100586.77952660476</v>
      </c>
      <c r="S461">
        <f t="shared" si="31"/>
        <v>2.1631565489592424</v>
      </c>
    </row>
    <row r="462" spans="1:19">
      <c r="A462" s="1" t="d">
        <v>2018-06-25</v>
      </c>
      <c r="B462" t="s">
        <v>22</v>
      </c>
      <c r="C462">
        <v>1.571</v>
      </c>
      <c r="D462">
        <v>1.59</v>
      </c>
      <c r="E462">
        <v>1.6479999999999999</v>
      </c>
      <c r="F462">
        <v>1.587</v>
      </c>
      <c r="G462">
        <v>1.6220000000000001</v>
      </c>
      <c r="H462">
        <v>5.0999999999999997E-2</v>
      </c>
      <c r="I462">
        <v>3.2463000000000002</v>
      </c>
      <c r="J462">
        <v>37189</v>
      </c>
      <c r="K462">
        <v>6033.9210000000003</v>
      </c>
      <c r="L462">
        <v>2.0110000000000001</v>
      </c>
      <c r="M462">
        <v>3.2618420000000001</v>
      </c>
      <c r="N462">
        <f t="shared" si="30"/>
        <v>0</v>
      </c>
      <c r="O462">
        <f t="shared" si="29"/>
        <v>0</v>
      </c>
      <c r="P462">
        <f>SUM(N$2:N462)</f>
        <v>46500</v>
      </c>
      <c r="Q462">
        <f>SUM(O$2:O462)</f>
        <v>31838.503610981348</v>
      </c>
      <c r="R462">
        <f t="shared" si="28"/>
        <v>103852.16829545063</v>
      </c>
      <c r="S462">
        <f t="shared" si="31"/>
        <v>2.2333799633430242</v>
      </c>
    </row>
    <row r="463" spans="1:19">
      <c r="A463" s="1" t="d">
        <v>2018-06-26</v>
      </c>
      <c r="B463" t="s">
        <v>22</v>
      </c>
      <c r="C463">
        <v>1.6220000000000001</v>
      </c>
      <c r="D463">
        <v>1.601</v>
      </c>
      <c r="E463">
        <v>1.677</v>
      </c>
      <c r="F463">
        <v>1.595</v>
      </c>
      <c r="G463">
        <v>1.609</v>
      </c>
      <c r="H463">
        <v>-1.2999999999999999E-2</v>
      </c>
      <c r="I463">
        <v>-0.80149999999999999</v>
      </c>
      <c r="J463">
        <v>40920.94</v>
      </c>
      <c r="K463">
        <v>6661.9139999999998</v>
      </c>
      <c r="L463">
        <v>2.0110000000000001</v>
      </c>
      <c r="M463">
        <v>3.2356989999999999</v>
      </c>
      <c r="N463">
        <f t="shared" si="30"/>
        <v>0</v>
      </c>
      <c r="O463">
        <f t="shared" si="29"/>
        <v>0</v>
      </c>
      <c r="P463">
        <f>SUM(N$2:N463)</f>
        <v>46500</v>
      </c>
      <c r="Q463">
        <f>SUM(O$2:O463)</f>
        <v>31838.503610981348</v>
      </c>
      <c r="R463">
        <f t="shared" si="28"/>
        <v>103019.81429554873</v>
      </c>
      <c r="S463">
        <f t="shared" si="31"/>
        <v>2.2154798773236286</v>
      </c>
    </row>
    <row r="464" spans="1:19">
      <c r="A464" s="1" t="d">
        <v>2018-06-27</v>
      </c>
      <c r="B464" t="s">
        <v>22</v>
      </c>
      <c r="C464">
        <v>1.609</v>
      </c>
      <c r="D464">
        <v>1.61</v>
      </c>
      <c r="E464">
        <v>1.627</v>
      </c>
      <c r="F464">
        <v>1.5009999999999999</v>
      </c>
      <c r="G464">
        <v>1.5149999999999999</v>
      </c>
      <c r="H464">
        <v>-9.4E-2</v>
      </c>
      <c r="I464">
        <v>-5.8421000000000003</v>
      </c>
      <c r="J464">
        <v>42129</v>
      </c>
      <c r="K464">
        <v>6496.3909999999996</v>
      </c>
      <c r="L464">
        <v>2.0110000000000001</v>
      </c>
      <c r="M464">
        <v>3.046665</v>
      </c>
      <c r="N464">
        <f t="shared" si="30"/>
        <v>0</v>
      </c>
      <c r="O464">
        <f t="shared" si="29"/>
        <v>0</v>
      </c>
      <c r="P464">
        <f>SUM(N$2:N464)</f>
        <v>46500</v>
      </c>
      <c r="Q464">
        <f>SUM(O$2:O464)</f>
        <v>31838.503610981348</v>
      </c>
      <c r="R464">
        <f t="shared" si="28"/>
        <v>97001.254603950481</v>
      </c>
      <c r="S464">
        <f t="shared" si="31"/>
        <v>2.0860484861064621</v>
      </c>
    </row>
    <row r="465" spans="1:19">
      <c r="A465" s="1" t="d">
        <v>2018-06-28</v>
      </c>
      <c r="B465" t="s">
        <v>22</v>
      </c>
      <c r="C465">
        <v>1.5149999999999999</v>
      </c>
      <c r="D465">
        <v>1.5069999999999999</v>
      </c>
      <c r="E465">
        <v>1.5069999999999999</v>
      </c>
      <c r="F465">
        <v>1.4330000000000001</v>
      </c>
      <c r="G465">
        <v>1.4330000000000001</v>
      </c>
      <c r="H465">
        <v>-8.2000000000000003E-2</v>
      </c>
      <c r="I465">
        <v>-5.4124999999999996</v>
      </c>
      <c r="J465">
        <v>47680.51</v>
      </c>
      <c r="K465">
        <v>6932.8729999999996</v>
      </c>
      <c r="L465">
        <v>2.0110000000000001</v>
      </c>
      <c r="M465">
        <v>2.8817629999999999</v>
      </c>
      <c r="N465">
        <f t="shared" si="30"/>
        <v>0</v>
      </c>
      <c r="O465">
        <f t="shared" si="29"/>
        <v>0</v>
      </c>
      <c r="P465">
        <f>SUM(N$2:N465)</f>
        <v>46500</v>
      </c>
      <c r="Q465">
        <f>SUM(O$2:O465)</f>
        <v>31838.503610981348</v>
      </c>
      <c r="R465">
        <f t="shared" si="28"/>
        <v>91751.021681492435</v>
      </c>
      <c r="S465">
        <f t="shared" si="31"/>
        <v>1.973140251214891</v>
      </c>
    </row>
    <row r="466" spans="1:19">
      <c r="A466" s="1" t="d">
        <v>2018-06-29</v>
      </c>
      <c r="B466" t="s">
        <v>22</v>
      </c>
      <c r="C466">
        <v>1.4330000000000001</v>
      </c>
      <c r="D466">
        <v>1.4490000000000001</v>
      </c>
      <c r="E466">
        <v>1.518</v>
      </c>
      <c r="F466">
        <v>1.42</v>
      </c>
      <c r="G466">
        <v>1.5089999999999999</v>
      </c>
      <c r="H466">
        <v>7.5999999999999998E-2</v>
      </c>
      <c r="I466">
        <v>5.3036000000000003</v>
      </c>
      <c r="J466">
        <v>39996.51</v>
      </c>
      <c r="K466">
        <v>5919.4650000000001</v>
      </c>
      <c r="L466">
        <v>2.0110000000000001</v>
      </c>
      <c r="M466">
        <v>3.034599</v>
      </c>
      <c r="N466">
        <f t="shared" si="30"/>
        <v>500</v>
      </c>
      <c r="O466">
        <f t="shared" si="29"/>
        <v>164.76641559560258</v>
      </c>
      <c r="P466">
        <f>SUM(N$2:N466)</f>
        <v>47000</v>
      </c>
      <c r="Q466">
        <f>SUM(O$2:O466)</f>
        <v>32003.270026576949</v>
      </c>
      <c r="R466">
        <f t="shared" si="28"/>
        <v>97117.091219380382</v>
      </c>
      <c r="S466">
        <f t="shared" si="31"/>
        <v>2.0663210897740507</v>
      </c>
    </row>
    <row r="467" spans="1:19">
      <c r="A467" s="1" t="d">
        <v>2018-07-02</v>
      </c>
      <c r="B467" t="s">
        <v>22</v>
      </c>
      <c r="C467">
        <v>1.5089999999999999</v>
      </c>
      <c r="D467">
        <v>1.5089999999999999</v>
      </c>
      <c r="E467">
        <v>1.569</v>
      </c>
      <c r="F467">
        <v>1.4510000000000001</v>
      </c>
      <c r="G467">
        <v>1.482</v>
      </c>
      <c r="H467">
        <v>-2.7E-2</v>
      </c>
      <c r="I467">
        <v>-1.7892999999999999</v>
      </c>
      <c r="J467">
        <v>39148</v>
      </c>
      <c r="K467">
        <v>5943.0119999999997</v>
      </c>
      <c r="L467">
        <v>2.0110000000000001</v>
      </c>
      <c r="M467">
        <v>2.980302</v>
      </c>
      <c r="N467">
        <f t="shared" si="30"/>
        <v>0</v>
      </c>
      <c r="O467">
        <f t="shared" si="29"/>
        <v>0</v>
      </c>
      <c r="P467">
        <f>SUM(N$2:N467)</f>
        <v>47000</v>
      </c>
      <c r="Q467">
        <f>SUM(O$2:O467)</f>
        <v>32003.270026576949</v>
      </c>
      <c r="R467">
        <f t="shared" si="28"/>
        <v>95379.409666747335</v>
      </c>
      <c r="S467">
        <f t="shared" si="31"/>
        <v>2.0293491418456879</v>
      </c>
    </row>
    <row r="468" spans="1:19">
      <c r="A468" s="1" t="d">
        <v>2018-07-03</v>
      </c>
      <c r="B468" t="s">
        <v>22</v>
      </c>
      <c r="C468">
        <v>1.482</v>
      </c>
      <c r="D468">
        <v>1.482</v>
      </c>
      <c r="E468">
        <v>1.4870000000000001</v>
      </c>
      <c r="F468">
        <v>1.3340000000000001</v>
      </c>
      <c r="G468">
        <v>1.4279999999999999</v>
      </c>
      <c r="H468">
        <v>-5.3999999999999999E-2</v>
      </c>
      <c r="I468">
        <v>-3.6436999999999999</v>
      </c>
      <c r="J468">
        <v>74597.820000000007</v>
      </c>
      <c r="K468">
        <v>10497.73</v>
      </c>
      <c r="L468">
        <v>2.0110000000000001</v>
      </c>
      <c r="M468">
        <v>2.8717079999999999</v>
      </c>
      <c r="N468">
        <f t="shared" si="30"/>
        <v>0</v>
      </c>
      <c r="O468">
        <f t="shared" si="29"/>
        <v>0</v>
      </c>
      <c r="P468">
        <f>SUM(N$2:N468)</f>
        <v>47000</v>
      </c>
      <c r="Q468">
        <f>SUM(O$2:O468)</f>
        <v>32003.270026576949</v>
      </c>
      <c r="R468">
        <f t="shared" si="28"/>
        <v>91904.046561481242</v>
      </c>
      <c r="S468">
        <f t="shared" si="31"/>
        <v>1.9554052459889626</v>
      </c>
    </row>
    <row r="469" spans="1:19">
      <c r="A469" s="1" t="d">
        <v>2018-07-04</v>
      </c>
      <c r="B469" t="s">
        <v>22</v>
      </c>
      <c r="C469">
        <v>1.4279999999999999</v>
      </c>
      <c r="D469">
        <v>1.41</v>
      </c>
      <c r="E469">
        <v>1.454</v>
      </c>
      <c r="F469">
        <v>1.4019999999999999</v>
      </c>
      <c r="G469">
        <v>1.41</v>
      </c>
      <c r="H469">
        <v>-1.7999999999999999E-2</v>
      </c>
      <c r="I469">
        <v>-1.2605</v>
      </c>
      <c r="J469">
        <v>22987</v>
      </c>
      <c r="K469">
        <v>3269.8229999999999</v>
      </c>
      <c r="L469">
        <v>2.0110000000000001</v>
      </c>
      <c r="M469">
        <v>2.8355100000000002</v>
      </c>
      <c r="N469">
        <f t="shared" si="30"/>
        <v>0</v>
      </c>
      <c r="O469">
        <f t="shared" si="29"/>
        <v>0</v>
      </c>
      <c r="P469">
        <f>SUM(N$2:N469)</f>
        <v>47000</v>
      </c>
      <c r="Q469">
        <f>SUM(O$2:O469)</f>
        <v>32003.270026576949</v>
      </c>
      <c r="R469">
        <f t="shared" si="28"/>
        <v>90745.592193059216</v>
      </c>
      <c r="S469">
        <f t="shared" si="31"/>
        <v>1.9307572807033875</v>
      </c>
    </row>
    <row r="470" spans="1:19">
      <c r="A470" s="1" t="d">
        <v>2018-07-05</v>
      </c>
      <c r="B470" t="s">
        <v>22</v>
      </c>
      <c r="C470">
        <v>1.41</v>
      </c>
      <c r="D470">
        <v>1.419</v>
      </c>
      <c r="E470">
        <v>1.4650000000000001</v>
      </c>
      <c r="F470">
        <v>1.393</v>
      </c>
      <c r="G470">
        <v>1.3979999999999999</v>
      </c>
      <c r="H470">
        <v>-1.2E-2</v>
      </c>
      <c r="I470">
        <v>-0.85109999999999997</v>
      </c>
      <c r="J470">
        <v>35477.699999999997</v>
      </c>
      <c r="K470">
        <v>5071.8159999999998</v>
      </c>
      <c r="L470">
        <v>2.0110000000000001</v>
      </c>
      <c r="M470">
        <v>2.8113779999999999</v>
      </c>
      <c r="N470">
        <f t="shared" si="30"/>
        <v>0</v>
      </c>
      <c r="O470">
        <f t="shared" si="29"/>
        <v>0</v>
      </c>
      <c r="P470">
        <f>SUM(N$2:N470)</f>
        <v>47000</v>
      </c>
      <c r="Q470">
        <f>SUM(O$2:O470)</f>
        <v>32003.270026576949</v>
      </c>
      <c r="R470">
        <f t="shared" si="28"/>
        <v>89973.289280777841</v>
      </c>
      <c r="S470">
        <f t="shared" si="31"/>
        <v>1.914325303846337</v>
      </c>
    </row>
    <row r="471" spans="1:19">
      <c r="A471" s="1" t="d">
        <v>2018-07-06</v>
      </c>
      <c r="B471" t="s">
        <v>22</v>
      </c>
      <c r="C471">
        <v>1.3979999999999999</v>
      </c>
      <c r="D471">
        <v>1.4179999999999999</v>
      </c>
      <c r="E471">
        <v>1.4450000000000001</v>
      </c>
      <c r="F471">
        <v>1.343</v>
      </c>
      <c r="G471">
        <v>1.4239999999999999</v>
      </c>
      <c r="H471">
        <v>2.5999999999999999E-2</v>
      </c>
      <c r="I471">
        <v>1.8597999999999999</v>
      </c>
      <c r="J471">
        <v>30934</v>
      </c>
      <c r="K471">
        <v>4319.7449999999999</v>
      </c>
      <c r="L471">
        <v>2.0110000000000001</v>
      </c>
      <c r="M471">
        <v>2.863664</v>
      </c>
      <c r="N471">
        <f t="shared" si="30"/>
        <v>500</v>
      </c>
      <c r="O471">
        <f t="shared" si="29"/>
        <v>174.60148956022775</v>
      </c>
      <c r="P471">
        <f>SUM(N$2:N471)</f>
        <v>47500</v>
      </c>
      <c r="Q471">
        <f>SUM(O$2:O471)</f>
        <v>32177.871516137177</v>
      </c>
      <c r="R471">
        <f t="shared" si="28"/>
        <v>92146.612257387445</v>
      </c>
      <c r="S471">
        <f t="shared" si="31"/>
        <v>1.9399286791028936</v>
      </c>
    </row>
    <row r="472" spans="1:19">
      <c r="A472" s="1" t="d">
        <v>2018-07-09</v>
      </c>
      <c r="B472" t="s">
        <v>22</v>
      </c>
      <c r="C472">
        <v>1.4239999999999999</v>
      </c>
      <c r="D472">
        <v>1.4339999999999999</v>
      </c>
      <c r="E472">
        <v>1.484</v>
      </c>
      <c r="F472">
        <v>1.425</v>
      </c>
      <c r="G472">
        <v>1.482</v>
      </c>
      <c r="H472">
        <v>5.8000000000000003E-2</v>
      </c>
      <c r="I472">
        <v>4.0730000000000004</v>
      </c>
      <c r="J472">
        <v>32588</v>
      </c>
      <c r="K472">
        <v>4764.8950000000004</v>
      </c>
      <c r="L472">
        <v>2.0110000000000001</v>
      </c>
      <c r="M472">
        <v>2.980302</v>
      </c>
      <c r="N472">
        <f t="shared" si="30"/>
        <v>0</v>
      </c>
      <c r="O472">
        <f t="shared" si="29"/>
        <v>0</v>
      </c>
      <c r="P472">
        <f>SUM(N$2:N472)</f>
        <v>47500</v>
      </c>
      <c r="Q472">
        <f>SUM(O$2:O472)</f>
        <v>32177.871516137177</v>
      </c>
      <c r="R472">
        <f t="shared" si="28"/>
        <v>95899.774835286662</v>
      </c>
      <c r="S472">
        <f t="shared" si="31"/>
        <v>2.0189426281112981</v>
      </c>
    </row>
    <row r="473" spans="1:19">
      <c r="A473" s="1" t="d">
        <v>2018-07-10</v>
      </c>
      <c r="B473" t="s">
        <v>22</v>
      </c>
      <c r="C473">
        <v>1.482</v>
      </c>
      <c r="D473">
        <v>1.48</v>
      </c>
      <c r="E473">
        <v>1.504</v>
      </c>
      <c r="F473">
        <v>1.454</v>
      </c>
      <c r="G473">
        <v>1.486</v>
      </c>
      <c r="H473">
        <v>4.0000000000000001E-3</v>
      </c>
      <c r="I473">
        <v>0.26989999999999997</v>
      </c>
      <c r="J473">
        <v>24555</v>
      </c>
      <c r="K473">
        <v>3618.049</v>
      </c>
      <c r="L473">
        <v>2.0110000000000001</v>
      </c>
      <c r="M473">
        <v>2.9883459999999999</v>
      </c>
      <c r="N473">
        <f t="shared" si="30"/>
        <v>0</v>
      </c>
      <c r="O473">
        <f t="shared" si="29"/>
        <v>0</v>
      </c>
      <c r="P473">
        <f>SUM(N$2:N473)</f>
        <v>47500</v>
      </c>
      <c r="Q473">
        <f>SUM(O$2:O473)</f>
        <v>32177.871516137177</v>
      </c>
      <c r="R473">
        <f t="shared" si="28"/>
        <v>96158.613633762463</v>
      </c>
      <c r="S473">
        <f t="shared" si="31"/>
        <v>2.0243918659739464</v>
      </c>
    </row>
    <row r="474" spans="1:19">
      <c r="A474" s="1" t="d">
        <v>2018-07-11</v>
      </c>
      <c r="B474" t="s">
        <v>22</v>
      </c>
      <c r="C474">
        <v>1.486</v>
      </c>
      <c r="D474">
        <v>1.47</v>
      </c>
      <c r="E474">
        <v>1.4930000000000001</v>
      </c>
      <c r="F474">
        <v>1.42</v>
      </c>
      <c r="G474">
        <v>1.4730000000000001</v>
      </c>
      <c r="H474">
        <v>-1.2999999999999999E-2</v>
      </c>
      <c r="I474">
        <v>-0.87480000000000002</v>
      </c>
      <c r="J474">
        <v>23385.93</v>
      </c>
      <c r="K474">
        <v>3406.2739999999999</v>
      </c>
      <c r="L474">
        <v>2.0110000000000001</v>
      </c>
      <c r="M474">
        <v>2.9622030000000001</v>
      </c>
      <c r="N474">
        <f t="shared" si="30"/>
        <v>0</v>
      </c>
      <c r="O474">
        <f t="shared" si="29"/>
        <v>0</v>
      </c>
      <c r="P474">
        <f>SUM(N$2:N474)</f>
        <v>47500</v>
      </c>
      <c r="Q474">
        <f>SUM(O$2:O474)</f>
        <v>32177.871516137177</v>
      </c>
      <c r="R474">
        <f t="shared" si="28"/>
        <v>95317.387538716095</v>
      </c>
      <c r="S474">
        <f t="shared" si="31"/>
        <v>2.0066818429203388</v>
      </c>
    </row>
    <row r="475" spans="1:19">
      <c r="A475" s="1" t="d">
        <v>2018-07-12</v>
      </c>
      <c r="B475" t="s">
        <v>22</v>
      </c>
      <c r="C475">
        <v>1.4730000000000001</v>
      </c>
      <c r="D475">
        <v>1.456</v>
      </c>
      <c r="E475">
        <v>1.5189999999999999</v>
      </c>
      <c r="F475">
        <v>1.456</v>
      </c>
      <c r="G475">
        <v>1.514</v>
      </c>
      <c r="H475">
        <v>4.1000000000000002E-2</v>
      </c>
      <c r="I475">
        <v>2.7833999999999999</v>
      </c>
      <c r="J475">
        <v>42631.44</v>
      </c>
      <c r="K475">
        <v>6416.6009999999997</v>
      </c>
      <c r="L475">
        <v>2.0110000000000001</v>
      </c>
      <c r="M475">
        <v>3.044654</v>
      </c>
      <c r="N475">
        <f t="shared" si="30"/>
        <v>0</v>
      </c>
      <c r="O475">
        <f t="shared" si="29"/>
        <v>0</v>
      </c>
      <c r="P475">
        <f>SUM(N$2:N475)</f>
        <v>47500</v>
      </c>
      <c r="Q475">
        <f>SUM(O$2:O475)</f>
        <v>32177.871516137177</v>
      </c>
      <c r="R475">
        <f t="shared" si="28"/>
        <v>97970.485223093114</v>
      </c>
      <c r="S475">
        <f t="shared" si="31"/>
        <v>2.0625365310124866</v>
      </c>
    </row>
    <row r="476" spans="1:19">
      <c r="A476" s="1" t="d">
        <v>2018-07-13</v>
      </c>
      <c r="B476" t="s">
        <v>22</v>
      </c>
      <c r="C476">
        <v>1.514</v>
      </c>
      <c r="D476">
        <v>1.514</v>
      </c>
      <c r="E476">
        <v>1.569</v>
      </c>
      <c r="F476">
        <v>1.4950000000000001</v>
      </c>
      <c r="G476">
        <v>1.56</v>
      </c>
      <c r="H476">
        <v>4.5999999999999999E-2</v>
      </c>
      <c r="I476">
        <v>3.0383</v>
      </c>
      <c r="J476">
        <v>49597.37</v>
      </c>
      <c r="K476">
        <v>7656.8860000000004</v>
      </c>
      <c r="L476">
        <v>2.0110000000000001</v>
      </c>
      <c r="M476">
        <v>3.1371600000000002</v>
      </c>
      <c r="N476">
        <f t="shared" si="30"/>
        <v>500</v>
      </c>
      <c r="O476">
        <f t="shared" si="29"/>
        <v>159.3798212395925</v>
      </c>
      <c r="P476">
        <f>SUM(N$2:N476)</f>
        <v>48000</v>
      </c>
      <c r="Q476">
        <f>SUM(O$2:O476)</f>
        <v>32337.251337376769</v>
      </c>
      <c r="R476">
        <f t="shared" si="28"/>
        <v>101447.13140556491</v>
      </c>
      <c r="S476">
        <f t="shared" si="31"/>
        <v>2.1134819042826023</v>
      </c>
    </row>
    <row r="477" spans="1:19">
      <c r="A477" s="1" t="d">
        <v>2018-07-16</v>
      </c>
      <c r="B477" t="s">
        <v>22</v>
      </c>
      <c r="C477">
        <v>1.56</v>
      </c>
      <c r="D477">
        <v>1.569</v>
      </c>
      <c r="E477">
        <v>1.585</v>
      </c>
      <c r="F477">
        <v>1.5389999999999999</v>
      </c>
      <c r="G477">
        <v>1.5549999999999999</v>
      </c>
      <c r="H477">
        <v>-5.0000000000000001E-3</v>
      </c>
      <c r="I477">
        <v>-0.32050000000000001</v>
      </c>
      <c r="J477">
        <v>32700.68</v>
      </c>
      <c r="K477">
        <v>5078.8819999999996</v>
      </c>
      <c r="L477">
        <v>2.0110000000000001</v>
      </c>
      <c r="M477">
        <v>3.1271049999999998</v>
      </c>
      <c r="N477">
        <f t="shared" si="30"/>
        <v>0</v>
      </c>
      <c r="O477">
        <f t="shared" si="29"/>
        <v>0</v>
      </c>
      <c r="P477">
        <f>SUM(N$2:N477)</f>
        <v>48000</v>
      </c>
      <c r="Q477">
        <f>SUM(O$2:O477)</f>
        <v>32337.251337376769</v>
      </c>
      <c r="R477">
        <f t="shared" si="28"/>
        <v>101121.98034336757</v>
      </c>
      <c r="S477">
        <f t="shared" si="31"/>
        <v>2.1067079238201578</v>
      </c>
    </row>
    <row r="478" spans="1:19">
      <c r="A478" s="1" t="d">
        <v>2018-07-17</v>
      </c>
      <c r="B478" t="s">
        <v>22</v>
      </c>
      <c r="C478">
        <v>1.5549999999999999</v>
      </c>
      <c r="D478">
        <v>1.5640000000000001</v>
      </c>
      <c r="E478">
        <v>1.58</v>
      </c>
      <c r="F478">
        <v>1.5009999999999999</v>
      </c>
      <c r="G478">
        <v>1.52</v>
      </c>
      <c r="H478">
        <v>-3.5000000000000003E-2</v>
      </c>
      <c r="I478">
        <v>-2.2507999999999999</v>
      </c>
      <c r="J478">
        <v>38939.89</v>
      </c>
      <c r="K478">
        <v>5918.1980000000003</v>
      </c>
      <c r="L478">
        <v>2.0110000000000001</v>
      </c>
      <c r="M478">
        <v>3.0567199999999999</v>
      </c>
      <c r="N478">
        <f t="shared" si="30"/>
        <v>0</v>
      </c>
      <c r="O478">
        <f t="shared" si="29"/>
        <v>0</v>
      </c>
      <c r="P478">
        <f>SUM(N$2:N478)</f>
        <v>48000</v>
      </c>
      <c r="Q478">
        <f>SUM(O$2:O478)</f>
        <v>32337.251337376769</v>
      </c>
      <c r="R478">
        <f t="shared" si="28"/>
        <v>98845.922907986314</v>
      </c>
      <c r="S478">
        <f t="shared" si="31"/>
        <v>2.0592900605830482</v>
      </c>
    </row>
    <row r="479" spans="1:19">
      <c r="A479" s="1" t="d">
        <v>2018-07-18</v>
      </c>
      <c r="B479" t="s">
        <v>22</v>
      </c>
      <c r="C479">
        <v>1.52</v>
      </c>
      <c r="D479">
        <v>1.52</v>
      </c>
      <c r="E479">
        <v>1.538</v>
      </c>
      <c r="F479">
        <v>1.49</v>
      </c>
      <c r="G479">
        <v>1.5069999999999999</v>
      </c>
      <c r="H479">
        <v>-1.2999999999999999E-2</v>
      </c>
      <c r="I479">
        <v>-0.85529999999999995</v>
      </c>
      <c r="J479">
        <v>26552</v>
      </c>
      <c r="K479">
        <v>4019.14</v>
      </c>
      <c r="L479">
        <v>2.0110000000000001</v>
      </c>
      <c r="M479">
        <v>3.0305770000000001</v>
      </c>
      <c r="N479">
        <f t="shared" si="30"/>
        <v>0</v>
      </c>
      <c r="O479">
        <f t="shared" si="29"/>
        <v>0</v>
      </c>
      <c r="P479">
        <f>SUM(N$2:N479)</f>
        <v>48000</v>
      </c>
      <c r="Q479">
        <f>SUM(O$2:O479)</f>
        <v>32337.251337376769</v>
      </c>
      <c r="R479">
        <f t="shared" si="28"/>
        <v>98000.530146273275</v>
      </c>
      <c r="S479">
        <f t="shared" si="31"/>
        <v>2.0416777113806934</v>
      </c>
    </row>
    <row r="480" spans="1:19">
      <c r="A480" s="1" t="d">
        <v>2018-07-19</v>
      </c>
      <c r="B480" t="s">
        <v>22</v>
      </c>
      <c r="C480">
        <v>1.5069999999999999</v>
      </c>
      <c r="D480">
        <v>1.51</v>
      </c>
      <c r="E480">
        <v>1.528</v>
      </c>
      <c r="F480">
        <v>1.48</v>
      </c>
      <c r="G480">
        <v>1.49</v>
      </c>
      <c r="H480">
        <v>-1.7000000000000001E-2</v>
      </c>
      <c r="I480">
        <v>-1.1281000000000001</v>
      </c>
      <c r="J480">
        <v>17114.150000000001</v>
      </c>
      <c r="K480">
        <v>2567.2020000000002</v>
      </c>
      <c r="L480">
        <v>2.0110000000000001</v>
      </c>
      <c r="M480">
        <v>2.9963899999999999</v>
      </c>
      <c r="N480">
        <f t="shared" si="30"/>
        <v>0</v>
      </c>
      <c r="O480">
        <f t="shared" si="29"/>
        <v>0</v>
      </c>
      <c r="P480">
        <f>SUM(N$2:N480)</f>
        <v>48000</v>
      </c>
      <c r="Q480">
        <f>SUM(O$2:O480)</f>
        <v>32337.251337376769</v>
      </c>
      <c r="R480">
        <f t="shared" si="28"/>
        <v>96895.016534802373</v>
      </c>
      <c r="S480">
        <f t="shared" si="31"/>
        <v>2.0186461778083826</v>
      </c>
    </row>
    <row r="481" spans="1:19">
      <c r="A481" s="1" t="d">
        <v>2018-07-20</v>
      </c>
      <c r="B481" t="s">
        <v>22</v>
      </c>
      <c r="C481">
        <v>1.49</v>
      </c>
      <c r="D481">
        <v>1.5</v>
      </c>
      <c r="E481">
        <v>1.51</v>
      </c>
      <c r="F481">
        <v>1.462</v>
      </c>
      <c r="G481">
        <v>1.5009999999999999</v>
      </c>
      <c r="H481">
        <v>1.0999999999999999E-2</v>
      </c>
      <c r="I481">
        <v>0.73829999999999996</v>
      </c>
      <c r="J481">
        <v>20271.400000000001</v>
      </c>
      <c r="K481">
        <v>3020.511</v>
      </c>
      <c r="L481">
        <v>2.0110000000000001</v>
      </c>
      <c r="M481">
        <v>3.0185110000000002</v>
      </c>
      <c r="N481">
        <f t="shared" si="30"/>
        <v>500</v>
      </c>
      <c r="O481">
        <f t="shared" si="29"/>
        <v>165.64458436626535</v>
      </c>
      <c r="P481">
        <f>SUM(N$2:N481)</f>
        <v>48500</v>
      </c>
      <c r="Q481">
        <f>SUM(O$2:O481)</f>
        <v>32502.895921743035</v>
      </c>
      <c r="R481">
        <f t="shared" si="28"/>
        <v>98110.348871636495</v>
      </c>
      <c r="S481">
        <f t="shared" si="31"/>
        <v>2.0228937911677627</v>
      </c>
    </row>
    <row r="482" spans="1:19">
      <c r="A482" s="1" t="d">
        <v>2018-07-23</v>
      </c>
      <c r="B482" t="s">
        <v>22</v>
      </c>
      <c r="C482">
        <v>1.5009999999999999</v>
      </c>
      <c r="D482">
        <v>1.4910000000000001</v>
      </c>
      <c r="E482">
        <v>1.4910000000000001</v>
      </c>
      <c r="F482">
        <v>1.42</v>
      </c>
      <c r="G482">
        <v>1.4470000000000001</v>
      </c>
      <c r="H482">
        <v>-5.3999999999999999E-2</v>
      </c>
      <c r="I482">
        <v>-3.5975999999999999</v>
      </c>
      <c r="J482">
        <v>45960</v>
      </c>
      <c r="K482">
        <v>6653.0349999999999</v>
      </c>
      <c r="L482">
        <v>2.0110000000000001</v>
      </c>
      <c r="M482">
        <v>2.9099170000000001</v>
      </c>
      <c r="N482">
        <f t="shared" si="30"/>
        <v>0</v>
      </c>
      <c r="O482">
        <f t="shared" si="29"/>
        <v>0</v>
      </c>
      <c r="P482">
        <f>SUM(N$2:N482)</f>
        <v>48500</v>
      </c>
      <c r="Q482">
        <f>SUM(O$2:O482)</f>
        <v>32502.895921743035</v>
      </c>
      <c r="R482">
        <f t="shared" si="28"/>
        <v>94580.729391910732</v>
      </c>
      <c r="S482">
        <f t="shared" si="31"/>
        <v>1.9501181317919738</v>
      </c>
    </row>
    <row r="483" spans="1:19">
      <c r="A483" s="1" t="d">
        <v>2018-07-24</v>
      </c>
      <c r="B483" t="s">
        <v>22</v>
      </c>
      <c r="C483">
        <v>1.4470000000000001</v>
      </c>
      <c r="D483">
        <v>1.4330000000000001</v>
      </c>
      <c r="E483">
        <v>1.54</v>
      </c>
      <c r="F483">
        <v>1.415</v>
      </c>
      <c r="G483">
        <v>1.532</v>
      </c>
      <c r="H483">
        <v>8.5000000000000006E-2</v>
      </c>
      <c r="I483">
        <v>5.8742000000000001</v>
      </c>
      <c r="J483">
        <v>56096.2</v>
      </c>
      <c r="K483">
        <v>8353.9269999999997</v>
      </c>
      <c r="L483">
        <v>2.0110000000000001</v>
      </c>
      <c r="M483">
        <v>3.0808520000000001</v>
      </c>
      <c r="N483">
        <f t="shared" si="30"/>
        <v>0</v>
      </c>
      <c r="O483">
        <f t="shared" si="29"/>
        <v>0</v>
      </c>
      <c r="P483">
        <f>SUM(N$2:N483)</f>
        <v>48500</v>
      </c>
      <c r="Q483">
        <f>SUM(O$2:O483)</f>
        <v>32502.895921743035</v>
      </c>
      <c r="R483">
        <f t="shared" si="28"/>
        <v>100136.61190629388</v>
      </c>
      <c r="S483">
        <f t="shared" si="31"/>
        <v>2.0646724104390493</v>
      </c>
    </row>
    <row r="484" spans="1:19">
      <c r="A484" s="1" t="d">
        <v>2018-07-25</v>
      </c>
      <c r="B484" t="s">
        <v>22</v>
      </c>
      <c r="C484">
        <v>1.532</v>
      </c>
      <c r="D484">
        <v>1.5289999999999999</v>
      </c>
      <c r="E484">
        <v>1.53</v>
      </c>
      <c r="F484">
        <v>1.5029999999999999</v>
      </c>
      <c r="G484">
        <v>1.518</v>
      </c>
      <c r="H484">
        <v>-1.4E-2</v>
      </c>
      <c r="I484">
        <v>-0.91379999999999995</v>
      </c>
      <c r="J484">
        <v>21076.41</v>
      </c>
      <c r="K484">
        <v>3186.47</v>
      </c>
      <c r="L484">
        <v>2.0110000000000001</v>
      </c>
      <c r="M484">
        <v>3.0526979999999999</v>
      </c>
      <c r="N484">
        <f t="shared" si="30"/>
        <v>0</v>
      </c>
      <c r="O484">
        <f t="shared" si="29"/>
        <v>0</v>
      </c>
      <c r="P484">
        <f>SUM(N$2:N484)</f>
        <v>48500</v>
      </c>
      <c r="Q484">
        <f>SUM(O$2:O484)</f>
        <v>32502.895921743035</v>
      </c>
      <c r="R484">
        <f t="shared" si="28"/>
        <v>99221.525374513119</v>
      </c>
      <c r="S484">
        <f t="shared" si="31"/>
        <v>2.0458046468971776</v>
      </c>
    </row>
    <row r="485" spans="1:19">
      <c r="A485" s="1" t="d">
        <v>2018-07-26</v>
      </c>
      <c r="B485" t="s">
        <v>22</v>
      </c>
      <c r="C485">
        <v>1.518</v>
      </c>
      <c r="D485">
        <v>1.518</v>
      </c>
      <c r="E485">
        <v>1.5209999999999999</v>
      </c>
      <c r="F485">
        <v>1.478</v>
      </c>
      <c r="G485">
        <v>1.4790000000000001</v>
      </c>
      <c r="H485">
        <v>-3.9E-2</v>
      </c>
      <c r="I485">
        <v>-2.5691999999999999</v>
      </c>
      <c r="J485">
        <v>18949</v>
      </c>
      <c r="K485">
        <v>2836.14</v>
      </c>
      <c r="L485">
        <v>2.0110000000000001</v>
      </c>
      <c r="M485">
        <v>2.9742690000000001</v>
      </c>
      <c r="N485">
        <f t="shared" si="30"/>
        <v>0</v>
      </c>
      <c r="O485">
        <f t="shared" si="29"/>
        <v>0</v>
      </c>
      <c r="P485">
        <f>SUM(N$2:N485)</f>
        <v>48500</v>
      </c>
      <c r="Q485">
        <f>SUM(O$2:O485)</f>
        <v>32502.895921743035</v>
      </c>
      <c r="R485">
        <f t="shared" si="28"/>
        <v>96672.355750266739</v>
      </c>
      <c r="S485">
        <f t="shared" si="31"/>
        <v>1.9932444484591081</v>
      </c>
    </row>
    <row r="486" spans="1:19">
      <c r="A486" s="1" t="d">
        <v>2018-07-27</v>
      </c>
      <c r="B486" t="s">
        <v>22</v>
      </c>
      <c r="C486">
        <v>1.4790000000000001</v>
      </c>
      <c r="D486">
        <v>1.48</v>
      </c>
      <c r="E486">
        <v>1.5369999999999999</v>
      </c>
      <c r="F486">
        <v>1.466</v>
      </c>
      <c r="G486">
        <v>1.502</v>
      </c>
      <c r="H486">
        <v>2.3E-2</v>
      </c>
      <c r="I486">
        <v>1.5550999999999999</v>
      </c>
      <c r="J486">
        <v>36587</v>
      </c>
      <c r="K486">
        <v>5534.97</v>
      </c>
      <c r="L486">
        <v>2.0110000000000001</v>
      </c>
      <c r="M486">
        <v>3.0205220000000002</v>
      </c>
      <c r="N486">
        <f t="shared" si="30"/>
        <v>500</v>
      </c>
      <c r="O486">
        <f t="shared" si="29"/>
        <v>165.53430168692697</v>
      </c>
      <c r="P486">
        <f>SUM(N$2:N486)</f>
        <v>49000</v>
      </c>
      <c r="Q486">
        <f>SUM(O$2:O486)</f>
        <v>32668.430223429961</v>
      </c>
      <c r="R486">
        <f t="shared" si="28"/>
        <v>98675.712195335116</v>
      </c>
      <c r="S486">
        <f t="shared" si="31"/>
        <v>2.0137900448027573</v>
      </c>
    </row>
    <row r="487" spans="1:19">
      <c r="A487" s="1" t="d">
        <v>2018-07-30</v>
      </c>
      <c r="B487" t="s">
        <v>22</v>
      </c>
      <c r="C487">
        <v>1.502</v>
      </c>
      <c r="D487">
        <v>1.5049999999999999</v>
      </c>
      <c r="E487">
        <v>1.51</v>
      </c>
      <c r="F487">
        <v>1.4379999999999999</v>
      </c>
      <c r="G487">
        <v>1.45</v>
      </c>
      <c r="H487">
        <v>-5.1999999999999998E-2</v>
      </c>
      <c r="I487">
        <v>-3.4621</v>
      </c>
      <c r="J487">
        <v>39129</v>
      </c>
      <c r="K487">
        <v>5728.6959999999999</v>
      </c>
      <c r="L487">
        <v>2.0110000000000001</v>
      </c>
      <c r="M487">
        <v>2.91595</v>
      </c>
      <c r="N487">
        <f t="shared" si="30"/>
        <v>0</v>
      </c>
      <c r="O487">
        <f t="shared" si="29"/>
        <v>0</v>
      </c>
      <c r="P487">
        <f>SUM(N$2:N487)</f>
        <v>49000</v>
      </c>
      <c r="Q487">
        <f>SUM(O$2:O487)</f>
        <v>32668.430223429961</v>
      </c>
      <c r="R487">
        <f t="shared" si="28"/>
        <v>95259.509110010593</v>
      </c>
      <c r="S487">
        <f t="shared" si="31"/>
        <v>1.9440716144900121</v>
      </c>
    </row>
    <row r="488" spans="1:19">
      <c r="A488" s="1" t="d">
        <v>2018-07-31</v>
      </c>
      <c r="B488" t="s">
        <v>22</v>
      </c>
      <c r="C488">
        <v>1.45</v>
      </c>
      <c r="D488">
        <v>1.4139999999999999</v>
      </c>
      <c r="E488">
        <v>1.478</v>
      </c>
      <c r="F488">
        <v>1.4139999999999999</v>
      </c>
      <c r="G488">
        <v>1.4750000000000001</v>
      </c>
      <c r="H488">
        <v>2.5000000000000001E-2</v>
      </c>
      <c r="I488">
        <v>1.7241</v>
      </c>
      <c r="J488">
        <v>18210.07</v>
      </c>
      <c r="K488">
        <v>2676.9850000000001</v>
      </c>
      <c r="L488">
        <v>2.0110000000000001</v>
      </c>
      <c r="M488">
        <v>2.9662250000000001</v>
      </c>
      <c r="N488">
        <f t="shared" si="30"/>
        <v>0</v>
      </c>
      <c r="O488">
        <f t="shared" si="29"/>
        <v>0</v>
      </c>
      <c r="P488">
        <f>SUM(N$2:N488)</f>
        <v>49000</v>
      </c>
      <c r="Q488">
        <f>SUM(O$2:O488)</f>
        <v>32668.430223429961</v>
      </c>
      <c r="R488">
        <f t="shared" si="28"/>
        <v>96901.914439493543</v>
      </c>
      <c r="S488">
        <f t="shared" si="31"/>
        <v>1.977590090601909</v>
      </c>
    </row>
    <row r="489" spans="1:19">
      <c r="A489" s="1" t="d">
        <v>2018-08-01</v>
      </c>
      <c r="B489" t="s">
        <v>22</v>
      </c>
      <c r="C489">
        <v>1.4750000000000001</v>
      </c>
      <c r="D489">
        <v>1.478</v>
      </c>
      <c r="E489">
        <v>1.4990000000000001</v>
      </c>
      <c r="F489">
        <v>1.405</v>
      </c>
      <c r="G489">
        <v>1.41</v>
      </c>
      <c r="H489">
        <v>-6.5000000000000002E-2</v>
      </c>
      <c r="I489">
        <v>-4.4067999999999996</v>
      </c>
      <c r="J489">
        <v>43206</v>
      </c>
      <c r="K489">
        <v>6235.973</v>
      </c>
      <c r="L489">
        <v>2.0110000000000001</v>
      </c>
      <c r="M489">
        <v>2.8355100000000002</v>
      </c>
      <c r="N489">
        <f t="shared" si="30"/>
        <v>0</v>
      </c>
      <c r="O489">
        <f t="shared" si="29"/>
        <v>0</v>
      </c>
      <c r="P489">
        <f>SUM(N$2:N489)</f>
        <v>49000</v>
      </c>
      <c r="Q489">
        <f>SUM(O$2:O489)</f>
        <v>32668.430223429961</v>
      </c>
      <c r="R489">
        <f t="shared" si="28"/>
        <v>92631.660582837896</v>
      </c>
      <c r="S489">
        <f t="shared" si="31"/>
        <v>1.8904420527109775</v>
      </c>
    </row>
    <row r="490" spans="1:19">
      <c r="A490" s="1" t="d">
        <v>2018-08-02</v>
      </c>
      <c r="B490" t="s">
        <v>22</v>
      </c>
      <c r="C490">
        <v>1.41</v>
      </c>
      <c r="D490">
        <v>1.4139999999999999</v>
      </c>
      <c r="E490">
        <v>1.4139999999999999</v>
      </c>
      <c r="F490">
        <v>1.3009999999999999</v>
      </c>
      <c r="G490">
        <v>1.3320000000000001</v>
      </c>
      <c r="H490">
        <v>-7.8E-2</v>
      </c>
      <c r="I490">
        <v>-5.5319000000000003</v>
      </c>
      <c r="J490">
        <v>34189.660000000003</v>
      </c>
      <c r="K490">
        <v>4607.7039999999997</v>
      </c>
      <c r="L490">
        <v>2.0110000000000001</v>
      </c>
      <c r="M490">
        <v>2.678652</v>
      </c>
      <c r="N490">
        <f t="shared" si="30"/>
        <v>0</v>
      </c>
      <c r="O490">
        <f t="shared" si="29"/>
        <v>0</v>
      </c>
      <c r="P490">
        <f>SUM(N$2:N490)</f>
        <v>49000</v>
      </c>
      <c r="Q490">
        <f>SUM(O$2:O490)</f>
        <v>32668.430223429961</v>
      </c>
      <c r="R490">
        <f t="shared" si="28"/>
        <v>87507.355954851111</v>
      </c>
      <c r="S490">
        <f t="shared" si="31"/>
        <v>1.7858644072418595</v>
      </c>
    </row>
    <row r="491" spans="1:19">
      <c r="A491" s="1" t="d">
        <v>2018-08-03</v>
      </c>
      <c r="B491" t="s">
        <v>22</v>
      </c>
      <c r="C491">
        <v>1.3320000000000001</v>
      </c>
      <c r="D491">
        <v>1.347</v>
      </c>
      <c r="E491">
        <v>1.35</v>
      </c>
      <c r="F491">
        <v>1.25</v>
      </c>
      <c r="G491">
        <v>1.2549999999999999</v>
      </c>
      <c r="H491">
        <v>-7.6999999999999999E-2</v>
      </c>
      <c r="I491">
        <v>-5.7808000000000002</v>
      </c>
      <c r="J491">
        <v>30479.95</v>
      </c>
      <c r="K491">
        <v>3933.9490000000001</v>
      </c>
      <c r="L491">
        <v>2.0110000000000001</v>
      </c>
      <c r="M491">
        <v>2.5238049999999999</v>
      </c>
      <c r="N491">
        <f t="shared" si="30"/>
        <v>500</v>
      </c>
      <c r="O491">
        <f t="shared" si="29"/>
        <v>198.11356265638591</v>
      </c>
      <c r="P491">
        <f>SUM(N$2:N491)</f>
        <v>49500</v>
      </c>
      <c r="Q491">
        <f>SUM(O$2:O491)</f>
        <v>32866.543786086346</v>
      </c>
      <c r="R491">
        <f t="shared" si="28"/>
        <v>82948.747540043652</v>
      </c>
      <c r="S491">
        <f t="shared" si="31"/>
        <v>1.6757322735362354</v>
      </c>
    </row>
    <row r="492" spans="1:19">
      <c r="A492" s="1" t="d">
        <v>2018-08-06</v>
      </c>
      <c r="B492" t="s">
        <v>22</v>
      </c>
      <c r="C492">
        <v>1.2549999999999999</v>
      </c>
      <c r="D492">
        <v>1.2549999999999999</v>
      </c>
      <c r="E492">
        <v>1.278</v>
      </c>
      <c r="F492">
        <v>1.1679999999999999</v>
      </c>
      <c r="G492">
        <v>1.21</v>
      </c>
      <c r="H492">
        <v>-4.4999999999999998E-2</v>
      </c>
      <c r="I492">
        <v>-3.5857000000000001</v>
      </c>
      <c r="J492">
        <v>29441.439999999999</v>
      </c>
      <c r="K492">
        <v>3597.3539999999998</v>
      </c>
      <c r="L492">
        <v>2.0110000000000001</v>
      </c>
      <c r="M492">
        <v>2.4333100000000001</v>
      </c>
      <c r="N492">
        <f t="shared" si="30"/>
        <v>0</v>
      </c>
      <c r="O492">
        <f t="shared" si="29"/>
        <v>0</v>
      </c>
      <c r="P492">
        <f>SUM(N$2:N492)</f>
        <v>49500</v>
      </c>
      <c r="Q492">
        <f>SUM(O$2:O492)</f>
        <v>32866.543786086346</v>
      </c>
      <c r="R492">
        <f t="shared" si="28"/>
        <v>79974.489660121762</v>
      </c>
      <c r="S492">
        <f t="shared" si="31"/>
        <v>1.6156462557600355</v>
      </c>
    </row>
    <row r="493" spans="1:19">
      <c r="A493" s="1" t="d">
        <v>2018-08-07</v>
      </c>
      <c r="B493" t="s">
        <v>22</v>
      </c>
      <c r="C493">
        <v>1.21</v>
      </c>
      <c r="D493">
        <v>1.2190000000000001</v>
      </c>
      <c r="E493">
        <v>1.2549999999999999</v>
      </c>
      <c r="F493">
        <v>1.1599999999999999</v>
      </c>
      <c r="G493">
        <v>1.254</v>
      </c>
      <c r="H493">
        <v>4.3999999999999997E-2</v>
      </c>
      <c r="I493">
        <v>3.6364000000000001</v>
      </c>
      <c r="J493">
        <v>48355.94</v>
      </c>
      <c r="K493">
        <v>5909.9319999999998</v>
      </c>
      <c r="L493">
        <v>2.0110000000000001</v>
      </c>
      <c r="M493">
        <v>2.5217939999999999</v>
      </c>
      <c r="N493">
        <f t="shared" si="30"/>
        <v>0</v>
      </c>
      <c r="O493">
        <f t="shared" si="29"/>
        <v>0</v>
      </c>
      <c r="P493">
        <f>SUM(N$2:N493)</f>
        <v>49500</v>
      </c>
      <c r="Q493">
        <f>SUM(O$2:O493)</f>
        <v>32866.543786086346</v>
      </c>
      <c r="R493">
        <f t="shared" si="28"/>
        <v>82882.652920489825</v>
      </c>
      <c r="S493">
        <f t="shared" si="31"/>
        <v>1.6743970286967642</v>
      </c>
    </row>
    <row r="494" spans="1:19">
      <c r="A494" s="1" t="d">
        <v>2018-08-08</v>
      </c>
      <c r="B494" t="s">
        <v>22</v>
      </c>
      <c r="C494">
        <v>1.254</v>
      </c>
      <c r="D494">
        <v>1.2589999999999999</v>
      </c>
      <c r="E494">
        <v>1.2589999999999999</v>
      </c>
      <c r="F494">
        <v>1.1779999999999999</v>
      </c>
      <c r="G494">
        <v>1.19</v>
      </c>
      <c r="H494">
        <v>-6.4000000000000001E-2</v>
      </c>
      <c r="I494">
        <v>-5.1036999999999999</v>
      </c>
      <c r="J494">
        <v>41977.64</v>
      </c>
      <c r="K494">
        <v>5049.0659999999998</v>
      </c>
      <c r="L494">
        <v>2.0110000000000001</v>
      </c>
      <c r="M494">
        <v>2.3930899999999999</v>
      </c>
      <c r="N494">
        <f t="shared" si="30"/>
        <v>0</v>
      </c>
      <c r="O494">
        <f t="shared" si="29"/>
        <v>0</v>
      </c>
      <c r="P494">
        <f>SUM(N$2:N494)</f>
        <v>49500</v>
      </c>
      <c r="Q494">
        <f>SUM(O$2:O494)</f>
        <v>32866.543786086346</v>
      </c>
      <c r="R494">
        <f t="shared" si="28"/>
        <v>78652.597269045378</v>
      </c>
      <c r="S494">
        <f t="shared" si="31"/>
        <v>1.5889413589706136</v>
      </c>
    </row>
    <row r="495" spans="1:19">
      <c r="A495" s="1" t="d">
        <v>2018-08-09</v>
      </c>
      <c r="B495" t="s">
        <v>22</v>
      </c>
      <c r="C495">
        <v>1.19</v>
      </c>
      <c r="D495">
        <v>1.1850000000000001</v>
      </c>
      <c r="E495">
        <v>1.24</v>
      </c>
      <c r="F495">
        <v>1.1759999999999999</v>
      </c>
      <c r="G495">
        <v>1.234</v>
      </c>
      <c r="H495">
        <v>4.3999999999999997E-2</v>
      </c>
      <c r="I495">
        <v>3.6974999999999998</v>
      </c>
      <c r="J495">
        <v>46214.94</v>
      </c>
      <c r="K495">
        <v>5662.6329999999998</v>
      </c>
      <c r="L495">
        <v>2.0110000000000001</v>
      </c>
      <c r="M495">
        <v>2.4815740000000002</v>
      </c>
      <c r="N495">
        <f t="shared" si="30"/>
        <v>0</v>
      </c>
      <c r="O495">
        <f t="shared" si="29"/>
        <v>0</v>
      </c>
      <c r="P495">
        <f>SUM(N$2:N495)</f>
        <v>49500</v>
      </c>
      <c r="Q495">
        <f>SUM(O$2:O495)</f>
        <v>32866.543786086346</v>
      </c>
      <c r="R495">
        <f t="shared" si="28"/>
        <v>81560.760529413441</v>
      </c>
      <c r="S495">
        <f t="shared" si="31"/>
        <v>1.6476921319073423</v>
      </c>
    </row>
    <row r="496" spans="1:19">
      <c r="A496" s="1" t="d">
        <v>2018-08-10</v>
      </c>
      <c r="B496" t="s">
        <v>22</v>
      </c>
      <c r="C496">
        <v>1.234</v>
      </c>
      <c r="D496">
        <v>1.234</v>
      </c>
      <c r="E496">
        <v>1.274</v>
      </c>
      <c r="F496">
        <v>1.2270000000000001</v>
      </c>
      <c r="G496">
        <v>1.2450000000000001</v>
      </c>
      <c r="H496">
        <v>1.0999999999999999E-2</v>
      </c>
      <c r="I496">
        <v>0.89139999999999997</v>
      </c>
      <c r="J496">
        <v>35702.43</v>
      </c>
      <c r="K496">
        <v>4467.6319999999996</v>
      </c>
      <c r="L496">
        <v>2.0110000000000001</v>
      </c>
      <c r="M496">
        <v>2.503695</v>
      </c>
      <c r="N496">
        <f t="shared" si="30"/>
        <v>500</v>
      </c>
      <c r="O496">
        <f t="shared" si="29"/>
        <v>199.7048362520195</v>
      </c>
      <c r="P496">
        <f>SUM(N$2:N496)</f>
        <v>50000</v>
      </c>
      <c r="Q496">
        <f>SUM(O$2:O496)</f>
        <v>33066.248622338368</v>
      </c>
      <c r="R496">
        <f t="shared" si="28"/>
        <v>82787.801344505453</v>
      </c>
      <c r="S496">
        <f t="shared" si="31"/>
        <v>1.655756026890109</v>
      </c>
    </row>
    <row r="497" spans="1:19">
      <c r="A497" s="1" t="d">
        <v>2018-08-13</v>
      </c>
      <c r="B497" t="s">
        <v>22</v>
      </c>
      <c r="C497">
        <v>1.2450000000000001</v>
      </c>
      <c r="D497">
        <v>1.2390000000000001</v>
      </c>
      <c r="E497">
        <v>1.2390000000000001</v>
      </c>
      <c r="F497">
        <v>1.198</v>
      </c>
      <c r="G497">
        <v>1.2250000000000001</v>
      </c>
      <c r="H497">
        <v>-0.02</v>
      </c>
      <c r="I497">
        <v>-1.6064000000000001</v>
      </c>
      <c r="J497">
        <v>29876</v>
      </c>
      <c r="K497">
        <v>3620.7060000000001</v>
      </c>
      <c r="L497">
        <v>2.0110000000000001</v>
      </c>
      <c r="M497">
        <v>2.4634749999999999</v>
      </c>
      <c r="N497">
        <f t="shared" si="30"/>
        <v>0</v>
      </c>
      <c r="O497">
        <f t="shared" si="29"/>
        <v>0</v>
      </c>
      <c r="P497">
        <f>SUM(N$2:N497)</f>
        <v>50000</v>
      </c>
      <c r="Q497">
        <f>SUM(O$2:O497)</f>
        <v>33066.248622338368</v>
      </c>
      <c r="R497">
        <f t="shared" si="28"/>
        <v>81457.876824915002</v>
      </c>
      <c r="S497">
        <f t="shared" si="31"/>
        <v>1.6291575364983</v>
      </c>
    </row>
    <row r="498" spans="1:19">
      <c r="A498" s="1" t="d">
        <v>2018-08-14</v>
      </c>
      <c r="B498" t="s">
        <v>22</v>
      </c>
      <c r="C498">
        <v>1.2250000000000001</v>
      </c>
      <c r="D498">
        <v>1.23</v>
      </c>
      <c r="E498">
        <v>1.284</v>
      </c>
      <c r="F498">
        <v>1.23</v>
      </c>
      <c r="G498">
        <v>1.234</v>
      </c>
      <c r="H498">
        <v>8.9999999999999993E-3</v>
      </c>
      <c r="I498">
        <v>0.73470000000000002</v>
      </c>
      <c r="J498">
        <v>22419.200000000001</v>
      </c>
      <c r="K498">
        <v>2810.4189999999999</v>
      </c>
      <c r="L498">
        <v>2.0110000000000001</v>
      </c>
      <c r="M498">
        <v>2.4815740000000002</v>
      </c>
      <c r="N498">
        <f t="shared" si="30"/>
        <v>0</v>
      </c>
      <c r="O498">
        <f t="shared" si="29"/>
        <v>0</v>
      </c>
      <c r="P498">
        <f>SUM(N$2:N498)</f>
        <v>50000</v>
      </c>
      <c r="Q498">
        <f>SUM(O$2:O498)</f>
        <v>33066.248622338368</v>
      </c>
      <c r="R498">
        <f t="shared" si="28"/>
        <v>82056.342858730713</v>
      </c>
      <c r="S498">
        <f t="shared" si="31"/>
        <v>1.6411268571746143</v>
      </c>
    </row>
    <row r="499" spans="1:19">
      <c r="A499" s="1" t="d">
        <v>2018-08-15</v>
      </c>
      <c r="B499" t="s">
        <v>22</v>
      </c>
      <c r="C499">
        <v>1.234</v>
      </c>
      <c r="D499">
        <v>1.236</v>
      </c>
      <c r="E499">
        <v>1.236</v>
      </c>
      <c r="F499">
        <v>1.171</v>
      </c>
      <c r="G499">
        <v>1.1719999999999999</v>
      </c>
      <c r="H499">
        <v>-6.2E-2</v>
      </c>
      <c r="I499">
        <v>-5.0243000000000002</v>
      </c>
      <c r="J499">
        <v>22270.17</v>
      </c>
      <c r="K499">
        <v>2657.748</v>
      </c>
      <c r="L499">
        <v>2.0110000000000001</v>
      </c>
      <c r="M499">
        <v>2.3568920000000002</v>
      </c>
      <c r="N499">
        <f t="shared" si="30"/>
        <v>0</v>
      </c>
      <c r="O499">
        <f t="shared" si="29"/>
        <v>0</v>
      </c>
      <c r="P499">
        <f>SUM(N$2:N499)</f>
        <v>50000</v>
      </c>
      <c r="Q499">
        <f>SUM(O$2:O499)</f>
        <v>33066.248622338368</v>
      </c>
      <c r="R499">
        <f t="shared" si="28"/>
        <v>77933.576848000332</v>
      </c>
      <c r="S499">
        <f t="shared" si="31"/>
        <v>1.5586715369600066</v>
      </c>
    </row>
    <row r="500" spans="1:19">
      <c r="A500" s="1" t="d">
        <v>2018-08-16</v>
      </c>
      <c r="B500" t="s">
        <v>22</v>
      </c>
      <c r="C500">
        <v>1.1719999999999999</v>
      </c>
      <c r="D500">
        <v>1.157</v>
      </c>
      <c r="E500">
        <v>1.1679999999999999</v>
      </c>
      <c r="F500">
        <v>1.1100000000000001</v>
      </c>
      <c r="G500">
        <v>1.131</v>
      </c>
      <c r="H500">
        <v>-4.1000000000000002E-2</v>
      </c>
      <c r="I500">
        <v>-3.4983</v>
      </c>
      <c r="J500">
        <v>30208.41</v>
      </c>
      <c r="K500">
        <v>3450.864</v>
      </c>
      <c r="L500">
        <v>2.0110000000000001</v>
      </c>
      <c r="M500">
        <v>2.2744409999999999</v>
      </c>
      <c r="N500">
        <f t="shared" si="30"/>
        <v>0</v>
      </c>
      <c r="O500">
        <f t="shared" si="29"/>
        <v>0</v>
      </c>
      <c r="P500">
        <f>SUM(N$2:N500)</f>
        <v>50000</v>
      </c>
      <c r="Q500">
        <f>SUM(O$2:O500)</f>
        <v>33066.248622338368</v>
      </c>
      <c r="R500">
        <f t="shared" si="28"/>
        <v>75207.231582839901</v>
      </c>
      <c r="S500">
        <f t="shared" si="31"/>
        <v>1.5041446316567979</v>
      </c>
    </row>
    <row r="501" spans="1:19">
      <c r="A501" s="1" t="d">
        <v>2018-08-17</v>
      </c>
      <c r="B501" t="s">
        <v>22</v>
      </c>
      <c r="C501">
        <v>1.131</v>
      </c>
      <c r="D501">
        <v>1.1599999999999999</v>
      </c>
      <c r="E501">
        <v>1.173</v>
      </c>
      <c r="F501">
        <v>1.07</v>
      </c>
      <c r="G501">
        <v>1.0720000000000001</v>
      </c>
      <c r="H501">
        <v>-5.8999999999999997E-2</v>
      </c>
      <c r="I501">
        <v>-5.2165999999999997</v>
      </c>
      <c r="J501">
        <v>32076.09</v>
      </c>
      <c r="K501">
        <v>3563.9470000000001</v>
      </c>
      <c r="L501">
        <v>2.0110000000000001</v>
      </c>
      <c r="M501">
        <v>2.1557919999999999</v>
      </c>
      <c r="N501">
        <f t="shared" si="30"/>
        <v>500</v>
      </c>
      <c r="O501">
        <f t="shared" si="29"/>
        <v>231.93332195313835</v>
      </c>
      <c r="P501">
        <f>SUM(N$2:N501)</f>
        <v>50500</v>
      </c>
      <c r="Q501">
        <f>SUM(O$2:O501)</f>
        <v>33298.181944291508</v>
      </c>
      <c r="R501">
        <f t="shared" si="28"/>
        <v>71783.954250048075</v>
      </c>
      <c r="S501">
        <f t="shared" si="31"/>
        <v>1.4214644405950114</v>
      </c>
    </row>
    <row r="502" spans="1:19">
      <c r="A502" s="1" t="d">
        <v>2018-08-20</v>
      </c>
      <c r="B502" t="s">
        <v>22</v>
      </c>
      <c r="C502">
        <v>1.0720000000000001</v>
      </c>
      <c r="D502">
        <v>1.071</v>
      </c>
      <c r="E502">
        <v>1.077</v>
      </c>
      <c r="F502">
        <v>1.026</v>
      </c>
      <c r="G502">
        <v>1.077</v>
      </c>
      <c r="H502">
        <v>5.0000000000000001E-3</v>
      </c>
      <c r="I502">
        <v>0.46639999999999998</v>
      </c>
      <c r="J502">
        <v>36268.370000000003</v>
      </c>
      <c r="K502">
        <v>3814.4789999999998</v>
      </c>
      <c r="L502">
        <v>2.0110000000000001</v>
      </c>
      <c r="M502">
        <v>2.1658469999999999</v>
      </c>
      <c r="N502">
        <f t="shared" si="30"/>
        <v>0</v>
      </c>
      <c r="O502">
        <f t="shared" si="29"/>
        <v>0</v>
      </c>
      <c r="P502">
        <f>SUM(N$2:N502)</f>
        <v>50500</v>
      </c>
      <c r="Q502">
        <f>SUM(O$2:O502)</f>
        <v>33298.181944291508</v>
      </c>
      <c r="R502">
        <f t="shared" si="28"/>
        <v>72118.767469497921</v>
      </c>
      <c r="S502">
        <f t="shared" si="31"/>
        <v>1.4280944053365925</v>
      </c>
    </row>
    <row r="503" spans="1:19">
      <c r="A503" s="1" t="d">
        <v>2018-08-21</v>
      </c>
      <c r="B503" t="s">
        <v>22</v>
      </c>
      <c r="C503">
        <v>1.077</v>
      </c>
      <c r="D503">
        <v>1.0780000000000001</v>
      </c>
      <c r="E503">
        <v>1.155</v>
      </c>
      <c r="F503">
        <v>1.075</v>
      </c>
      <c r="G503">
        <v>1.153</v>
      </c>
      <c r="H503">
        <v>7.5999999999999998E-2</v>
      </c>
      <c r="I503">
        <v>7.0566000000000004</v>
      </c>
      <c r="J503">
        <v>85858.95</v>
      </c>
      <c r="K503">
        <v>9679.5439999999999</v>
      </c>
      <c r="L503">
        <v>2.0110000000000001</v>
      </c>
      <c r="M503">
        <v>2.318683</v>
      </c>
      <c r="N503">
        <f t="shared" si="30"/>
        <v>0</v>
      </c>
      <c r="O503">
        <f t="shared" si="29"/>
        <v>0</v>
      </c>
      <c r="P503">
        <f>SUM(N$2:N503)</f>
        <v>50500</v>
      </c>
      <c r="Q503">
        <f>SUM(O$2:O503)</f>
        <v>33298.181944291508</v>
      </c>
      <c r="R503">
        <f t="shared" si="28"/>
        <v>77207.928405135666</v>
      </c>
      <c r="S503">
        <f t="shared" si="31"/>
        <v>1.5288698694086271</v>
      </c>
    </row>
    <row r="504" spans="1:19">
      <c r="A504" s="1" t="d">
        <v>2018-08-22</v>
      </c>
      <c r="B504" t="s">
        <v>22</v>
      </c>
      <c r="C504">
        <v>1.153</v>
      </c>
      <c r="D504">
        <v>1.1359999999999999</v>
      </c>
      <c r="E504">
        <v>1.151</v>
      </c>
      <c r="F504">
        <v>1.125</v>
      </c>
      <c r="G504">
        <v>1.129</v>
      </c>
      <c r="H504">
        <v>-2.4E-2</v>
      </c>
      <c r="I504">
        <v>-2.0815000000000001</v>
      </c>
      <c r="J504">
        <v>27793.26</v>
      </c>
      <c r="K504">
        <v>3149.2869999999998</v>
      </c>
      <c r="L504">
        <v>2.0110000000000001</v>
      </c>
      <c r="M504">
        <v>2.270419</v>
      </c>
      <c r="N504">
        <f t="shared" si="30"/>
        <v>0</v>
      </c>
      <c r="O504">
        <f t="shared" si="29"/>
        <v>0</v>
      </c>
      <c r="P504">
        <f>SUM(N$2:N504)</f>
        <v>50500</v>
      </c>
      <c r="Q504">
        <f>SUM(O$2:O504)</f>
        <v>33298.181944291508</v>
      </c>
      <c r="R504">
        <f t="shared" si="28"/>
        <v>75600.824951776376</v>
      </c>
      <c r="S504">
        <f t="shared" si="31"/>
        <v>1.4970460386490372</v>
      </c>
    </row>
    <row r="505" spans="1:19">
      <c r="A505" s="1" t="d">
        <v>2018-08-23</v>
      </c>
      <c r="B505" t="s">
        <v>22</v>
      </c>
      <c r="C505">
        <v>1.129</v>
      </c>
      <c r="D505">
        <v>1.1299999999999999</v>
      </c>
      <c r="E505">
        <v>1.1639999999999999</v>
      </c>
      <c r="F505">
        <v>1.1180000000000001</v>
      </c>
      <c r="G505">
        <v>1.1419999999999999</v>
      </c>
      <c r="H505">
        <v>1.2999999999999999E-2</v>
      </c>
      <c r="I505">
        <v>1.1515</v>
      </c>
      <c r="J505">
        <v>38860.639999999999</v>
      </c>
      <c r="K505">
        <v>4430.2299999999996</v>
      </c>
      <c r="L505">
        <v>2.0110000000000001</v>
      </c>
      <c r="M505">
        <v>2.29656199999999</v>
      </c>
      <c r="N505">
        <f t="shared" si="30"/>
        <v>0</v>
      </c>
      <c r="O505">
        <f t="shared" si="29"/>
        <v>0</v>
      </c>
      <c r="P505">
        <f>SUM(N$2:N505)</f>
        <v>50500</v>
      </c>
      <c r="Q505">
        <f>SUM(O$2:O505)</f>
        <v>33298.181944291508</v>
      </c>
      <c r="R505">
        <f t="shared" si="28"/>
        <v>76471.339322345666</v>
      </c>
      <c r="S505">
        <f t="shared" si="31"/>
        <v>1.5142839469771419</v>
      </c>
    </row>
    <row r="506" spans="1:19">
      <c r="A506" s="1" t="d">
        <v>2018-08-24</v>
      </c>
      <c r="B506" t="s">
        <v>22</v>
      </c>
      <c r="C506">
        <v>1.1419999999999999</v>
      </c>
      <c r="D506">
        <v>1.1419999999999999</v>
      </c>
      <c r="E506">
        <v>1.1419999999999999</v>
      </c>
      <c r="F506">
        <v>1.095</v>
      </c>
      <c r="G506">
        <v>1.1160000000000001</v>
      </c>
      <c r="H506">
        <v>-2.5999999999999999E-2</v>
      </c>
      <c r="I506">
        <v>-2.2766999999999999</v>
      </c>
      <c r="J506">
        <v>25644</v>
      </c>
      <c r="K506">
        <v>2845.9630000000002</v>
      </c>
      <c r="L506">
        <v>2.0110000000000001</v>
      </c>
      <c r="M506">
        <v>2.2442760000000002</v>
      </c>
      <c r="N506">
        <f t="shared" si="30"/>
        <v>500</v>
      </c>
      <c r="O506">
        <f t="shared" si="29"/>
        <v>222.78899743168841</v>
      </c>
      <c r="P506">
        <f>SUM(N$2:N506)</f>
        <v>51000</v>
      </c>
      <c r="Q506">
        <f>SUM(O$2:O506)</f>
        <v>33520.970941723193</v>
      </c>
      <c r="R506">
        <f t="shared" si="28"/>
        <v>75230.310581206766</v>
      </c>
      <c r="S506">
        <f t="shared" si="31"/>
        <v>1.4751041290432698</v>
      </c>
    </row>
    <row r="507" spans="1:19">
      <c r="A507" s="1" t="d">
        <v>2018-08-27</v>
      </c>
      <c r="B507" t="s">
        <v>22</v>
      </c>
      <c r="C507">
        <v>1.1160000000000001</v>
      </c>
      <c r="D507">
        <v>1.1259999999999999</v>
      </c>
      <c r="E507">
        <v>1.1950000000000001</v>
      </c>
      <c r="F507">
        <v>1.1259999999999999</v>
      </c>
      <c r="G507">
        <v>1.1919999999999999</v>
      </c>
      <c r="H507">
        <v>7.5999999999999998E-2</v>
      </c>
      <c r="I507">
        <v>6.81</v>
      </c>
      <c r="J507">
        <v>66435.850000000006</v>
      </c>
      <c r="K507">
        <v>7783.9110000000001</v>
      </c>
      <c r="L507">
        <v>2.0110000000000001</v>
      </c>
      <c r="M507">
        <v>2.3971119999999999</v>
      </c>
      <c r="N507">
        <f t="shared" si="30"/>
        <v>0</v>
      </c>
      <c r="O507">
        <f t="shared" si="29"/>
        <v>0</v>
      </c>
      <c r="P507">
        <f>SUM(N$2:N507)</f>
        <v>51000</v>
      </c>
      <c r="Q507">
        <f>SUM(O$2:O507)</f>
        <v>33520.970941723193</v>
      </c>
      <c r="R507">
        <f t="shared" si="28"/>
        <v>80353.521696055963</v>
      </c>
      <c r="S507">
        <f t="shared" si="31"/>
        <v>1.5755592489422738</v>
      </c>
    </row>
    <row r="508" spans="1:19">
      <c r="A508" s="1" t="d">
        <v>2018-08-28</v>
      </c>
      <c r="B508" t="s">
        <v>22</v>
      </c>
      <c r="C508">
        <v>1.1919999999999999</v>
      </c>
      <c r="D508">
        <v>1.2</v>
      </c>
      <c r="E508">
        <v>1.2190000000000001</v>
      </c>
      <c r="F508">
        <v>1.1619999999999999</v>
      </c>
      <c r="G508">
        <v>1.1759999999999999</v>
      </c>
      <c r="H508">
        <v>-1.6E-2</v>
      </c>
      <c r="I508">
        <v>-1.3423</v>
      </c>
      <c r="J508">
        <v>38787.29</v>
      </c>
      <c r="K508">
        <v>4583.1880000000001</v>
      </c>
      <c r="L508">
        <v>2.0110000000000001</v>
      </c>
      <c r="M508">
        <v>2.3649360000000001</v>
      </c>
      <c r="N508">
        <f t="shared" si="30"/>
        <v>0</v>
      </c>
      <c r="O508">
        <f t="shared" si="29"/>
        <v>0</v>
      </c>
      <c r="P508">
        <f>SUM(N$2:N508)</f>
        <v>51000</v>
      </c>
      <c r="Q508">
        <f>SUM(O$2:O508)</f>
        <v>33520.970941723193</v>
      </c>
      <c r="R508">
        <f t="shared" si="28"/>
        <v>79274.950935035085</v>
      </c>
      <c r="S508">
        <f t="shared" si="31"/>
        <v>1.5544108026477468</v>
      </c>
    </row>
    <row r="509" spans="1:19">
      <c r="A509" s="1" t="d">
        <v>2018-08-29</v>
      </c>
      <c r="B509" t="s">
        <v>22</v>
      </c>
      <c r="C509">
        <v>1.1759999999999999</v>
      </c>
      <c r="D509">
        <v>1.17</v>
      </c>
      <c r="E509">
        <v>1.1859999999999999</v>
      </c>
      <c r="F509">
        <v>1.1599999999999999</v>
      </c>
      <c r="G509">
        <v>1.18</v>
      </c>
      <c r="H509">
        <v>4.0000000000000001E-3</v>
      </c>
      <c r="I509">
        <v>0.34010000000000001</v>
      </c>
      <c r="J509">
        <v>13882.46</v>
      </c>
      <c r="K509">
        <v>1629.692</v>
      </c>
      <c r="L509">
        <v>2.0110000000000001</v>
      </c>
      <c r="M509">
        <v>2.3729800000000001</v>
      </c>
      <c r="N509">
        <f t="shared" si="30"/>
        <v>0</v>
      </c>
      <c r="O509">
        <f t="shared" si="29"/>
        <v>0</v>
      </c>
      <c r="P509">
        <f>SUM(N$2:N509)</f>
        <v>51000</v>
      </c>
      <c r="Q509">
        <f>SUM(O$2:O509)</f>
        <v>33520.970941723193</v>
      </c>
      <c r="R509">
        <f t="shared" ref="R509:R572" si="32">Q509*M509</f>
        <v>79544.593625290305</v>
      </c>
      <c r="S509">
        <f t="shared" si="31"/>
        <v>1.5596979142213785</v>
      </c>
    </row>
    <row r="510" spans="1:19">
      <c r="A510" s="1" t="d">
        <v>2018-08-30</v>
      </c>
      <c r="B510" t="s">
        <v>22</v>
      </c>
      <c r="C510">
        <v>1.18</v>
      </c>
      <c r="D510">
        <v>1.1779999999999999</v>
      </c>
      <c r="E510">
        <v>1.212</v>
      </c>
      <c r="F510">
        <v>1.17</v>
      </c>
      <c r="G510">
        <v>1.173</v>
      </c>
      <c r="H510">
        <v>-7.0000000000000001E-3</v>
      </c>
      <c r="I510">
        <v>-0.59319999999999995</v>
      </c>
      <c r="J510">
        <v>29593</v>
      </c>
      <c r="K510">
        <v>3524.067</v>
      </c>
      <c r="L510">
        <v>2.0110000000000001</v>
      </c>
      <c r="M510">
        <v>2.3589030000000002</v>
      </c>
      <c r="N510">
        <f t="shared" si="30"/>
        <v>0</v>
      </c>
      <c r="O510">
        <f t="shared" ref="O510:O573" si="33">IF(N510=0,0,N510/M510)</f>
        <v>0</v>
      </c>
      <c r="P510">
        <f>SUM(N$2:N510)</f>
        <v>51000</v>
      </c>
      <c r="Q510">
        <f>SUM(O$2:O510)</f>
        <v>33520.970941723193</v>
      </c>
      <c r="R510">
        <f t="shared" si="32"/>
        <v>79072.718917343678</v>
      </c>
      <c r="S510">
        <f t="shared" si="31"/>
        <v>1.5504454689675231</v>
      </c>
    </row>
    <row r="511" spans="1:19">
      <c r="A511" s="1" t="d">
        <v>2018-08-31</v>
      </c>
      <c r="B511" t="s">
        <v>22</v>
      </c>
      <c r="C511">
        <v>1.173</v>
      </c>
      <c r="D511">
        <v>1.161</v>
      </c>
      <c r="E511">
        <v>1.161</v>
      </c>
      <c r="F511">
        <v>1.1140000000000001</v>
      </c>
      <c r="G511">
        <v>1.1299999999999999</v>
      </c>
      <c r="H511">
        <v>-4.2999999999999997E-2</v>
      </c>
      <c r="I511">
        <v>-3.6657999999999999</v>
      </c>
      <c r="J511">
        <v>25027</v>
      </c>
      <c r="K511">
        <v>2839.3820000000001</v>
      </c>
      <c r="L511">
        <v>2.0110000000000001</v>
      </c>
      <c r="M511">
        <v>2.2724299999999999</v>
      </c>
      <c r="N511">
        <f t="shared" si="30"/>
        <v>500</v>
      </c>
      <c r="O511">
        <f t="shared" si="33"/>
        <v>220.02877976439319</v>
      </c>
      <c r="P511">
        <f>SUM(N$2:N511)</f>
        <v>51500</v>
      </c>
      <c r="Q511">
        <f>SUM(O$2:O511)</f>
        <v>33740.999721487584</v>
      </c>
      <c r="R511">
        <f t="shared" si="32"/>
        <v>76674.059997100034</v>
      </c>
      <c r="S511">
        <f t="shared" si="31"/>
        <v>1.4888166989728162</v>
      </c>
    </row>
    <row r="512" spans="1:19">
      <c r="A512" s="1" t="d">
        <v>2018-09-03</v>
      </c>
      <c r="B512" t="s">
        <v>22</v>
      </c>
      <c r="C512">
        <v>1.1299999999999999</v>
      </c>
      <c r="D512">
        <v>1.1200000000000001</v>
      </c>
      <c r="E512">
        <v>1.135</v>
      </c>
      <c r="F512">
        <v>1.1120000000000001</v>
      </c>
      <c r="G512">
        <v>1.135</v>
      </c>
      <c r="H512">
        <v>5.0000000000000001E-3</v>
      </c>
      <c r="I512">
        <v>0.4425</v>
      </c>
      <c r="J512">
        <v>10338</v>
      </c>
      <c r="K512">
        <v>1157.7360000000001</v>
      </c>
      <c r="L512">
        <v>2.0110000000000001</v>
      </c>
      <c r="M512">
        <v>2.2824849999999999</v>
      </c>
      <c r="N512">
        <f t="shared" si="30"/>
        <v>0</v>
      </c>
      <c r="O512">
        <f t="shared" si="33"/>
        <v>0</v>
      </c>
      <c r="P512">
        <f>SUM(N$2:N512)</f>
        <v>51500</v>
      </c>
      <c r="Q512">
        <f>SUM(O$2:O512)</f>
        <v>33740.999721487584</v>
      </c>
      <c r="R512">
        <f t="shared" si="32"/>
        <v>77013.325749299591</v>
      </c>
      <c r="S512">
        <f t="shared" si="31"/>
        <v>1.4954043834815454</v>
      </c>
    </row>
    <row r="513" spans="1:19">
      <c r="A513" s="1" t="d">
        <v>2018-09-04</v>
      </c>
      <c r="B513" t="s">
        <v>22</v>
      </c>
      <c r="C513">
        <v>1.135</v>
      </c>
      <c r="D513">
        <v>1.139</v>
      </c>
      <c r="E513">
        <v>1.147</v>
      </c>
      <c r="F513">
        <v>1.117</v>
      </c>
      <c r="G513">
        <v>1.1339999999999999</v>
      </c>
      <c r="H513">
        <v>-1E-3</v>
      </c>
      <c r="I513">
        <v>-8.8099999999999998E-2</v>
      </c>
      <c r="J513">
        <v>21286.41</v>
      </c>
      <c r="K513">
        <v>2418.386</v>
      </c>
      <c r="L513">
        <v>2.0110000000000001</v>
      </c>
      <c r="M513">
        <v>2.2804739999999999</v>
      </c>
      <c r="N513">
        <f t="shared" ref="N513:N576" si="34">IF(WEEKDAY(A513,2)=5,500,0)</f>
        <v>0</v>
      </c>
      <c r="O513">
        <f t="shared" si="33"/>
        <v>0</v>
      </c>
      <c r="P513">
        <f>SUM(N$2:N513)</f>
        <v>51500</v>
      </c>
      <c r="Q513">
        <f>SUM(O$2:O513)</f>
        <v>33740.999721487584</v>
      </c>
      <c r="R513">
        <f t="shared" si="32"/>
        <v>76945.472598859677</v>
      </c>
      <c r="S513">
        <f t="shared" ref="S513:S576" si="35">R513/P513</f>
        <v>1.4940868465797996</v>
      </c>
    </row>
    <row r="514" spans="1:19">
      <c r="A514" s="1" t="d">
        <v>2018-09-05</v>
      </c>
      <c r="B514" t="s">
        <v>22</v>
      </c>
      <c r="C514">
        <v>1.1339999999999999</v>
      </c>
      <c r="D514">
        <v>1.1339999999999999</v>
      </c>
      <c r="E514">
        <v>1.1339999999999999</v>
      </c>
      <c r="F514">
        <v>1.1000000000000001</v>
      </c>
      <c r="G514">
        <v>1.1000000000000001</v>
      </c>
      <c r="H514">
        <v>-3.4000000000000002E-2</v>
      </c>
      <c r="I514">
        <v>-2.9982000000000002</v>
      </c>
      <c r="J514">
        <v>17222</v>
      </c>
      <c r="K514">
        <v>1917.4849999999999</v>
      </c>
      <c r="L514">
        <v>2.0110000000000001</v>
      </c>
      <c r="M514">
        <v>2.2121</v>
      </c>
      <c r="N514">
        <f t="shared" si="34"/>
        <v>0</v>
      </c>
      <c r="O514">
        <f t="shared" si="33"/>
        <v>0</v>
      </c>
      <c r="P514">
        <f>SUM(N$2:N514)</f>
        <v>51500</v>
      </c>
      <c r="Q514">
        <f>SUM(O$2:O514)</f>
        <v>33740.999721487584</v>
      </c>
      <c r="R514">
        <f t="shared" si="32"/>
        <v>74638.465483902677</v>
      </c>
      <c r="S514">
        <f t="shared" si="35"/>
        <v>1.4492905919204404</v>
      </c>
    </row>
    <row r="515" spans="1:19">
      <c r="A515" s="1" t="d">
        <v>2018-09-06</v>
      </c>
      <c r="B515" t="s">
        <v>22</v>
      </c>
      <c r="C515">
        <v>1.1000000000000001</v>
      </c>
      <c r="D515">
        <v>1.0900000000000001</v>
      </c>
      <c r="E515">
        <v>1.1100000000000001</v>
      </c>
      <c r="F515">
        <v>1.0649999999999999</v>
      </c>
      <c r="G515">
        <v>1.0669999999999999</v>
      </c>
      <c r="H515">
        <v>-3.3000000000000002E-2</v>
      </c>
      <c r="I515">
        <v>-3</v>
      </c>
      <c r="J515">
        <v>17059.650000000001</v>
      </c>
      <c r="K515">
        <v>1847.5150000000001</v>
      </c>
      <c r="L515">
        <v>2.0110000000000001</v>
      </c>
      <c r="M515">
        <v>2.145737</v>
      </c>
      <c r="N515">
        <f t="shared" si="34"/>
        <v>0</v>
      </c>
      <c r="O515">
        <f t="shared" si="33"/>
        <v>0</v>
      </c>
      <c r="P515">
        <f>SUM(N$2:N515)</f>
        <v>51500</v>
      </c>
      <c r="Q515">
        <f>SUM(O$2:O515)</f>
        <v>33740.999721487584</v>
      </c>
      <c r="R515">
        <f t="shared" si="32"/>
        <v>72399.311519385607</v>
      </c>
      <c r="S515">
        <f t="shared" si="35"/>
        <v>1.4058118741628274</v>
      </c>
    </row>
    <row r="516" spans="1:19">
      <c r="A516" s="1" t="d">
        <v>2018-09-07</v>
      </c>
      <c r="B516" t="s">
        <v>22</v>
      </c>
      <c r="C516">
        <v>1.0669999999999999</v>
      </c>
      <c r="D516">
        <v>1.073</v>
      </c>
      <c r="E516">
        <v>1.117</v>
      </c>
      <c r="F516">
        <v>1.073</v>
      </c>
      <c r="G516">
        <v>1.0820000000000001</v>
      </c>
      <c r="H516">
        <v>1.4999999999999999E-2</v>
      </c>
      <c r="I516">
        <v>1.4057999999999999</v>
      </c>
      <c r="J516">
        <v>15499.81</v>
      </c>
      <c r="K516">
        <v>1702.4680000000001</v>
      </c>
      <c r="L516">
        <v>2.0110000000000001</v>
      </c>
      <c r="M516">
        <v>2.1759019999999998</v>
      </c>
      <c r="N516">
        <f t="shared" si="34"/>
        <v>500</v>
      </c>
      <c r="O516">
        <f t="shared" si="33"/>
        <v>229.78976075209272</v>
      </c>
      <c r="P516">
        <f>SUM(N$2:N516)</f>
        <v>52000</v>
      </c>
      <c r="Q516">
        <f>SUM(O$2:O516)</f>
        <v>33970.789482239677</v>
      </c>
      <c r="R516">
        <f t="shared" si="32"/>
        <v>73917.108775984278</v>
      </c>
      <c r="S516">
        <f t="shared" si="35"/>
        <v>1.4214828610766208</v>
      </c>
    </row>
    <row r="517" spans="1:19">
      <c r="A517" s="1" t="d">
        <v>2018-09-10</v>
      </c>
      <c r="B517" t="s">
        <v>22</v>
      </c>
      <c r="C517">
        <v>1.0820000000000001</v>
      </c>
      <c r="D517">
        <v>1.0820000000000001</v>
      </c>
      <c r="E517">
        <v>1.0880000000000001</v>
      </c>
      <c r="F517">
        <v>1.05</v>
      </c>
      <c r="G517">
        <v>1.0620000000000001</v>
      </c>
      <c r="H517">
        <v>-0.02</v>
      </c>
      <c r="I517">
        <v>-1.8484</v>
      </c>
      <c r="J517">
        <v>10746.97</v>
      </c>
      <c r="K517">
        <v>1144.752</v>
      </c>
      <c r="L517">
        <v>2.0110000000000001</v>
      </c>
      <c r="M517">
        <v>2.1356820000000001</v>
      </c>
      <c r="N517">
        <f t="shared" si="34"/>
        <v>0</v>
      </c>
      <c r="O517">
        <f t="shared" si="33"/>
        <v>0</v>
      </c>
      <c r="P517">
        <f>SUM(N$2:N517)</f>
        <v>52000</v>
      </c>
      <c r="Q517">
        <f>SUM(O$2:O517)</f>
        <v>33970.789482239677</v>
      </c>
      <c r="R517">
        <f t="shared" si="32"/>
        <v>72550.8036230086</v>
      </c>
      <c r="S517">
        <f t="shared" si="35"/>
        <v>1.3952077619809347</v>
      </c>
    </row>
    <row r="518" spans="1:19">
      <c r="A518" s="1" t="d">
        <v>2018-09-11</v>
      </c>
      <c r="B518" t="s">
        <v>22</v>
      </c>
      <c r="C518">
        <v>1.0620000000000001</v>
      </c>
      <c r="D518">
        <v>1.0720000000000001</v>
      </c>
      <c r="E518">
        <v>1.079</v>
      </c>
      <c r="F518">
        <v>1.0569999999999999</v>
      </c>
      <c r="G518">
        <v>1.0569999999999999</v>
      </c>
      <c r="H518">
        <v>-5.0000000000000001E-3</v>
      </c>
      <c r="I518">
        <v>-0.4708</v>
      </c>
      <c r="J518">
        <v>11215</v>
      </c>
      <c r="K518">
        <v>1197.422</v>
      </c>
      <c r="L518">
        <v>2.0110000000000001</v>
      </c>
      <c r="M518">
        <v>2.1256270000000002</v>
      </c>
      <c r="N518">
        <f t="shared" si="34"/>
        <v>0</v>
      </c>
      <c r="O518">
        <f t="shared" si="33"/>
        <v>0</v>
      </c>
      <c r="P518">
        <f>SUM(N$2:N518)</f>
        <v>52000</v>
      </c>
      <c r="Q518">
        <f>SUM(O$2:O518)</f>
        <v>33970.789482239677</v>
      </c>
      <c r="R518">
        <f t="shared" si="32"/>
        <v>72209.227334764684</v>
      </c>
      <c r="S518">
        <f t="shared" si="35"/>
        <v>1.3886389872070131</v>
      </c>
    </row>
    <row r="519" spans="1:19">
      <c r="A519" s="1" t="d">
        <v>2018-09-12</v>
      </c>
      <c r="B519" t="s">
        <v>22</v>
      </c>
      <c r="C519">
        <v>1.0569999999999999</v>
      </c>
      <c r="D519">
        <v>1.0549999999999999</v>
      </c>
      <c r="E519">
        <v>1.0569999999999999</v>
      </c>
      <c r="F519">
        <v>1.0169999999999999</v>
      </c>
      <c r="G519">
        <v>1.0169999999999999</v>
      </c>
      <c r="H519">
        <v>-0.04</v>
      </c>
      <c r="I519">
        <v>-3.7843</v>
      </c>
      <c r="J519">
        <v>19645.5</v>
      </c>
      <c r="K519">
        <v>2029.7339999999999</v>
      </c>
      <c r="L519">
        <v>2.0110000000000001</v>
      </c>
      <c r="M519">
        <v>2.0451869999999999</v>
      </c>
      <c r="N519">
        <f t="shared" si="34"/>
        <v>0</v>
      </c>
      <c r="O519">
        <f t="shared" si="33"/>
        <v>0</v>
      </c>
      <c r="P519">
        <f>SUM(N$2:N519)</f>
        <v>52000</v>
      </c>
      <c r="Q519">
        <f>SUM(O$2:O519)</f>
        <v>33970.789482239677</v>
      </c>
      <c r="R519">
        <f t="shared" si="32"/>
        <v>69476.617028813314</v>
      </c>
      <c r="S519">
        <f t="shared" si="35"/>
        <v>1.3360887890156408</v>
      </c>
    </row>
    <row r="520" spans="1:19">
      <c r="A520" s="1" t="d">
        <v>2018-09-13</v>
      </c>
      <c r="B520" t="s">
        <v>22</v>
      </c>
      <c r="C520">
        <v>1.0169999999999999</v>
      </c>
      <c r="D520">
        <v>1.04</v>
      </c>
      <c r="E520">
        <v>1.077</v>
      </c>
      <c r="F520">
        <v>0.999</v>
      </c>
      <c r="G520">
        <v>1.0149999999999999</v>
      </c>
      <c r="H520">
        <v>-2E-3</v>
      </c>
      <c r="I520">
        <v>-0.19670000000000001</v>
      </c>
      <c r="J520">
        <v>23223.439999999999</v>
      </c>
      <c r="K520">
        <v>2363.7979999999998</v>
      </c>
      <c r="L520">
        <v>2.0110000000000001</v>
      </c>
      <c r="M520">
        <v>2.0411649999999999</v>
      </c>
      <c r="N520">
        <f t="shared" si="34"/>
        <v>0</v>
      </c>
      <c r="O520">
        <f t="shared" si="33"/>
        <v>0</v>
      </c>
      <c r="P520">
        <f>SUM(N$2:N520)</f>
        <v>52000</v>
      </c>
      <c r="Q520">
        <f>SUM(O$2:O520)</f>
        <v>33970.789482239677</v>
      </c>
      <c r="R520">
        <f t="shared" si="32"/>
        <v>69339.986513515745</v>
      </c>
      <c r="S520">
        <f t="shared" si="35"/>
        <v>1.333461279106072</v>
      </c>
    </row>
    <row r="521" spans="1:19">
      <c r="A521" s="1" t="d">
        <v>2018-09-14</v>
      </c>
      <c r="B521" t="s">
        <v>22</v>
      </c>
      <c r="C521">
        <v>1.0149999999999999</v>
      </c>
      <c r="D521">
        <v>1.016</v>
      </c>
      <c r="E521">
        <v>1.079</v>
      </c>
      <c r="F521">
        <v>0.995</v>
      </c>
      <c r="G521">
        <v>1.0509999999999999</v>
      </c>
      <c r="H521">
        <v>3.5999999999999997E-2</v>
      </c>
      <c r="I521">
        <v>3.5468000000000002</v>
      </c>
      <c r="J521">
        <v>36322.39</v>
      </c>
      <c r="K521">
        <v>3769.4</v>
      </c>
      <c r="L521">
        <v>2.0110000000000001</v>
      </c>
      <c r="M521">
        <v>2.1135609999999998</v>
      </c>
      <c r="N521">
        <f t="shared" si="34"/>
        <v>500</v>
      </c>
      <c r="O521">
        <f t="shared" si="33"/>
        <v>236.56757481804408</v>
      </c>
      <c r="P521">
        <f>SUM(N$2:N521)</f>
        <v>52500</v>
      </c>
      <c r="Q521">
        <f>SUM(O$2:O521)</f>
        <v>34207.357057057721</v>
      </c>
      <c r="R521">
        <f t="shared" si="32"/>
        <v>72299.335788871962</v>
      </c>
      <c r="S521">
        <f t="shared" si="35"/>
        <v>1.3771302055023231</v>
      </c>
    </row>
    <row r="522" spans="1:19">
      <c r="A522" s="1" t="d">
        <v>2018-09-17</v>
      </c>
      <c r="B522" t="s">
        <v>22</v>
      </c>
      <c r="C522">
        <v>1.0509999999999999</v>
      </c>
      <c r="D522">
        <v>1.0329999999999999</v>
      </c>
      <c r="E522">
        <v>1.075</v>
      </c>
      <c r="F522">
        <v>1.03</v>
      </c>
      <c r="G522">
        <v>1.048</v>
      </c>
      <c r="H522">
        <v>-3.0000000000000001E-3</v>
      </c>
      <c r="I522">
        <v>-0.28539999999999999</v>
      </c>
      <c r="J522">
        <v>24050.9</v>
      </c>
      <c r="K522">
        <v>2534.5650000000001</v>
      </c>
      <c r="L522">
        <v>2.0110000000000001</v>
      </c>
      <c r="M522">
        <v>2.1075279999999998</v>
      </c>
      <c r="N522">
        <f t="shared" si="34"/>
        <v>0</v>
      </c>
      <c r="O522">
        <f t="shared" si="33"/>
        <v>0</v>
      </c>
      <c r="P522">
        <f>SUM(N$2:N522)</f>
        <v>52500</v>
      </c>
      <c r="Q522">
        <f>SUM(O$2:O522)</f>
        <v>34207.357057057721</v>
      </c>
      <c r="R522">
        <f t="shared" si="32"/>
        <v>72092.962803746734</v>
      </c>
      <c r="S522">
        <f t="shared" si="35"/>
        <v>1.3731992914999378</v>
      </c>
    </row>
    <row r="523" spans="1:19">
      <c r="A523" s="1" t="d">
        <v>2018-09-18</v>
      </c>
      <c r="B523" t="s">
        <v>22</v>
      </c>
      <c r="C523">
        <v>1.048</v>
      </c>
      <c r="D523">
        <v>1.06</v>
      </c>
      <c r="E523">
        <v>1.099</v>
      </c>
      <c r="F523">
        <v>1.03</v>
      </c>
      <c r="G523">
        <v>1.093</v>
      </c>
      <c r="H523">
        <v>4.4999999999999998E-2</v>
      </c>
      <c r="I523">
        <v>4.2938999999999998</v>
      </c>
      <c r="J523">
        <v>29024.12</v>
      </c>
      <c r="K523">
        <v>3103.2939999999999</v>
      </c>
      <c r="L523">
        <v>2.0110000000000001</v>
      </c>
      <c r="M523">
        <v>2.1980230000000001</v>
      </c>
      <c r="N523">
        <f t="shared" si="34"/>
        <v>0</v>
      </c>
      <c r="O523">
        <f t="shared" si="33"/>
        <v>0</v>
      </c>
      <c r="P523">
        <f>SUM(N$2:N523)</f>
        <v>52500</v>
      </c>
      <c r="Q523">
        <f>SUM(O$2:O523)</f>
        <v>34207.357057057721</v>
      </c>
      <c r="R523">
        <f t="shared" si="32"/>
        <v>75188.557580625187</v>
      </c>
      <c r="S523">
        <f t="shared" si="35"/>
        <v>1.4321630015357179</v>
      </c>
    </row>
    <row r="524" spans="1:19">
      <c r="A524" s="1" t="d">
        <v>2018-09-19</v>
      </c>
      <c r="B524" t="s">
        <v>22</v>
      </c>
      <c r="C524">
        <v>1.093</v>
      </c>
      <c r="D524">
        <v>1.0720000000000001</v>
      </c>
      <c r="E524">
        <v>1.1679999999999999</v>
      </c>
      <c r="F524">
        <v>1.0720000000000001</v>
      </c>
      <c r="G524">
        <v>1.147</v>
      </c>
      <c r="H524">
        <v>5.3999999999999999E-2</v>
      </c>
      <c r="I524">
        <v>4.9405000000000001</v>
      </c>
      <c r="J524">
        <v>74376.740000000005</v>
      </c>
      <c r="K524">
        <v>8469.4060000000009</v>
      </c>
      <c r="L524">
        <v>2.0110000000000001</v>
      </c>
      <c r="M524">
        <v>2.3066170000000001</v>
      </c>
      <c r="N524">
        <f t="shared" si="34"/>
        <v>0</v>
      </c>
      <c r="O524">
        <f t="shared" si="33"/>
        <v>0</v>
      </c>
      <c r="P524">
        <f>SUM(N$2:N524)</f>
        <v>52500</v>
      </c>
      <c r="Q524">
        <f>SUM(O$2:O524)</f>
        <v>34207.357057057721</v>
      </c>
      <c r="R524">
        <f t="shared" si="32"/>
        <v>78903.271312879311</v>
      </c>
      <c r="S524">
        <f t="shared" si="35"/>
        <v>1.5029194535786536</v>
      </c>
    </row>
    <row r="525" spans="1:19">
      <c r="A525" s="1" t="d">
        <v>2018-09-20</v>
      </c>
      <c r="B525" t="s">
        <v>22</v>
      </c>
      <c r="C525">
        <v>1.147</v>
      </c>
      <c r="D525">
        <v>1.149</v>
      </c>
      <c r="E525">
        <v>1.1599999999999999</v>
      </c>
      <c r="F525">
        <v>1.131</v>
      </c>
      <c r="G525">
        <v>1.139</v>
      </c>
      <c r="H525">
        <v>-8.0000000000000002E-3</v>
      </c>
      <c r="I525">
        <v>-0.69750000000000001</v>
      </c>
      <c r="J525">
        <v>26269</v>
      </c>
      <c r="K525">
        <v>3006.3710000000001</v>
      </c>
      <c r="L525">
        <v>2.0110000000000001</v>
      </c>
      <c r="M525">
        <v>2.2905289999999998</v>
      </c>
      <c r="N525">
        <f t="shared" si="34"/>
        <v>0</v>
      </c>
      <c r="O525">
        <f t="shared" si="33"/>
        <v>0</v>
      </c>
      <c r="P525">
        <f>SUM(N$2:N525)</f>
        <v>52500</v>
      </c>
      <c r="Q525">
        <f>SUM(O$2:O525)</f>
        <v>34207.357057057721</v>
      </c>
      <c r="R525">
        <f t="shared" si="32"/>
        <v>78352.943352545364</v>
      </c>
      <c r="S525">
        <f t="shared" si="35"/>
        <v>1.4924370162389593</v>
      </c>
    </row>
    <row r="526" spans="1:19">
      <c r="A526" s="1" t="d">
        <v>2018-09-21</v>
      </c>
      <c r="B526" t="s">
        <v>22</v>
      </c>
      <c r="C526">
        <v>1.139</v>
      </c>
      <c r="D526">
        <v>1.1499999999999999</v>
      </c>
      <c r="E526">
        <v>1.212</v>
      </c>
      <c r="F526">
        <v>1.1479999999999999</v>
      </c>
      <c r="G526">
        <v>1.208</v>
      </c>
      <c r="H526">
        <v>6.9000000000000006E-2</v>
      </c>
      <c r="I526">
        <v>6.0579000000000001</v>
      </c>
      <c r="J526">
        <v>75853</v>
      </c>
      <c r="K526">
        <v>9018.58</v>
      </c>
      <c r="L526">
        <v>2.0110000000000001</v>
      </c>
      <c r="M526">
        <v>2.4292880000000001</v>
      </c>
      <c r="N526">
        <f t="shared" si="34"/>
        <v>500</v>
      </c>
      <c r="O526">
        <f t="shared" si="33"/>
        <v>205.82162345510289</v>
      </c>
      <c r="P526">
        <f>SUM(N$2:N526)</f>
        <v>53000</v>
      </c>
      <c r="Q526">
        <f>SUM(O$2:O526)</f>
        <v>34413.178680512821</v>
      </c>
      <c r="R526">
        <f t="shared" si="32"/>
        <v>83599.52201042563</v>
      </c>
      <c r="S526">
        <f t="shared" si="35"/>
        <v>1.5773494718948231</v>
      </c>
    </row>
    <row r="527" spans="1:19">
      <c r="A527" s="1" t="d">
        <v>2018-09-25</v>
      </c>
      <c r="B527" t="s">
        <v>22</v>
      </c>
      <c r="C527">
        <v>1.208</v>
      </c>
      <c r="D527">
        <v>1.1950000000000001</v>
      </c>
      <c r="E527">
        <v>1.2250000000000001</v>
      </c>
      <c r="F527">
        <v>1.1839999999999999</v>
      </c>
      <c r="G527">
        <v>1.206</v>
      </c>
      <c r="H527">
        <v>-2E-3</v>
      </c>
      <c r="I527">
        <v>-0.1656</v>
      </c>
      <c r="J527">
        <v>39234</v>
      </c>
      <c r="K527">
        <v>4708.6719999999996</v>
      </c>
      <c r="L527">
        <v>2.0110000000000001</v>
      </c>
      <c r="M527">
        <v>2.4252660000000001</v>
      </c>
      <c r="N527">
        <f t="shared" si="34"/>
        <v>0</v>
      </c>
      <c r="O527">
        <f t="shared" si="33"/>
        <v>0</v>
      </c>
      <c r="P527">
        <f>SUM(N$2:N527)</f>
        <v>53000</v>
      </c>
      <c r="Q527">
        <f>SUM(O$2:O527)</f>
        <v>34413.178680512821</v>
      </c>
      <c r="R527">
        <f t="shared" si="32"/>
        <v>83461.112205772617</v>
      </c>
      <c r="S527">
        <f t="shared" si="35"/>
        <v>1.5747379661466532</v>
      </c>
    </row>
    <row r="528" spans="1:19">
      <c r="A528" s="1" t="d">
        <v>2018-09-26</v>
      </c>
      <c r="B528" t="s">
        <v>22</v>
      </c>
      <c r="C528">
        <v>1.206</v>
      </c>
      <c r="D528">
        <v>1.206</v>
      </c>
      <c r="E528">
        <v>1.32</v>
      </c>
      <c r="F528">
        <v>1.206</v>
      </c>
      <c r="G528">
        <v>1.2889999999999999</v>
      </c>
      <c r="H528">
        <v>8.3000000000000004E-2</v>
      </c>
      <c r="I528">
        <v>6.8822999999999999</v>
      </c>
      <c r="J528">
        <v>79061</v>
      </c>
      <c r="K528">
        <v>10074.032999999999</v>
      </c>
      <c r="L528">
        <v>2.0110000000000001</v>
      </c>
      <c r="M528">
        <v>2.5921789999999998</v>
      </c>
      <c r="N528">
        <f t="shared" si="34"/>
        <v>0</v>
      </c>
      <c r="O528">
        <f t="shared" si="33"/>
        <v>0</v>
      </c>
      <c r="P528">
        <f>SUM(N$2:N528)</f>
        <v>53000</v>
      </c>
      <c r="Q528">
        <f>SUM(O$2:O528)</f>
        <v>34413.178680512821</v>
      </c>
      <c r="R528">
        <f t="shared" si="32"/>
        <v>89205.119098873038</v>
      </c>
      <c r="S528">
        <f t="shared" si="35"/>
        <v>1.6831154546957177</v>
      </c>
    </row>
    <row r="529" spans="1:19">
      <c r="A529" s="1" t="d">
        <v>2018-09-27</v>
      </c>
      <c r="B529" t="s">
        <v>22</v>
      </c>
      <c r="C529">
        <v>1.2889999999999999</v>
      </c>
      <c r="D529">
        <v>1.29</v>
      </c>
      <c r="E529">
        <v>1.298</v>
      </c>
      <c r="F529">
        <v>1.2609999999999999</v>
      </c>
      <c r="G529">
        <v>1.29</v>
      </c>
      <c r="H529">
        <v>1E-3</v>
      </c>
      <c r="I529">
        <v>7.7600000000000002E-2</v>
      </c>
      <c r="J529">
        <v>40461.57</v>
      </c>
      <c r="K529">
        <v>5185.4409999999998</v>
      </c>
      <c r="L529">
        <v>2.0110000000000001</v>
      </c>
      <c r="M529">
        <v>2.5941900000000002</v>
      </c>
      <c r="N529">
        <f t="shared" si="34"/>
        <v>0</v>
      </c>
      <c r="O529">
        <f t="shared" si="33"/>
        <v>0</v>
      </c>
      <c r="P529">
        <f>SUM(N$2:N529)</f>
        <v>53000</v>
      </c>
      <c r="Q529">
        <f>SUM(O$2:O529)</f>
        <v>34413.178680512821</v>
      </c>
      <c r="R529">
        <f t="shared" si="32"/>
        <v>89274.324001199566</v>
      </c>
      <c r="S529">
        <f t="shared" si="35"/>
        <v>1.6844212075698031</v>
      </c>
    </row>
    <row r="530" spans="1:19">
      <c r="A530" s="1" t="d">
        <v>2018-09-28</v>
      </c>
      <c r="B530" t="s">
        <v>22</v>
      </c>
      <c r="C530">
        <v>1.29</v>
      </c>
      <c r="D530">
        <v>1.288</v>
      </c>
      <c r="E530">
        <v>1.3120000000000001</v>
      </c>
      <c r="F530">
        <v>1.2609999999999999</v>
      </c>
      <c r="G530">
        <v>1.3120000000000001</v>
      </c>
      <c r="H530">
        <v>2.1999999999999999E-2</v>
      </c>
      <c r="I530">
        <v>1.7054</v>
      </c>
      <c r="J530">
        <v>46819.01</v>
      </c>
      <c r="K530">
        <v>6037.6710000000003</v>
      </c>
      <c r="L530">
        <v>2.0110000000000001</v>
      </c>
      <c r="M530">
        <v>2.6384319999999999</v>
      </c>
      <c r="N530">
        <f t="shared" si="34"/>
        <v>500</v>
      </c>
      <c r="O530">
        <f t="shared" si="33"/>
        <v>189.50649476658865</v>
      </c>
      <c r="P530">
        <f>SUM(N$2:N530)</f>
        <v>53500</v>
      </c>
      <c r="Q530">
        <f>SUM(O$2:O530)</f>
        <v>34602.68517527941</v>
      </c>
      <c r="R530">
        <f t="shared" si="32"/>
        <v>91296.831852382806</v>
      </c>
      <c r="S530">
        <f t="shared" si="35"/>
        <v>1.7064828383622954</v>
      </c>
    </row>
    <row r="531" spans="1:19">
      <c r="A531" s="1" t="d">
        <v>2018-10-08</v>
      </c>
      <c r="B531" t="s">
        <v>22</v>
      </c>
      <c r="C531">
        <v>1.3120000000000001</v>
      </c>
      <c r="D531">
        <v>1.246</v>
      </c>
      <c r="E531">
        <v>1.2889999999999999</v>
      </c>
      <c r="F531">
        <v>1.181</v>
      </c>
      <c r="G531">
        <v>1.181</v>
      </c>
      <c r="H531">
        <v>-0.13100000000000001</v>
      </c>
      <c r="I531">
        <v>-9.9847999999999999</v>
      </c>
      <c r="J531">
        <v>67043.59</v>
      </c>
      <c r="K531">
        <v>8124.0559999999996</v>
      </c>
      <c r="L531">
        <v>2.0110000000000001</v>
      </c>
      <c r="M531">
        <v>2.3749910000000001</v>
      </c>
      <c r="N531">
        <f t="shared" si="34"/>
        <v>0</v>
      </c>
      <c r="O531">
        <f t="shared" si="33"/>
        <v>0</v>
      </c>
      <c r="P531">
        <f>SUM(N$2:N531)</f>
        <v>53500</v>
      </c>
      <c r="Q531">
        <f>SUM(O$2:O531)</f>
        <v>34602.68517527941</v>
      </c>
      <c r="R531">
        <f t="shared" si="32"/>
        <v>82181.06586712203</v>
      </c>
      <c r="S531">
        <f t="shared" si="35"/>
        <v>1.5360946891050846</v>
      </c>
    </row>
    <row r="532" spans="1:19">
      <c r="A532" s="1" t="d">
        <v>2018-10-09</v>
      </c>
      <c r="B532" t="s">
        <v>22</v>
      </c>
      <c r="C532">
        <v>1.181</v>
      </c>
      <c r="D532">
        <v>1.181</v>
      </c>
      <c r="E532">
        <v>1.22</v>
      </c>
      <c r="F532">
        <v>1.17</v>
      </c>
      <c r="G532">
        <v>1.179</v>
      </c>
      <c r="H532">
        <v>-2E-3</v>
      </c>
      <c r="I532">
        <v>-0.16930000000000001</v>
      </c>
      <c r="J532">
        <v>38726.28</v>
      </c>
      <c r="K532">
        <v>4642.1459999999997</v>
      </c>
      <c r="L532">
        <v>2.0110000000000001</v>
      </c>
      <c r="M532">
        <v>2.3709690000000001</v>
      </c>
      <c r="N532">
        <f t="shared" si="34"/>
        <v>0</v>
      </c>
      <c r="O532">
        <f t="shared" si="33"/>
        <v>0</v>
      </c>
      <c r="P532">
        <f>SUM(N$2:N532)</f>
        <v>53500</v>
      </c>
      <c r="Q532">
        <f>SUM(O$2:O532)</f>
        <v>34602.68517527941</v>
      </c>
      <c r="R532">
        <f t="shared" si="32"/>
        <v>82041.893867347055</v>
      </c>
      <c r="S532">
        <f t="shared" si="35"/>
        <v>1.5334933433148983</v>
      </c>
    </row>
    <row r="533" spans="1:19">
      <c r="A533" s="1" t="d">
        <v>2018-10-10</v>
      </c>
      <c r="B533" t="s">
        <v>22</v>
      </c>
      <c r="C533">
        <v>1.179</v>
      </c>
      <c r="D533">
        <v>1.1819999999999999</v>
      </c>
      <c r="E533">
        <v>1.1819999999999999</v>
      </c>
      <c r="F533">
        <v>1.111</v>
      </c>
      <c r="G533">
        <v>1.123</v>
      </c>
      <c r="H533">
        <v>-5.6000000000000001E-2</v>
      </c>
      <c r="I533">
        <v>-4.7497999999999996</v>
      </c>
      <c r="J533">
        <v>49332.77</v>
      </c>
      <c r="K533">
        <v>5630.26</v>
      </c>
      <c r="L533">
        <v>2.0110000000000001</v>
      </c>
      <c r="M533">
        <v>2.2583530000000001</v>
      </c>
      <c r="N533">
        <f t="shared" si="34"/>
        <v>0</v>
      </c>
      <c r="O533">
        <f t="shared" si="33"/>
        <v>0</v>
      </c>
      <c r="P533">
        <f>SUM(N$2:N533)</f>
        <v>53500</v>
      </c>
      <c r="Q533">
        <f>SUM(O$2:O533)</f>
        <v>34602.68517527941</v>
      </c>
      <c r="R533">
        <f t="shared" si="32"/>
        <v>78145.077873647781</v>
      </c>
      <c r="S533">
        <f t="shared" si="35"/>
        <v>1.4606556611896782</v>
      </c>
    </row>
    <row r="534" spans="1:19">
      <c r="A534" s="1" t="d">
        <v>2018-10-11</v>
      </c>
      <c r="B534" t="s">
        <v>22</v>
      </c>
      <c r="C534">
        <v>1.123</v>
      </c>
      <c r="D534">
        <v>1.026</v>
      </c>
      <c r="E534">
        <v>1.111</v>
      </c>
      <c r="F534">
        <v>1.02</v>
      </c>
      <c r="G534">
        <v>1.0369999999999999</v>
      </c>
      <c r="H534">
        <v>-8.5999999999999993E-2</v>
      </c>
      <c r="I534">
        <v>-7.6581000000000001</v>
      </c>
      <c r="J534">
        <v>66435.47</v>
      </c>
      <c r="K534">
        <v>7011.4390000000003</v>
      </c>
      <c r="L534">
        <v>2.0110000000000001</v>
      </c>
      <c r="M534">
        <v>2.085407</v>
      </c>
      <c r="N534">
        <f t="shared" si="34"/>
        <v>0</v>
      </c>
      <c r="O534">
        <f t="shared" si="33"/>
        <v>0</v>
      </c>
      <c r="P534">
        <f>SUM(N$2:N534)</f>
        <v>53500</v>
      </c>
      <c r="Q534">
        <f>SUM(O$2:O534)</f>
        <v>34602.68517527941</v>
      </c>
      <c r="R534">
        <f t="shared" si="32"/>
        <v>72160.681883323909</v>
      </c>
      <c r="S534">
        <f t="shared" si="35"/>
        <v>1.3487977922116619</v>
      </c>
    </row>
    <row r="535" spans="1:19">
      <c r="A535" s="1" t="d">
        <v>2018-10-12</v>
      </c>
      <c r="B535" t="s">
        <v>22</v>
      </c>
      <c r="C535">
        <v>1.0369999999999999</v>
      </c>
      <c r="D535">
        <v>1</v>
      </c>
      <c r="E535">
        <v>1.0920000000000001</v>
      </c>
      <c r="F535">
        <v>1</v>
      </c>
      <c r="G535">
        <v>1.089</v>
      </c>
      <c r="H535">
        <v>5.1999999999999998E-2</v>
      </c>
      <c r="I535">
        <v>5.0145</v>
      </c>
      <c r="J535">
        <v>80960.100000000006</v>
      </c>
      <c r="K535">
        <v>8448.9369999999999</v>
      </c>
      <c r="L535">
        <v>2.0110000000000001</v>
      </c>
      <c r="M535">
        <v>2.1899790000000001</v>
      </c>
      <c r="N535">
        <f t="shared" si="34"/>
        <v>500</v>
      </c>
      <c r="O535">
        <f t="shared" si="33"/>
        <v>228.31269158288731</v>
      </c>
      <c r="P535">
        <f>SUM(N$2:N535)</f>
        <v>54000</v>
      </c>
      <c r="Q535">
        <f>SUM(O$2:O535)</f>
        <v>34830.997866862301</v>
      </c>
      <c r="R535">
        <f t="shared" si="32"/>
        <v>76279.153877473233</v>
      </c>
      <c r="S535">
        <f t="shared" si="35"/>
        <v>1.4125769236569117</v>
      </c>
    </row>
    <row r="536" spans="1:19">
      <c r="A536" s="1" t="d">
        <v>2018-10-15</v>
      </c>
      <c r="B536" t="s">
        <v>22</v>
      </c>
      <c r="C536">
        <v>1.089</v>
      </c>
      <c r="D536">
        <v>1.0780000000000001</v>
      </c>
      <c r="E536">
        <v>1.095</v>
      </c>
      <c r="F536">
        <v>1.02</v>
      </c>
      <c r="G536">
        <v>1.0209999999999999</v>
      </c>
      <c r="H536">
        <v>-6.8000000000000005E-2</v>
      </c>
      <c r="I536">
        <v>-6.2443</v>
      </c>
      <c r="J536">
        <v>59391.22</v>
      </c>
      <c r="K536">
        <v>6241.44</v>
      </c>
      <c r="L536">
        <v>2.0110000000000001</v>
      </c>
      <c r="M536">
        <v>2.0532309999999998</v>
      </c>
      <c r="N536">
        <f t="shared" si="34"/>
        <v>0</v>
      </c>
      <c r="O536">
        <f t="shared" si="33"/>
        <v>0</v>
      </c>
      <c r="P536">
        <f>SUM(N$2:N536)</f>
        <v>54000</v>
      </c>
      <c r="Q536">
        <f>SUM(O$2:O536)</f>
        <v>34830.997866862301</v>
      </c>
      <c r="R536">
        <f t="shared" si="32"/>
        <v>71516.084581175543</v>
      </c>
      <c r="S536">
        <f t="shared" si="35"/>
        <v>1.3243719366884359</v>
      </c>
    </row>
    <row r="537" spans="1:19">
      <c r="A537" s="1" t="d">
        <v>2018-10-16</v>
      </c>
      <c r="B537" t="s">
        <v>22</v>
      </c>
      <c r="C537">
        <v>1.0209999999999999</v>
      </c>
      <c r="D537">
        <v>1.018</v>
      </c>
      <c r="E537">
        <v>1.046</v>
      </c>
      <c r="F537">
        <v>0.995</v>
      </c>
      <c r="G537">
        <v>1.0029999999999999</v>
      </c>
      <c r="H537">
        <v>-1.7999999999999999E-2</v>
      </c>
      <c r="I537">
        <v>-1.7629999999999999</v>
      </c>
      <c r="J537">
        <v>47772.37</v>
      </c>
      <c r="K537">
        <v>4844.0469999999996</v>
      </c>
      <c r="L537">
        <v>2.0110000000000001</v>
      </c>
      <c r="M537">
        <v>2.0170330000000001</v>
      </c>
      <c r="N537">
        <f t="shared" si="34"/>
        <v>0</v>
      </c>
      <c r="O537">
        <f t="shared" si="33"/>
        <v>0</v>
      </c>
      <c r="P537">
        <f>SUM(N$2:N537)</f>
        <v>54000</v>
      </c>
      <c r="Q537">
        <f>SUM(O$2:O537)</f>
        <v>34830.997866862301</v>
      </c>
      <c r="R537">
        <f t="shared" si="32"/>
        <v>70255.272120390873</v>
      </c>
      <c r="S537">
        <f t="shared" si="35"/>
        <v>1.3010235577850162</v>
      </c>
    </row>
    <row r="538" spans="1:19">
      <c r="A538" s="1" t="d">
        <v>2018-10-17</v>
      </c>
      <c r="B538" t="s">
        <v>22</v>
      </c>
      <c r="C538">
        <v>1.0029999999999999</v>
      </c>
      <c r="D538">
        <v>1.0249999999999999</v>
      </c>
      <c r="E538">
        <v>1.04</v>
      </c>
      <c r="F538">
        <v>0.95</v>
      </c>
      <c r="G538">
        <v>0.99099999999999999</v>
      </c>
      <c r="H538">
        <v>-1.2E-2</v>
      </c>
      <c r="I538">
        <v>-1.1963999999999999</v>
      </c>
      <c r="J538">
        <v>64827.7</v>
      </c>
      <c r="K538">
        <v>6453.47</v>
      </c>
      <c r="L538">
        <v>2.0110000000000001</v>
      </c>
      <c r="M538">
        <v>1.992901</v>
      </c>
      <c r="N538">
        <f t="shared" si="34"/>
        <v>0</v>
      </c>
      <c r="O538">
        <f t="shared" si="33"/>
        <v>0</v>
      </c>
      <c r="P538">
        <f>SUM(N$2:N538)</f>
        <v>54000</v>
      </c>
      <c r="Q538">
        <f>SUM(O$2:O538)</f>
        <v>34830.997866862301</v>
      </c>
      <c r="R538">
        <f t="shared" si="32"/>
        <v>69414.730479867751</v>
      </c>
      <c r="S538">
        <f t="shared" si="35"/>
        <v>1.2854579718494028</v>
      </c>
    </row>
    <row r="539" spans="1:19">
      <c r="A539" s="1" t="d">
        <v>2018-10-18</v>
      </c>
      <c r="B539" t="s">
        <v>22</v>
      </c>
      <c r="C539">
        <v>0.99099999999999999</v>
      </c>
      <c r="D539">
        <v>0.98</v>
      </c>
      <c r="E539">
        <v>0.98</v>
      </c>
      <c r="F539">
        <v>0.92</v>
      </c>
      <c r="G539">
        <v>0.92500000000000004</v>
      </c>
      <c r="H539">
        <v>-6.6000000000000003E-2</v>
      </c>
      <c r="I539">
        <v>-6.6599000000000004</v>
      </c>
      <c r="J539">
        <v>44196.52</v>
      </c>
      <c r="K539">
        <v>4161.03</v>
      </c>
      <c r="L539">
        <v>2.0110000000000001</v>
      </c>
      <c r="M539">
        <v>1.8601749999999999</v>
      </c>
      <c r="N539">
        <f t="shared" si="34"/>
        <v>0</v>
      </c>
      <c r="O539">
        <f t="shared" si="33"/>
        <v>0</v>
      </c>
      <c r="P539">
        <f>SUM(N$2:N539)</f>
        <v>54000</v>
      </c>
      <c r="Q539">
        <f>SUM(O$2:O539)</f>
        <v>34830.997866862301</v>
      </c>
      <c r="R539">
        <f t="shared" si="32"/>
        <v>64791.751456990576</v>
      </c>
      <c r="S539">
        <f t="shared" si="35"/>
        <v>1.1998472492035293</v>
      </c>
    </row>
    <row r="540" spans="1:19">
      <c r="A540" s="1" t="d">
        <v>2018-10-19</v>
      </c>
      <c r="B540" t="s">
        <v>22</v>
      </c>
      <c r="C540">
        <v>0.92500000000000004</v>
      </c>
      <c r="D540">
        <v>0.90100000000000002</v>
      </c>
      <c r="E540">
        <v>0.995</v>
      </c>
      <c r="F540">
        <v>0.88200000000000001</v>
      </c>
      <c r="G540">
        <v>0.98499999999999999</v>
      </c>
      <c r="H540">
        <v>0.06</v>
      </c>
      <c r="I540">
        <v>6.4865000000000004</v>
      </c>
      <c r="J540">
        <v>81988.479999999996</v>
      </c>
      <c r="K540">
        <v>7729.4809999999998</v>
      </c>
      <c r="L540">
        <v>2.0110000000000001</v>
      </c>
      <c r="M540">
        <v>1.9808349999999999</v>
      </c>
      <c r="N540">
        <f t="shared" si="34"/>
        <v>500</v>
      </c>
      <c r="O540">
        <f t="shared" si="33"/>
        <v>252.4188031814866</v>
      </c>
      <c r="P540">
        <f>SUM(N$2:N540)</f>
        <v>54500</v>
      </c>
      <c r="Q540">
        <f>SUM(O$2:O540)</f>
        <v>35083.416670043785</v>
      </c>
      <c r="R540">
        <f t="shared" si="32"/>
        <v>69494.459659606175</v>
      </c>
      <c r="S540">
        <f t="shared" si="35"/>
        <v>1.27512770017626</v>
      </c>
    </row>
    <row r="541" spans="1:19">
      <c r="A541" s="1" t="d">
        <v>2018-10-22</v>
      </c>
      <c r="B541" t="s">
        <v>22</v>
      </c>
      <c r="C541">
        <v>0.98499999999999999</v>
      </c>
      <c r="D541">
        <v>1.0029999999999999</v>
      </c>
      <c r="E541">
        <v>1.0840000000000001</v>
      </c>
      <c r="F541">
        <v>1</v>
      </c>
      <c r="G541">
        <v>1.0840000000000001</v>
      </c>
      <c r="H541">
        <v>9.9000000000000005E-2</v>
      </c>
      <c r="I541">
        <v>10.050800000000001</v>
      </c>
      <c r="J541">
        <v>111090.27</v>
      </c>
      <c r="K541">
        <v>11794.107</v>
      </c>
      <c r="L541">
        <v>2.0110000000000001</v>
      </c>
      <c r="M541">
        <v>2.1799240000000002</v>
      </c>
      <c r="N541">
        <f t="shared" si="34"/>
        <v>0</v>
      </c>
      <c r="O541">
        <f t="shared" si="33"/>
        <v>0</v>
      </c>
      <c r="P541">
        <f>SUM(N$2:N541)</f>
        <v>54500</v>
      </c>
      <c r="Q541">
        <f>SUM(O$2:O541)</f>
        <v>35083.416670043785</v>
      </c>
      <c r="R541">
        <f t="shared" si="32"/>
        <v>76479.18200102853</v>
      </c>
      <c r="S541">
        <f t="shared" si="35"/>
        <v>1.4032877431381381</v>
      </c>
    </row>
    <row r="542" spans="1:19">
      <c r="A542" s="1" t="d">
        <v>2018-10-23</v>
      </c>
      <c r="B542" t="s">
        <v>22</v>
      </c>
      <c r="C542">
        <v>1.0840000000000001</v>
      </c>
      <c r="D542">
        <v>1.085</v>
      </c>
      <c r="E542">
        <v>1.085</v>
      </c>
      <c r="F542">
        <v>0.97599999999999998</v>
      </c>
      <c r="G542">
        <v>0.998</v>
      </c>
      <c r="H542">
        <v>-8.5999999999999993E-2</v>
      </c>
      <c r="I542">
        <v>-7.9336000000000002</v>
      </c>
      <c r="J542">
        <v>141550.64000000001</v>
      </c>
      <c r="K542">
        <v>14459.759</v>
      </c>
      <c r="L542">
        <v>2.0110000000000001</v>
      </c>
      <c r="M542">
        <v>2.0069780000000002</v>
      </c>
      <c r="N542">
        <f t="shared" si="34"/>
        <v>0</v>
      </c>
      <c r="O542">
        <f t="shared" si="33"/>
        <v>0</v>
      </c>
      <c r="P542">
        <f>SUM(N$2:N542)</f>
        <v>54500</v>
      </c>
      <c r="Q542">
        <f>SUM(O$2:O542)</f>
        <v>35083.416670043785</v>
      </c>
      <c r="R542">
        <f t="shared" si="32"/>
        <v>70411.645421611145</v>
      </c>
      <c r="S542">
        <f t="shared" si="35"/>
        <v>1.29195679672681</v>
      </c>
    </row>
    <row r="543" spans="1:19">
      <c r="A543" s="1" t="d">
        <v>2018-10-24</v>
      </c>
      <c r="B543" t="s">
        <v>22</v>
      </c>
      <c r="C543">
        <v>0.998</v>
      </c>
      <c r="D543">
        <v>0.96499999999999997</v>
      </c>
      <c r="E543">
        <v>0.96899999999999997</v>
      </c>
      <c r="F543">
        <v>0.90200000000000002</v>
      </c>
      <c r="G543">
        <v>0.95399999999999996</v>
      </c>
      <c r="H543">
        <v>-4.3999999999999997E-2</v>
      </c>
      <c r="I543">
        <v>-4.4088000000000003</v>
      </c>
      <c r="J543">
        <v>92780.33</v>
      </c>
      <c r="K543">
        <v>8725.1939999999995</v>
      </c>
      <c r="L543">
        <v>2.0110000000000001</v>
      </c>
      <c r="M543">
        <v>1.9184939999999999</v>
      </c>
      <c r="N543">
        <f t="shared" si="34"/>
        <v>0</v>
      </c>
      <c r="O543">
        <f t="shared" si="33"/>
        <v>0</v>
      </c>
      <c r="P543">
        <f>SUM(N$2:N543)</f>
        <v>54500</v>
      </c>
      <c r="Q543">
        <f>SUM(O$2:O543)</f>
        <v>35083.416670043785</v>
      </c>
      <c r="R543">
        <f t="shared" si="32"/>
        <v>67307.324380978986</v>
      </c>
      <c r="S543">
        <f t="shared" si="35"/>
        <v>1.234996777632642</v>
      </c>
    </row>
    <row r="544" spans="1:19">
      <c r="A544" s="1" t="d">
        <v>2018-10-25</v>
      </c>
      <c r="B544" t="s">
        <v>22</v>
      </c>
      <c r="C544">
        <v>0.95399999999999996</v>
      </c>
      <c r="D544">
        <v>0.88100000000000001</v>
      </c>
      <c r="E544">
        <v>0.90600000000000003</v>
      </c>
      <c r="F544">
        <v>0.86299999999999999</v>
      </c>
      <c r="G544">
        <v>0.88</v>
      </c>
      <c r="H544">
        <v>-7.3999999999999996E-2</v>
      </c>
      <c r="I544">
        <v>-7.7568000000000001</v>
      </c>
      <c r="J544">
        <v>98295.74</v>
      </c>
      <c r="K544">
        <v>8690.3439999999991</v>
      </c>
      <c r="L544">
        <v>2.0110000000000001</v>
      </c>
      <c r="M544">
        <v>1.7696799999999999</v>
      </c>
      <c r="N544">
        <f t="shared" si="34"/>
        <v>0</v>
      </c>
      <c r="O544">
        <f t="shared" si="33"/>
        <v>0</v>
      </c>
      <c r="P544">
        <f>SUM(N$2:N544)</f>
        <v>54500</v>
      </c>
      <c r="Q544">
        <f>SUM(O$2:O544)</f>
        <v>35083.416670043785</v>
      </c>
      <c r="R544">
        <f t="shared" si="32"/>
        <v>62086.420812643082</v>
      </c>
      <c r="S544">
        <f t="shared" si="35"/>
        <v>1.1392003818833594</v>
      </c>
    </row>
    <row r="545" spans="1:19">
      <c r="A545" s="1" t="d">
        <v>2018-10-26</v>
      </c>
      <c r="B545" t="s">
        <v>22</v>
      </c>
      <c r="C545">
        <v>0.88</v>
      </c>
      <c r="D545">
        <v>0.88800000000000001</v>
      </c>
      <c r="E545">
        <v>0.91400000000000003</v>
      </c>
      <c r="F545">
        <v>0.82</v>
      </c>
      <c r="G545">
        <v>0.82099999999999995</v>
      </c>
      <c r="H545">
        <v>-5.8999999999999997E-2</v>
      </c>
      <c r="I545">
        <v>-6.7045000000000003</v>
      </c>
      <c r="J545">
        <v>90626.62</v>
      </c>
      <c r="K545">
        <v>7775.973</v>
      </c>
      <c r="L545">
        <v>2.0110000000000001</v>
      </c>
      <c r="M545">
        <v>1.6510309999999999</v>
      </c>
      <c r="N545">
        <f t="shared" si="34"/>
        <v>500</v>
      </c>
      <c r="O545">
        <f t="shared" si="33"/>
        <v>302.84107324453629</v>
      </c>
      <c r="P545">
        <f>SUM(N$2:N545)</f>
        <v>55000</v>
      </c>
      <c r="Q545">
        <f>SUM(O$2:O545)</f>
        <v>35386.257743288319</v>
      </c>
      <c r="R545">
        <f t="shared" si="32"/>
        <v>58423.808508159054</v>
      </c>
      <c r="S545">
        <f t="shared" si="35"/>
        <v>1.06225106378471</v>
      </c>
    </row>
    <row r="546" spans="1:19">
      <c r="A546" s="1" t="d">
        <v>2018-10-29</v>
      </c>
      <c r="B546" t="s">
        <v>22</v>
      </c>
      <c r="C546">
        <v>0.82099999999999995</v>
      </c>
      <c r="D546">
        <v>0.74099999999999999</v>
      </c>
      <c r="E546">
        <v>0.745</v>
      </c>
      <c r="F546">
        <v>0.73899999999999999</v>
      </c>
      <c r="G546">
        <v>0.73899999999999999</v>
      </c>
      <c r="H546">
        <v>-8.2000000000000003E-2</v>
      </c>
      <c r="I546">
        <v>-9.9878</v>
      </c>
      <c r="J546">
        <v>31778</v>
      </c>
      <c r="K546">
        <v>2350.4749999999999</v>
      </c>
      <c r="L546">
        <v>2.0110000000000001</v>
      </c>
      <c r="M546">
        <v>1.486129</v>
      </c>
      <c r="N546">
        <f t="shared" si="34"/>
        <v>0</v>
      </c>
      <c r="O546">
        <f t="shared" si="33"/>
        <v>0</v>
      </c>
      <c r="P546">
        <f>SUM(N$2:N546)</f>
        <v>55000</v>
      </c>
      <c r="Q546">
        <f>SUM(O$2:O546)</f>
        <v>35386.257743288319</v>
      </c>
      <c r="R546">
        <f t="shared" si="32"/>
        <v>52588.543833775329</v>
      </c>
      <c r="S546">
        <f t="shared" si="35"/>
        <v>0.95615534243227873</v>
      </c>
    </row>
    <row r="547" spans="1:19">
      <c r="A547" s="1" t="d">
        <v>2018-10-30</v>
      </c>
      <c r="B547" t="s">
        <v>22</v>
      </c>
      <c r="C547">
        <v>0.73899999999999999</v>
      </c>
      <c r="D547">
        <v>0.66500000000000004</v>
      </c>
      <c r="E547">
        <v>0.68400000000000005</v>
      </c>
      <c r="F547">
        <v>0.66500000000000004</v>
      </c>
      <c r="G547">
        <v>0.66500000000000004</v>
      </c>
      <c r="H547">
        <v>-7.3999999999999996E-2</v>
      </c>
      <c r="I547">
        <v>-10.013500000000001</v>
      </c>
      <c r="J547">
        <v>134789.22</v>
      </c>
      <c r="K547">
        <v>8997.9009999999998</v>
      </c>
      <c r="L547">
        <v>2.0110000000000001</v>
      </c>
      <c r="M547">
        <v>1.337315</v>
      </c>
      <c r="N547">
        <f t="shared" si="34"/>
        <v>0</v>
      </c>
      <c r="O547">
        <f t="shared" si="33"/>
        <v>0</v>
      </c>
      <c r="P547">
        <f>SUM(N$2:N547)</f>
        <v>55000</v>
      </c>
      <c r="Q547">
        <f>SUM(O$2:O547)</f>
        <v>35386.257743288319</v>
      </c>
      <c r="R547">
        <f t="shared" si="32"/>
        <v>47322.573273965616</v>
      </c>
      <c r="S547">
        <f t="shared" si="35"/>
        <v>0.8604104231630112</v>
      </c>
    </row>
    <row r="548" spans="1:19">
      <c r="A548" s="1" t="d">
        <v>2018-10-31</v>
      </c>
      <c r="B548" t="s">
        <v>22</v>
      </c>
      <c r="C548">
        <v>0.66500000000000004</v>
      </c>
      <c r="D548">
        <v>0.68500000000000005</v>
      </c>
      <c r="E548">
        <v>0.71099999999999997</v>
      </c>
      <c r="F548">
        <v>0.66500000000000004</v>
      </c>
      <c r="G548">
        <v>0.68300000000000005</v>
      </c>
      <c r="H548">
        <v>1.7999999999999999E-2</v>
      </c>
      <c r="I548">
        <v>2.7067999999999999</v>
      </c>
      <c r="J548">
        <v>147118.71</v>
      </c>
      <c r="K548">
        <v>10121.906000000001</v>
      </c>
      <c r="L548">
        <v>2.0110000000000001</v>
      </c>
      <c r="M548">
        <v>1.373513</v>
      </c>
      <c r="N548">
        <f t="shared" si="34"/>
        <v>0</v>
      </c>
      <c r="O548">
        <f t="shared" si="33"/>
        <v>0</v>
      </c>
      <c r="P548">
        <f>SUM(N$2:N548)</f>
        <v>55000</v>
      </c>
      <c r="Q548">
        <f>SUM(O$2:O548)</f>
        <v>35386.257743288319</v>
      </c>
      <c r="R548">
        <f t="shared" si="32"/>
        <v>48603.485031757169</v>
      </c>
      <c r="S548">
        <f t="shared" si="35"/>
        <v>0.8836997278501304</v>
      </c>
    </row>
    <row r="549" spans="1:19">
      <c r="A549" s="1" t="d">
        <v>2018-11-01</v>
      </c>
      <c r="B549" t="s">
        <v>22</v>
      </c>
      <c r="C549">
        <v>0.68300000000000005</v>
      </c>
      <c r="D549">
        <v>0.70299999999999996</v>
      </c>
      <c r="E549">
        <v>0.75</v>
      </c>
      <c r="F549">
        <v>0.69</v>
      </c>
      <c r="G549">
        <v>0.72499999999999998</v>
      </c>
      <c r="H549">
        <v>4.2000000000000003E-2</v>
      </c>
      <c r="I549">
        <v>6.1493000000000002</v>
      </c>
      <c r="J549">
        <v>174285.74</v>
      </c>
      <c r="K549">
        <v>12644.805</v>
      </c>
      <c r="L549">
        <v>2.0110000000000001</v>
      </c>
      <c r="M549">
        <v>1.457975</v>
      </c>
      <c r="N549">
        <f t="shared" si="34"/>
        <v>0</v>
      </c>
      <c r="O549">
        <f t="shared" si="33"/>
        <v>0</v>
      </c>
      <c r="P549">
        <f>SUM(N$2:N549)</f>
        <v>55000</v>
      </c>
      <c r="Q549">
        <f>SUM(O$2:O549)</f>
        <v>35386.257743288319</v>
      </c>
      <c r="R549">
        <f t="shared" si="32"/>
        <v>51592.279133270786</v>
      </c>
      <c r="S549">
        <f t="shared" si="35"/>
        <v>0.93804143878674151</v>
      </c>
    </row>
    <row r="550" spans="1:19">
      <c r="A550" s="1" t="d">
        <v>2018-11-02</v>
      </c>
      <c r="B550" t="s">
        <v>22</v>
      </c>
      <c r="C550">
        <v>0.72499999999999998</v>
      </c>
      <c r="D550">
        <v>0.77100000000000002</v>
      </c>
      <c r="E550">
        <v>0.79800000000000004</v>
      </c>
      <c r="F550">
        <v>0.74199999999999999</v>
      </c>
      <c r="G550">
        <v>0.79800000000000004</v>
      </c>
      <c r="H550">
        <v>7.2999999999999995E-2</v>
      </c>
      <c r="I550">
        <v>10.069000000000001</v>
      </c>
      <c r="J550">
        <v>183681.81</v>
      </c>
      <c r="K550">
        <v>14196.972</v>
      </c>
      <c r="L550">
        <v>2.0110000000000001</v>
      </c>
      <c r="M550">
        <v>1.604778</v>
      </c>
      <c r="N550">
        <f t="shared" si="34"/>
        <v>500</v>
      </c>
      <c r="O550">
        <f t="shared" si="33"/>
        <v>311.56957535559434</v>
      </c>
      <c r="P550">
        <f>SUM(N$2:N550)</f>
        <v>55500</v>
      </c>
      <c r="Q550">
        <f>SUM(O$2:O550)</f>
        <v>35697.827318643911</v>
      </c>
      <c r="R550">
        <f t="shared" si="32"/>
        <v>57287.087928758738</v>
      </c>
      <c r="S550">
        <f t="shared" si="35"/>
        <v>1.0321997825001574</v>
      </c>
    </row>
    <row r="551" spans="1:19">
      <c r="A551" s="1" t="d">
        <v>2018-11-05</v>
      </c>
      <c r="B551" t="s">
        <v>22</v>
      </c>
      <c r="C551">
        <v>0.79800000000000004</v>
      </c>
      <c r="D551">
        <v>0.77800000000000002</v>
      </c>
      <c r="E551">
        <v>0.79</v>
      </c>
      <c r="F551">
        <v>0.755</v>
      </c>
      <c r="G551">
        <v>0.76800000000000002</v>
      </c>
      <c r="H551">
        <v>-0.03</v>
      </c>
      <c r="I551">
        <v>-3.7593999999999999</v>
      </c>
      <c r="J551">
        <v>120462.06</v>
      </c>
      <c r="K551">
        <v>9273.1630000000005</v>
      </c>
      <c r="L551">
        <v>2.0110000000000001</v>
      </c>
      <c r="M551">
        <v>1.544448</v>
      </c>
      <c r="N551">
        <f t="shared" si="34"/>
        <v>0</v>
      </c>
      <c r="O551">
        <f t="shared" si="33"/>
        <v>0</v>
      </c>
      <c r="P551">
        <f>SUM(N$2:N551)</f>
        <v>55500</v>
      </c>
      <c r="Q551">
        <f>SUM(O$2:O551)</f>
        <v>35697.827318643911</v>
      </c>
      <c r="R551">
        <f t="shared" si="32"/>
        <v>55133.438006624951</v>
      </c>
      <c r="S551">
        <f t="shared" si="35"/>
        <v>0.9933952793986478</v>
      </c>
    </row>
    <row r="552" spans="1:19">
      <c r="A552" s="1" t="d">
        <v>2018-11-06</v>
      </c>
      <c r="B552" t="s">
        <v>22</v>
      </c>
      <c r="C552">
        <v>0.76800000000000002</v>
      </c>
      <c r="D552">
        <v>0.77500000000000002</v>
      </c>
      <c r="E552">
        <v>0.77500000000000002</v>
      </c>
      <c r="F552">
        <v>0.72799999999999998</v>
      </c>
      <c r="G552">
        <v>0.74199999999999999</v>
      </c>
      <c r="H552">
        <v>-2.5999999999999999E-2</v>
      </c>
      <c r="I552">
        <v>-3.3854000000000002</v>
      </c>
      <c r="J552">
        <v>80164.44</v>
      </c>
      <c r="K552">
        <v>5953.5060000000003</v>
      </c>
      <c r="L552">
        <v>2.0110000000000001</v>
      </c>
      <c r="M552">
        <v>1.492162</v>
      </c>
      <c r="N552">
        <f t="shared" si="34"/>
        <v>0</v>
      </c>
      <c r="O552">
        <f t="shared" si="33"/>
        <v>0</v>
      </c>
      <c r="P552">
        <f>SUM(N$2:N552)</f>
        <v>55500</v>
      </c>
      <c r="Q552">
        <f>SUM(O$2:O552)</f>
        <v>35697.827318643911</v>
      </c>
      <c r="R552">
        <f t="shared" si="32"/>
        <v>53266.941407442333</v>
      </c>
      <c r="S552">
        <f t="shared" si="35"/>
        <v>0.95976471004400599</v>
      </c>
    </row>
    <row r="553" spans="1:19">
      <c r="A553" s="1" t="d">
        <v>2018-11-07</v>
      </c>
      <c r="B553" t="s">
        <v>22</v>
      </c>
      <c r="C553">
        <v>0.74199999999999999</v>
      </c>
      <c r="D553">
        <v>0.74399999999999999</v>
      </c>
      <c r="E553">
        <v>0.76800000000000002</v>
      </c>
      <c r="F553">
        <v>0.73699999999999999</v>
      </c>
      <c r="G553">
        <v>0.749</v>
      </c>
      <c r="H553">
        <v>7.0000000000000001E-3</v>
      </c>
      <c r="I553">
        <v>0.94340000000000002</v>
      </c>
      <c r="J553">
        <v>78579</v>
      </c>
      <c r="K553">
        <v>5896.0690000000004</v>
      </c>
      <c r="L553">
        <v>2.0110000000000001</v>
      </c>
      <c r="M553">
        <v>1.5062390000000001</v>
      </c>
      <c r="N553">
        <f t="shared" si="34"/>
        <v>0</v>
      </c>
      <c r="O553">
        <f t="shared" si="33"/>
        <v>0</v>
      </c>
      <c r="P553">
        <f>SUM(N$2:N553)</f>
        <v>55500</v>
      </c>
      <c r="Q553">
        <f>SUM(O$2:O553)</f>
        <v>35697.827318643911</v>
      </c>
      <c r="R553">
        <f t="shared" si="32"/>
        <v>53769.459722606887</v>
      </c>
      <c r="S553">
        <f t="shared" si="35"/>
        <v>0.96881909410102496</v>
      </c>
    </row>
    <row r="554" spans="1:19">
      <c r="A554" s="1" t="d">
        <v>2018-11-08</v>
      </c>
      <c r="B554" t="s">
        <v>22</v>
      </c>
      <c r="C554">
        <v>0.749</v>
      </c>
      <c r="D554">
        <v>0.753</v>
      </c>
      <c r="E554">
        <v>0.77300000000000002</v>
      </c>
      <c r="F554">
        <v>0.74399999999999999</v>
      </c>
      <c r="G554">
        <v>0.74399999999999999</v>
      </c>
      <c r="H554">
        <v>-5.0000000000000001E-3</v>
      </c>
      <c r="I554">
        <v>-0.66759999999999997</v>
      </c>
      <c r="J554">
        <v>77515.5</v>
      </c>
      <c r="K554">
        <v>5870.7510000000002</v>
      </c>
      <c r="L554">
        <v>2.0110000000000001</v>
      </c>
      <c r="M554">
        <v>1.496184</v>
      </c>
      <c r="N554">
        <f t="shared" si="34"/>
        <v>0</v>
      </c>
      <c r="O554">
        <f t="shared" si="33"/>
        <v>0</v>
      </c>
      <c r="P554">
        <f>SUM(N$2:N554)</f>
        <v>55500</v>
      </c>
      <c r="Q554">
        <f>SUM(O$2:O554)</f>
        <v>35697.827318643911</v>
      </c>
      <c r="R554">
        <f t="shared" si="32"/>
        <v>53410.518068917918</v>
      </c>
      <c r="S554">
        <f t="shared" si="35"/>
        <v>0.96235167691743995</v>
      </c>
    </row>
    <row r="555" spans="1:19">
      <c r="A555" s="1" t="d">
        <v>2018-11-09</v>
      </c>
      <c r="B555" t="s">
        <v>22</v>
      </c>
      <c r="C555">
        <v>0.74399999999999999</v>
      </c>
      <c r="D555">
        <v>0.73399999999999999</v>
      </c>
      <c r="E555">
        <v>0.745</v>
      </c>
      <c r="F555">
        <v>0.72099999999999997</v>
      </c>
      <c r="G555">
        <v>0.72899999999999998</v>
      </c>
      <c r="H555">
        <v>-1.4999999999999999E-2</v>
      </c>
      <c r="I555">
        <v>-2.0160999999999998</v>
      </c>
      <c r="J555">
        <v>37866.75</v>
      </c>
      <c r="K555">
        <v>2763.89</v>
      </c>
      <c r="L555">
        <v>2.0110000000000001</v>
      </c>
      <c r="M555">
        <v>1.466019</v>
      </c>
      <c r="N555">
        <f t="shared" si="34"/>
        <v>500</v>
      </c>
      <c r="O555">
        <f t="shared" si="33"/>
        <v>341.05969977196747</v>
      </c>
      <c r="P555">
        <f>SUM(N$2:N555)</f>
        <v>56000</v>
      </c>
      <c r="Q555">
        <f>SUM(O$2:O555)</f>
        <v>36038.88701841588</v>
      </c>
      <c r="R555">
        <f t="shared" si="32"/>
        <v>52833.693107851032</v>
      </c>
      <c r="S555">
        <f t="shared" si="35"/>
        <v>0.94345880549733985</v>
      </c>
    </row>
    <row r="556" spans="1:19">
      <c r="A556" s="1" t="d">
        <v>2018-11-12</v>
      </c>
      <c r="B556" t="s">
        <v>22</v>
      </c>
      <c r="C556">
        <v>0.72899999999999998</v>
      </c>
      <c r="D556">
        <v>0.72099999999999997</v>
      </c>
      <c r="E556">
        <v>0.73199999999999998</v>
      </c>
      <c r="F556">
        <v>0.69499999999999995</v>
      </c>
      <c r="G556">
        <v>0.73199999999999998</v>
      </c>
      <c r="H556">
        <v>3.0000000000000001E-3</v>
      </c>
      <c r="I556">
        <v>0.41149999999999998</v>
      </c>
      <c r="J556">
        <v>79870.03</v>
      </c>
      <c r="K556">
        <v>5741.3419999999996</v>
      </c>
      <c r="L556">
        <v>2.0110000000000001</v>
      </c>
      <c r="M556">
        <v>1.4720519999999999</v>
      </c>
      <c r="N556">
        <f t="shared" si="34"/>
        <v>0</v>
      </c>
      <c r="O556">
        <f t="shared" si="33"/>
        <v>0</v>
      </c>
      <c r="P556">
        <f>SUM(N$2:N556)</f>
        <v>56000</v>
      </c>
      <c r="Q556">
        <f>SUM(O$2:O556)</f>
        <v>36038.88701841588</v>
      </c>
      <c r="R556">
        <f t="shared" si="32"/>
        <v>53051.115713233128</v>
      </c>
      <c r="S556">
        <f t="shared" si="35"/>
        <v>0.94734135202202019</v>
      </c>
    </row>
    <row r="557" spans="1:19">
      <c r="A557" s="1" t="d">
        <v>2018-11-13</v>
      </c>
      <c r="B557" t="s">
        <v>22</v>
      </c>
      <c r="C557">
        <v>0.73199999999999998</v>
      </c>
      <c r="D557">
        <v>0.71499999999999997</v>
      </c>
      <c r="E557">
        <v>0.78800000000000003</v>
      </c>
      <c r="F557">
        <v>0.70599999999999996</v>
      </c>
      <c r="G557">
        <v>0.78500000000000003</v>
      </c>
      <c r="H557">
        <v>5.2999999999999999E-2</v>
      </c>
      <c r="I557">
        <v>7.2404000000000002</v>
      </c>
      <c r="J557">
        <v>155365.60999999999</v>
      </c>
      <c r="K557">
        <v>11762.183999999999</v>
      </c>
      <c r="L557">
        <v>2.0110000000000001</v>
      </c>
      <c r="M557">
        <v>1.578635</v>
      </c>
      <c r="N557">
        <f t="shared" si="34"/>
        <v>0</v>
      </c>
      <c r="O557">
        <f t="shared" si="33"/>
        <v>0</v>
      </c>
      <c r="P557">
        <f>SUM(N$2:N557)</f>
        <v>56000</v>
      </c>
      <c r="Q557">
        <f>SUM(O$2:O557)</f>
        <v>36038.88701841588</v>
      </c>
      <c r="R557">
        <f t="shared" si="32"/>
        <v>56892.248408316955</v>
      </c>
      <c r="S557">
        <f t="shared" si="35"/>
        <v>1.0159330072913741</v>
      </c>
    </row>
    <row r="558" spans="1:19">
      <c r="A558" s="1" t="d">
        <v>2018-11-14</v>
      </c>
      <c r="B558" t="s">
        <v>22</v>
      </c>
      <c r="C558">
        <v>0.78500000000000003</v>
      </c>
      <c r="D558">
        <v>0.77200000000000002</v>
      </c>
      <c r="E558">
        <v>0.77800000000000002</v>
      </c>
      <c r="F558">
        <v>0.75</v>
      </c>
      <c r="G558">
        <v>0.75</v>
      </c>
      <c r="H558">
        <v>-3.5000000000000003E-2</v>
      </c>
      <c r="I558">
        <v>-4.4585999999999997</v>
      </c>
      <c r="J558">
        <v>127159.35</v>
      </c>
      <c r="K558">
        <v>9669.6620000000003</v>
      </c>
      <c r="L558">
        <v>2.0110000000000001</v>
      </c>
      <c r="M558">
        <v>1.5082500000000001</v>
      </c>
      <c r="N558">
        <f t="shared" si="34"/>
        <v>0</v>
      </c>
      <c r="O558">
        <f t="shared" si="33"/>
        <v>0</v>
      </c>
      <c r="P558">
        <f>SUM(N$2:N558)</f>
        <v>56000</v>
      </c>
      <c r="Q558">
        <f>SUM(O$2:O558)</f>
        <v>36038.88701841588</v>
      </c>
      <c r="R558">
        <f t="shared" si="32"/>
        <v>54355.651345525752</v>
      </c>
      <c r="S558">
        <f t="shared" si="35"/>
        <v>0.97063663117010268</v>
      </c>
    </row>
    <row r="559" spans="1:19">
      <c r="A559" s="1" t="d">
        <v>2018-11-15</v>
      </c>
      <c r="B559" t="s">
        <v>22</v>
      </c>
      <c r="C559">
        <v>0.75</v>
      </c>
      <c r="D559">
        <v>0.755</v>
      </c>
      <c r="E559">
        <v>0.78</v>
      </c>
      <c r="F559">
        <v>0.751</v>
      </c>
      <c r="G559">
        <v>0.77</v>
      </c>
      <c r="H559">
        <v>0.02</v>
      </c>
      <c r="I559">
        <v>2.6667000000000001</v>
      </c>
      <c r="J559">
        <v>85769.8</v>
      </c>
      <c r="K559">
        <v>6564.1289999999999</v>
      </c>
      <c r="L559">
        <v>2.0110000000000001</v>
      </c>
      <c r="M559">
        <v>1.54847</v>
      </c>
      <c r="N559">
        <f t="shared" si="34"/>
        <v>0</v>
      </c>
      <c r="O559">
        <f t="shared" si="33"/>
        <v>0</v>
      </c>
      <c r="P559">
        <f>SUM(N$2:N559)</f>
        <v>56000</v>
      </c>
      <c r="Q559">
        <f>SUM(O$2:O559)</f>
        <v>36038.88701841588</v>
      </c>
      <c r="R559">
        <f t="shared" si="32"/>
        <v>55805.135381406442</v>
      </c>
      <c r="S559">
        <f t="shared" si="35"/>
        <v>0.99652027466797222</v>
      </c>
    </row>
    <row r="560" spans="1:19">
      <c r="A560" s="1" t="d">
        <v>2018-11-16</v>
      </c>
      <c r="B560" t="s">
        <v>22</v>
      </c>
      <c r="C560">
        <v>0.77</v>
      </c>
      <c r="D560">
        <v>0.76900000000000002</v>
      </c>
      <c r="E560">
        <v>0.77500000000000002</v>
      </c>
      <c r="F560">
        <v>0.755</v>
      </c>
      <c r="G560">
        <v>0.76300000000000001</v>
      </c>
      <c r="H560">
        <v>-7.0000000000000001E-3</v>
      </c>
      <c r="I560">
        <v>-0.90910000000000002</v>
      </c>
      <c r="J560">
        <v>100562.31</v>
      </c>
      <c r="K560">
        <v>7728.2860000000001</v>
      </c>
      <c r="L560">
        <v>2.0110000000000001</v>
      </c>
      <c r="M560">
        <v>1.5343929999999999</v>
      </c>
      <c r="N560">
        <f t="shared" si="34"/>
        <v>500</v>
      </c>
      <c r="O560">
        <f t="shared" si="33"/>
        <v>325.86175771135561</v>
      </c>
      <c r="P560">
        <f>SUM(N$2:N560)</f>
        <v>56500</v>
      </c>
      <c r="Q560">
        <f>SUM(O$2:O560)</f>
        <v>36364.748776127235</v>
      </c>
      <c r="R560">
        <f t="shared" si="32"/>
        <v>55797.81596884819</v>
      </c>
      <c r="S560">
        <f t="shared" si="35"/>
        <v>0.98757196405041048</v>
      </c>
    </row>
    <row r="561" spans="1:19">
      <c r="A561" s="1" t="d">
        <v>2018-11-19</v>
      </c>
      <c r="B561" t="s">
        <v>22</v>
      </c>
      <c r="C561">
        <v>0.76300000000000001</v>
      </c>
      <c r="D561">
        <v>0.75900000000000001</v>
      </c>
      <c r="E561">
        <v>0.79800000000000004</v>
      </c>
      <c r="F561">
        <v>0.75800000000000001</v>
      </c>
      <c r="G561">
        <v>0.79200000000000004</v>
      </c>
      <c r="H561">
        <v>2.9000000000000001E-2</v>
      </c>
      <c r="I561">
        <v>3.8008000000000002</v>
      </c>
      <c r="J561">
        <v>101510.89</v>
      </c>
      <c r="K561">
        <v>7950.5870000000004</v>
      </c>
      <c r="L561">
        <v>2.0110000000000001</v>
      </c>
      <c r="M561">
        <v>1.5927119999999999</v>
      </c>
      <c r="N561">
        <f t="shared" si="34"/>
        <v>0</v>
      </c>
      <c r="O561">
        <f t="shared" si="33"/>
        <v>0</v>
      </c>
      <c r="P561">
        <f>SUM(N$2:N561)</f>
        <v>56500</v>
      </c>
      <c r="Q561">
        <f>SUM(O$2:O561)</f>
        <v>36364.748776127235</v>
      </c>
      <c r="R561">
        <f t="shared" si="32"/>
        <v>57918.571752723161</v>
      </c>
      <c r="S561">
        <f t="shared" si="35"/>
        <v>1.0251074646499674</v>
      </c>
    </row>
    <row r="562" spans="1:19">
      <c r="A562" s="1" t="d">
        <v>2018-11-20</v>
      </c>
      <c r="B562" t="s">
        <v>22</v>
      </c>
      <c r="C562">
        <v>0.79200000000000004</v>
      </c>
      <c r="D562">
        <v>0.78200000000000003</v>
      </c>
      <c r="E562">
        <v>0.78400000000000003</v>
      </c>
      <c r="F562">
        <v>0.71599999999999997</v>
      </c>
      <c r="G562">
        <v>0.751</v>
      </c>
      <c r="H562">
        <v>-4.1000000000000002E-2</v>
      </c>
      <c r="I562">
        <v>-5.1768000000000001</v>
      </c>
      <c r="J562">
        <v>103979.48</v>
      </c>
      <c r="K562">
        <v>7989.2629999999999</v>
      </c>
      <c r="L562">
        <v>2.0110000000000001</v>
      </c>
      <c r="M562">
        <v>1.5102610000000001</v>
      </c>
      <c r="N562">
        <f t="shared" si="34"/>
        <v>0</v>
      </c>
      <c r="O562">
        <f t="shared" si="33"/>
        <v>0</v>
      </c>
      <c r="P562">
        <f>SUM(N$2:N562)</f>
        <v>56500</v>
      </c>
      <c r="Q562">
        <f>SUM(O$2:O562)</f>
        <v>36364.748776127235</v>
      </c>
      <c r="R562">
        <f t="shared" si="32"/>
        <v>54920.261851382696</v>
      </c>
      <c r="S562">
        <f t="shared" si="35"/>
        <v>0.97204003276783535</v>
      </c>
    </row>
    <row r="563" spans="1:19">
      <c r="A563" s="1" t="d">
        <v>2018-11-21</v>
      </c>
      <c r="B563" t="s">
        <v>22</v>
      </c>
      <c r="C563">
        <v>0.751</v>
      </c>
      <c r="D563">
        <v>0.73099999999999998</v>
      </c>
      <c r="E563">
        <v>0.77400000000000002</v>
      </c>
      <c r="F563">
        <v>0.72799999999999998</v>
      </c>
      <c r="G563">
        <v>0.76400000000000001</v>
      </c>
      <c r="H563">
        <v>1.2999999999999999E-2</v>
      </c>
      <c r="I563">
        <v>1.7310000000000001</v>
      </c>
      <c r="J563">
        <v>121252.49</v>
      </c>
      <c r="K563">
        <v>9230.991</v>
      </c>
      <c r="L563">
        <v>2.0110000000000001</v>
      </c>
      <c r="M563">
        <v>1.5364040000000001</v>
      </c>
      <c r="N563">
        <f t="shared" si="34"/>
        <v>0</v>
      </c>
      <c r="O563">
        <f t="shared" si="33"/>
        <v>0</v>
      </c>
      <c r="P563">
        <f>SUM(N$2:N563)</f>
        <v>56500</v>
      </c>
      <c r="Q563">
        <f>SUM(O$2:O563)</f>
        <v>36364.748776127235</v>
      </c>
      <c r="R563">
        <f t="shared" si="32"/>
        <v>55870.94547863699</v>
      </c>
      <c r="S563">
        <f t="shared" si="35"/>
        <v>0.9888662916572919</v>
      </c>
    </row>
    <row r="564" spans="1:19">
      <c r="A564" s="1" t="d">
        <v>2018-11-22</v>
      </c>
      <c r="B564" t="s">
        <v>22</v>
      </c>
      <c r="C564">
        <v>0.76400000000000001</v>
      </c>
      <c r="D564">
        <v>0.76</v>
      </c>
      <c r="E564">
        <v>0.77300000000000002</v>
      </c>
      <c r="F564">
        <v>0.749</v>
      </c>
      <c r="G564">
        <v>0.76</v>
      </c>
      <c r="H564">
        <v>-4.0000000000000001E-3</v>
      </c>
      <c r="I564">
        <v>-0.52359999999999995</v>
      </c>
      <c r="J564">
        <v>76639.710000000006</v>
      </c>
      <c r="K564">
        <v>5808.692</v>
      </c>
      <c r="L564">
        <v>2.0110000000000001</v>
      </c>
      <c r="M564">
        <v>1.5283599999999999</v>
      </c>
      <c r="N564">
        <f t="shared" si="34"/>
        <v>0</v>
      </c>
      <c r="O564">
        <f t="shared" si="33"/>
        <v>0</v>
      </c>
      <c r="P564">
        <f>SUM(N$2:N564)</f>
        <v>56500</v>
      </c>
      <c r="Q564">
        <f>SUM(O$2:O564)</f>
        <v>36364.748776127235</v>
      </c>
      <c r="R564">
        <f t="shared" si="32"/>
        <v>55578.42743948182</v>
      </c>
      <c r="S564">
        <f t="shared" si="35"/>
        <v>0.98368898122976678</v>
      </c>
    </row>
    <row r="565" spans="1:19">
      <c r="A565" s="1" t="d">
        <v>2018-11-23</v>
      </c>
      <c r="B565" t="s">
        <v>22</v>
      </c>
      <c r="C565">
        <v>0.76</v>
      </c>
      <c r="D565">
        <v>0.76</v>
      </c>
      <c r="E565">
        <v>0.76</v>
      </c>
      <c r="F565">
        <v>0.71099999999999997</v>
      </c>
      <c r="G565">
        <v>0.71299999999999997</v>
      </c>
      <c r="H565">
        <v>-4.7E-2</v>
      </c>
      <c r="I565">
        <v>-6.1841999999999997</v>
      </c>
      <c r="J565">
        <v>90959.88</v>
      </c>
      <c r="K565">
        <v>6636.41</v>
      </c>
      <c r="L565">
        <v>2.0110000000000001</v>
      </c>
      <c r="M565">
        <v>1.433843</v>
      </c>
      <c r="N565">
        <f t="shared" si="34"/>
        <v>500</v>
      </c>
      <c r="O565">
        <f t="shared" si="33"/>
        <v>348.71321337133844</v>
      </c>
      <c r="P565">
        <f>SUM(N$2:N565)</f>
        <v>57000</v>
      </c>
      <c r="Q565">
        <f>SUM(O$2:O565)</f>
        <v>36713.461989498574</v>
      </c>
      <c r="R565">
        <f t="shared" si="32"/>
        <v>52641.340479408602</v>
      </c>
      <c r="S565">
        <f t="shared" si="35"/>
        <v>0.92353228911243157</v>
      </c>
    </row>
    <row r="566" spans="1:19">
      <c r="A566" s="1" t="d">
        <v>2018-11-26</v>
      </c>
      <c r="B566" t="s">
        <v>22</v>
      </c>
      <c r="C566">
        <v>0.71299999999999997</v>
      </c>
      <c r="D566">
        <v>0.72399999999999998</v>
      </c>
      <c r="E566">
        <v>0.73299999999999998</v>
      </c>
      <c r="F566">
        <v>0.70799999999999996</v>
      </c>
      <c r="G566">
        <v>0.71</v>
      </c>
      <c r="H566">
        <v>-3.0000000000000001E-3</v>
      </c>
      <c r="I566">
        <v>-0.42080000000000001</v>
      </c>
      <c r="J566">
        <v>52648.43</v>
      </c>
      <c r="K566">
        <v>3794.9409999999998</v>
      </c>
      <c r="L566">
        <v>2.0110000000000001</v>
      </c>
      <c r="M566">
        <v>1.42781</v>
      </c>
      <c r="N566">
        <f t="shared" si="34"/>
        <v>0</v>
      </c>
      <c r="O566">
        <f t="shared" si="33"/>
        <v>0</v>
      </c>
      <c r="P566">
        <f>SUM(N$2:N566)</f>
        <v>57000</v>
      </c>
      <c r="Q566">
        <f>SUM(O$2:O566)</f>
        <v>36713.461989498574</v>
      </c>
      <c r="R566">
        <f t="shared" si="32"/>
        <v>52419.848163225957</v>
      </c>
      <c r="S566">
        <f t="shared" si="35"/>
        <v>0.91964645900396413</v>
      </c>
    </row>
    <row r="567" spans="1:19">
      <c r="A567" s="1" t="d">
        <v>2018-11-27</v>
      </c>
      <c r="B567" t="s">
        <v>22</v>
      </c>
      <c r="C567">
        <v>0.71</v>
      </c>
      <c r="D567">
        <v>0.71899999999999997</v>
      </c>
      <c r="E567">
        <v>0.72</v>
      </c>
      <c r="F567">
        <v>0.69799999999999995</v>
      </c>
      <c r="G567">
        <v>0.70299999999999996</v>
      </c>
      <c r="H567">
        <v>-7.0000000000000001E-3</v>
      </c>
      <c r="I567">
        <v>-0.9859</v>
      </c>
      <c r="J567">
        <v>42218.89</v>
      </c>
      <c r="K567">
        <v>2988.8029999999999</v>
      </c>
      <c r="L567">
        <v>2.0110000000000001</v>
      </c>
      <c r="M567">
        <v>1.4137329999999999</v>
      </c>
      <c r="N567">
        <f t="shared" si="34"/>
        <v>0</v>
      </c>
      <c r="O567">
        <f t="shared" si="33"/>
        <v>0</v>
      </c>
      <c r="P567">
        <f>SUM(N$2:N567)</f>
        <v>57000</v>
      </c>
      <c r="Q567">
        <f>SUM(O$2:O567)</f>
        <v>36713.461989498574</v>
      </c>
      <c r="R567">
        <f t="shared" si="32"/>
        <v>51903.032758799782</v>
      </c>
      <c r="S567">
        <f t="shared" si="35"/>
        <v>0.91057952208420667</v>
      </c>
    </row>
    <row r="568" spans="1:19">
      <c r="A568" s="1" t="d">
        <v>2018-11-28</v>
      </c>
      <c r="B568" t="s">
        <v>22</v>
      </c>
      <c r="C568">
        <v>0.70299999999999996</v>
      </c>
      <c r="D568">
        <v>0.70899999999999996</v>
      </c>
      <c r="E568">
        <v>0.73499999999999999</v>
      </c>
      <c r="F568">
        <v>0.69599999999999995</v>
      </c>
      <c r="G568">
        <v>0.72599999999999998</v>
      </c>
      <c r="H568">
        <v>2.3E-2</v>
      </c>
      <c r="I568">
        <v>3.2717000000000001</v>
      </c>
      <c r="J568">
        <v>68049.460000000006</v>
      </c>
      <c r="K568">
        <v>4884.9409999999998</v>
      </c>
      <c r="L568">
        <v>2.0110000000000001</v>
      </c>
      <c r="M568">
        <v>1.459986</v>
      </c>
      <c r="N568">
        <f t="shared" si="34"/>
        <v>0</v>
      </c>
      <c r="O568">
        <f t="shared" si="33"/>
        <v>0</v>
      </c>
      <c r="P568">
        <f>SUM(N$2:N568)</f>
        <v>57000</v>
      </c>
      <c r="Q568">
        <f>SUM(O$2:O568)</f>
        <v>36713.461989498574</v>
      </c>
      <c r="R568">
        <f t="shared" si="32"/>
        <v>53601.140516200066</v>
      </c>
      <c r="S568">
        <f t="shared" si="35"/>
        <v>0.94037088624912402</v>
      </c>
    </row>
    <row r="569" spans="1:19">
      <c r="A569" s="1" t="d">
        <v>2018-11-29</v>
      </c>
      <c r="B569" t="s">
        <v>22</v>
      </c>
      <c r="C569">
        <v>0.72599999999999998</v>
      </c>
      <c r="D569">
        <v>0.746</v>
      </c>
      <c r="E569">
        <v>0.77</v>
      </c>
      <c r="F569">
        <v>0.73399999999999999</v>
      </c>
      <c r="G569">
        <v>0.74</v>
      </c>
      <c r="H569">
        <v>1.4E-2</v>
      </c>
      <c r="I569">
        <v>1.9283999999999999</v>
      </c>
      <c r="J569">
        <v>182951.26</v>
      </c>
      <c r="K569">
        <v>13779.861999999999</v>
      </c>
      <c r="L569">
        <v>2.0110000000000001</v>
      </c>
      <c r="M569">
        <v>1.48814</v>
      </c>
      <c r="N569">
        <f t="shared" si="34"/>
        <v>0</v>
      </c>
      <c r="O569">
        <f t="shared" si="33"/>
        <v>0</v>
      </c>
      <c r="P569">
        <f>SUM(N$2:N569)</f>
        <v>57000</v>
      </c>
      <c r="Q569">
        <f>SUM(O$2:O569)</f>
        <v>36713.461989498574</v>
      </c>
      <c r="R569">
        <f t="shared" si="32"/>
        <v>54634.77132505241</v>
      </c>
      <c r="S569">
        <f t="shared" si="35"/>
        <v>0.95850476008863883</v>
      </c>
    </row>
    <row r="570" spans="1:19">
      <c r="A570" s="1" t="d">
        <v>2018-11-30</v>
      </c>
      <c r="B570" t="s">
        <v>22</v>
      </c>
      <c r="C570">
        <v>0.74</v>
      </c>
      <c r="D570">
        <v>0.74299999999999999</v>
      </c>
      <c r="E570">
        <v>0.80800000000000005</v>
      </c>
      <c r="F570">
        <v>0.73699999999999999</v>
      </c>
      <c r="G570">
        <v>0.80400000000000005</v>
      </c>
      <c r="H570">
        <v>6.4000000000000001E-2</v>
      </c>
      <c r="I570">
        <v>8.6486000000000001</v>
      </c>
      <c r="J570">
        <v>206944.35</v>
      </c>
      <c r="K570">
        <v>16105.486999999999</v>
      </c>
      <c r="L570">
        <v>2.0110000000000001</v>
      </c>
      <c r="M570">
        <v>1.6168439999999999</v>
      </c>
      <c r="N570">
        <f t="shared" si="34"/>
        <v>500</v>
      </c>
      <c r="O570">
        <f t="shared" si="33"/>
        <v>309.24442927085113</v>
      </c>
      <c r="P570">
        <f>SUM(N$2:N570)</f>
        <v>57500</v>
      </c>
      <c r="Q570">
        <f>SUM(O$2:O570)</f>
        <v>37022.706418769427</v>
      </c>
      <c r="R570">
        <f t="shared" si="32"/>
        <v>59859.940736948833</v>
      </c>
      <c r="S570">
        <f t="shared" si="35"/>
        <v>1.0410424475991102</v>
      </c>
    </row>
    <row r="571" spans="1:19">
      <c r="A571" s="1" t="d">
        <v>2018-12-03</v>
      </c>
      <c r="B571" t="s">
        <v>22</v>
      </c>
      <c r="C571">
        <v>0.80400000000000005</v>
      </c>
      <c r="D571">
        <v>0.85</v>
      </c>
      <c r="E571">
        <v>0.88400000000000001</v>
      </c>
      <c r="F571">
        <v>0.83299999999999996</v>
      </c>
      <c r="G571">
        <v>0.88400000000000001</v>
      </c>
      <c r="H571">
        <v>0.08</v>
      </c>
      <c r="I571">
        <v>9.9502000000000006</v>
      </c>
      <c r="J571">
        <v>176183.56</v>
      </c>
      <c r="K571">
        <v>15146.433000000001</v>
      </c>
      <c r="L571">
        <v>2.0110000000000001</v>
      </c>
      <c r="M571">
        <v>1.7777240000000001</v>
      </c>
      <c r="N571">
        <f t="shared" si="34"/>
        <v>0</v>
      </c>
      <c r="O571">
        <f t="shared" si="33"/>
        <v>0</v>
      </c>
      <c r="P571">
        <f>SUM(N$2:N571)</f>
        <v>57500</v>
      </c>
      <c r="Q571">
        <f>SUM(O$2:O571)</f>
        <v>37022.706418769427</v>
      </c>
      <c r="R571">
        <f t="shared" si="32"/>
        <v>65816.153745600459</v>
      </c>
      <c r="S571">
        <f t="shared" si="35"/>
        <v>1.1446287607930514</v>
      </c>
    </row>
    <row r="572" spans="1:19">
      <c r="A572" s="1" t="d">
        <v>2018-12-04</v>
      </c>
      <c r="B572" t="s">
        <v>22</v>
      </c>
      <c r="C572">
        <v>0.88400000000000001</v>
      </c>
      <c r="D572">
        <v>0.88600000000000001</v>
      </c>
      <c r="E572">
        <v>0.88900000000000001</v>
      </c>
      <c r="F572">
        <v>0.86</v>
      </c>
      <c r="G572">
        <v>0.874</v>
      </c>
      <c r="H572">
        <v>-0.01</v>
      </c>
      <c r="I572">
        <v>-1.1312</v>
      </c>
      <c r="J572">
        <v>127537.95</v>
      </c>
      <c r="K572">
        <v>11190.046</v>
      </c>
      <c r="L572">
        <v>2.0110000000000001</v>
      </c>
      <c r="M572">
        <v>1.757614</v>
      </c>
      <c r="N572">
        <f t="shared" si="34"/>
        <v>0</v>
      </c>
      <c r="O572">
        <f t="shared" si="33"/>
        <v>0</v>
      </c>
      <c r="P572">
        <f>SUM(N$2:N572)</f>
        <v>57500</v>
      </c>
      <c r="Q572">
        <f>SUM(O$2:O572)</f>
        <v>37022.706418769427</v>
      </c>
      <c r="R572">
        <f t="shared" si="32"/>
        <v>65071.627119519006</v>
      </c>
      <c r="S572">
        <f t="shared" si="35"/>
        <v>1.1316804716438087</v>
      </c>
    </row>
    <row r="573" spans="1:19">
      <c r="A573" s="1" t="d">
        <v>2018-12-05</v>
      </c>
      <c r="B573" t="s">
        <v>22</v>
      </c>
      <c r="C573">
        <v>0.874</v>
      </c>
      <c r="D573">
        <v>0.84299999999999997</v>
      </c>
      <c r="E573">
        <v>0.91500000000000004</v>
      </c>
      <c r="F573">
        <v>0.84299999999999997</v>
      </c>
      <c r="G573">
        <v>0.88300000000000001</v>
      </c>
      <c r="H573">
        <v>8.9999999999999993E-3</v>
      </c>
      <c r="I573">
        <v>1.0297000000000001</v>
      </c>
      <c r="J573">
        <v>160106.5</v>
      </c>
      <c r="K573">
        <v>14193.681</v>
      </c>
      <c r="L573">
        <v>2.0110000000000001</v>
      </c>
      <c r="M573">
        <v>1.7757130000000001</v>
      </c>
      <c r="N573">
        <f t="shared" si="34"/>
        <v>0</v>
      </c>
      <c r="O573">
        <f t="shared" si="33"/>
        <v>0</v>
      </c>
      <c r="P573">
        <f>SUM(N$2:N573)</f>
        <v>57500</v>
      </c>
      <c r="Q573">
        <f>SUM(O$2:O573)</f>
        <v>37022.706418769427</v>
      </c>
      <c r="R573">
        <f t="shared" ref="R573:R636" si="36">Q573*M573</f>
        <v>65741.701082992324</v>
      </c>
      <c r="S573">
        <f t="shared" si="35"/>
        <v>1.1433339318781273</v>
      </c>
    </row>
    <row r="574" spans="1:19">
      <c r="A574" s="1" t="d">
        <v>2018-12-06</v>
      </c>
      <c r="B574" t="s">
        <v>22</v>
      </c>
      <c r="C574">
        <v>0.88300000000000001</v>
      </c>
      <c r="D574">
        <v>0.86699999999999999</v>
      </c>
      <c r="E574">
        <v>0.87</v>
      </c>
      <c r="F574">
        <v>0.82499999999999996</v>
      </c>
      <c r="G574">
        <v>0.83</v>
      </c>
      <c r="H574">
        <v>-5.2999999999999999E-2</v>
      </c>
      <c r="I574">
        <v>-6.0023</v>
      </c>
      <c r="J574">
        <v>158922</v>
      </c>
      <c r="K574">
        <v>13447.361999999999</v>
      </c>
      <c r="L574">
        <v>2.0110000000000001</v>
      </c>
      <c r="M574">
        <v>1.66913</v>
      </c>
      <c r="N574">
        <f t="shared" si="34"/>
        <v>0</v>
      </c>
      <c r="O574">
        <f t="shared" ref="O574:O637" si="37">IF(N574=0,0,N574/M574)</f>
        <v>0</v>
      </c>
      <c r="P574">
        <f>SUM(N$2:N574)</f>
        <v>57500</v>
      </c>
      <c r="Q574">
        <f>SUM(O$2:O574)</f>
        <v>37022.706418769427</v>
      </c>
      <c r="R574">
        <f t="shared" si="36"/>
        <v>61795.709964760616</v>
      </c>
      <c r="S574">
        <f t="shared" si="35"/>
        <v>1.0747079993871411</v>
      </c>
    </row>
    <row r="575" spans="1:19">
      <c r="A575" s="1" t="d">
        <v>2018-12-07</v>
      </c>
      <c r="B575" t="s">
        <v>22</v>
      </c>
      <c r="C575">
        <v>0.83</v>
      </c>
      <c r="D575">
        <v>0.84399999999999997</v>
      </c>
      <c r="E575">
        <v>0.86199999999999999</v>
      </c>
      <c r="F575">
        <v>0.83199999999999996</v>
      </c>
      <c r="G575">
        <v>0.84199999999999997</v>
      </c>
      <c r="H575">
        <v>1.2E-2</v>
      </c>
      <c r="I575">
        <v>1.4458</v>
      </c>
      <c r="J575">
        <v>100830.65</v>
      </c>
      <c r="K575">
        <v>8532.1</v>
      </c>
      <c r="L575">
        <v>2.0110000000000001</v>
      </c>
      <c r="M575">
        <v>1.693262</v>
      </c>
      <c r="N575">
        <f t="shared" si="34"/>
        <v>500</v>
      </c>
      <c r="O575">
        <f t="shared" si="37"/>
        <v>295.28802985007633</v>
      </c>
      <c r="P575">
        <f>SUM(N$2:N575)</f>
        <v>58000</v>
      </c>
      <c r="Q575">
        <f>SUM(O$2:O575)</f>
        <v>37317.994448619502</v>
      </c>
      <c r="R575">
        <f t="shared" si="36"/>
        <v>63189.141916058354</v>
      </c>
      <c r="S575">
        <f t="shared" si="35"/>
        <v>1.0894679640699716</v>
      </c>
    </row>
    <row r="576" spans="1:19">
      <c r="A576" s="1" t="d">
        <v>2018-12-10</v>
      </c>
      <c r="B576" t="s">
        <v>22</v>
      </c>
      <c r="C576">
        <v>0.84199999999999997</v>
      </c>
      <c r="D576">
        <v>0.82099999999999995</v>
      </c>
      <c r="E576">
        <v>0.84599999999999997</v>
      </c>
      <c r="F576">
        <v>0.81399999999999995</v>
      </c>
      <c r="G576">
        <v>0.81599999999999995</v>
      </c>
      <c r="H576">
        <v>-2.5999999999999999E-2</v>
      </c>
      <c r="I576">
        <v>-3.0878999999999999</v>
      </c>
      <c r="J576">
        <v>93385.14</v>
      </c>
      <c r="K576">
        <v>7694.5410000000002</v>
      </c>
      <c r="L576">
        <v>2.0110000000000001</v>
      </c>
      <c r="M576">
        <v>1.640976</v>
      </c>
      <c r="N576">
        <f t="shared" si="34"/>
        <v>0</v>
      </c>
      <c r="O576">
        <f t="shared" si="37"/>
        <v>0</v>
      </c>
      <c r="P576">
        <f>SUM(N$2:N576)</f>
        <v>58000</v>
      </c>
      <c r="Q576">
        <f>SUM(O$2:O576)</f>
        <v>37317.994448619502</v>
      </c>
      <c r="R576">
        <f t="shared" si="36"/>
        <v>61237.933258317833</v>
      </c>
      <c r="S576">
        <f t="shared" si="35"/>
        <v>1.0558264354882385</v>
      </c>
    </row>
    <row r="577" spans="1:19">
      <c r="A577" s="1" t="d">
        <v>2018-12-11</v>
      </c>
      <c r="B577" t="s">
        <v>22</v>
      </c>
      <c r="C577">
        <v>0.81599999999999995</v>
      </c>
      <c r="D577">
        <v>0.81599999999999995</v>
      </c>
      <c r="E577">
        <v>0.83899999999999997</v>
      </c>
      <c r="F577">
        <v>0.81599999999999995</v>
      </c>
      <c r="G577">
        <v>0.83099999999999996</v>
      </c>
      <c r="H577">
        <v>1.4999999999999999E-2</v>
      </c>
      <c r="I577">
        <v>1.8382000000000001</v>
      </c>
      <c r="J577">
        <v>86121.07</v>
      </c>
      <c r="K577">
        <v>7146.4089999999997</v>
      </c>
      <c r="L577">
        <v>2.0110000000000001</v>
      </c>
      <c r="M577">
        <v>1.671141</v>
      </c>
      <c r="N577">
        <f t="shared" ref="N577:N640" si="38">IF(WEEKDAY(A577,2)=5,500,0)</f>
        <v>0</v>
      </c>
      <c r="O577">
        <f t="shared" si="37"/>
        <v>0</v>
      </c>
      <c r="P577">
        <f>SUM(N$2:N577)</f>
        <v>58000</v>
      </c>
      <c r="Q577">
        <f>SUM(O$2:O577)</f>
        <v>37317.994448619502</v>
      </c>
      <c r="R577">
        <f t="shared" si="36"/>
        <v>62363.630560860445</v>
      </c>
      <c r="S577">
        <f t="shared" ref="S577:S640" si="39">R577/P577</f>
        <v>1.0752350096700076</v>
      </c>
    </row>
    <row r="578" spans="1:19">
      <c r="A578" s="1" t="d">
        <v>2018-12-12</v>
      </c>
      <c r="B578" t="s">
        <v>22</v>
      </c>
      <c r="C578">
        <v>0.83099999999999996</v>
      </c>
      <c r="D578">
        <v>0.84</v>
      </c>
      <c r="E578">
        <v>0.85099999999999998</v>
      </c>
      <c r="F578">
        <v>0.82899999999999996</v>
      </c>
      <c r="G578">
        <v>0.84199999999999997</v>
      </c>
      <c r="H578">
        <v>1.0999999999999999E-2</v>
      </c>
      <c r="I578">
        <v>1.3237000000000001</v>
      </c>
      <c r="J578">
        <v>82215.55</v>
      </c>
      <c r="K578">
        <v>6904.0079999999998</v>
      </c>
      <c r="L578">
        <v>2.0110000000000001</v>
      </c>
      <c r="M578">
        <v>1.693262</v>
      </c>
      <c r="N578">
        <f t="shared" si="38"/>
        <v>0</v>
      </c>
      <c r="O578">
        <f t="shared" si="37"/>
        <v>0</v>
      </c>
      <c r="P578">
        <f>SUM(N$2:N578)</f>
        <v>58000</v>
      </c>
      <c r="Q578">
        <f>SUM(O$2:O578)</f>
        <v>37317.994448619502</v>
      </c>
      <c r="R578">
        <f t="shared" si="36"/>
        <v>63189.141916058354</v>
      </c>
      <c r="S578">
        <f t="shared" si="39"/>
        <v>1.0894679640699716</v>
      </c>
    </row>
    <row r="579" spans="1:19">
      <c r="A579" s="1" t="d">
        <v>2018-12-13</v>
      </c>
      <c r="B579" t="s">
        <v>22</v>
      </c>
      <c r="C579">
        <v>0.84199999999999997</v>
      </c>
      <c r="D579">
        <v>0.84899999999999998</v>
      </c>
      <c r="E579">
        <v>0.88700000000000001</v>
      </c>
      <c r="F579">
        <v>0.83599999999999997</v>
      </c>
      <c r="G579">
        <v>0.873</v>
      </c>
      <c r="H579">
        <v>3.1E-2</v>
      </c>
      <c r="I579">
        <v>3.6817000000000002</v>
      </c>
      <c r="J579">
        <v>157285.76999999999</v>
      </c>
      <c r="K579">
        <v>13574.821</v>
      </c>
      <c r="L579">
        <v>2.0110000000000001</v>
      </c>
      <c r="M579">
        <v>1.755603</v>
      </c>
      <c r="N579">
        <f t="shared" si="38"/>
        <v>0</v>
      </c>
      <c r="O579">
        <f t="shared" si="37"/>
        <v>0</v>
      </c>
      <c r="P579">
        <f>SUM(N$2:N579)</f>
        <v>58000</v>
      </c>
      <c r="Q579">
        <f>SUM(O$2:O579)</f>
        <v>37317.994448619502</v>
      </c>
      <c r="R579">
        <f t="shared" si="36"/>
        <v>65515.583007979745</v>
      </c>
      <c r="S579">
        <f t="shared" si="39"/>
        <v>1.129579017378961</v>
      </c>
    </row>
    <row r="580" spans="1:19">
      <c r="A580" s="1" t="d">
        <v>2018-12-14</v>
      </c>
      <c r="B580" t="s">
        <v>22</v>
      </c>
      <c r="C580">
        <v>0.873</v>
      </c>
      <c r="D580">
        <v>0.86899999999999999</v>
      </c>
      <c r="E580">
        <v>0.87</v>
      </c>
      <c r="F580">
        <v>0.83799999999999997</v>
      </c>
      <c r="G580">
        <v>0.84199999999999997</v>
      </c>
      <c r="H580">
        <v>-3.1E-2</v>
      </c>
      <c r="I580">
        <v>-3.5510000000000002</v>
      </c>
      <c r="J580">
        <v>131225.41</v>
      </c>
      <c r="K580">
        <v>11155.509</v>
      </c>
      <c r="L580">
        <v>2.0110000000000001</v>
      </c>
      <c r="M580">
        <v>1.693262</v>
      </c>
      <c r="N580">
        <f t="shared" si="38"/>
        <v>500</v>
      </c>
      <c r="O580">
        <f t="shared" si="37"/>
        <v>295.28802985007633</v>
      </c>
      <c r="P580">
        <f>SUM(N$2:N580)</f>
        <v>58500</v>
      </c>
      <c r="Q580">
        <f>SUM(O$2:O580)</f>
        <v>37613.282478469577</v>
      </c>
      <c r="R580">
        <f t="shared" si="36"/>
        <v>63689.141916058354</v>
      </c>
      <c r="S580">
        <f t="shared" si="39"/>
        <v>1.0887032806163821</v>
      </c>
    </row>
    <row r="581" spans="1:19">
      <c r="A581" s="1" t="d">
        <v>2018-12-17</v>
      </c>
      <c r="B581" t="s">
        <v>22</v>
      </c>
      <c r="C581">
        <v>0.84199999999999997</v>
      </c>
      <c r="D581">
        <v>0.83099999999999996</v>
      </c>
      <c r="E581">
        <v>0.84</v>
      </c>
      <c r="F581">
        <v>0.81499999999999995</v>
      </c>
      <c r="G581">
        <v>0.83</v>
      </c>
      <c r="H581">
        <v>-1.2E-2</v>
      </c>
      <c r="I581">
        <v>-1.4252</v>
      </c>
      <c r="J581">
        <v>83730.17</v>
      </c>
      <c r="K581">
        <v>6924.5730000000003</v>
      </c>
      <c r="L581">
        <v>2.0110000000000001</v>
      </c>
      <c r="M581">
        <v>1.66913</v>
      </c>
      <c r="N581">
        <f t="shared" si="38"/>
        <v>0</v>
      </c>
      <c r="O581">
        <f t="shared" si="37"/>
        <v>0</v>
      </c>
      <c r="P581">
        <f>SUM(N$2:N581)</f>
        <v>58500</v>
      </c>
      <c r="Q581">
        <f>SUM(O$2:O581)</f>
        <v>37613.282478469577</v>
      </c>
      <c r="R581">
        <f t="shared" si="36"/>
        <v>62781.458183287927</v>
      </c>
      <c r="S581">
        <f t="shared" si="39"/>
        <v>1.0731873193724433</v>
      </c>
    </row>
    <row r="582" spans="1:19">
      <c r="A582" s="1" t="d">
        <v>2018-12-18</v>
      </c>
      <c r="B582" t="s">
        <v>22</v>
      </c>
      <c r="C582">
        <v>0.83</v>
      </c>
      <c r="D582">
        <v>0.82</v>
      </c>
      <c r="E582">
        <v>0.83699999999999997</v>
      </c>
      <c r="F582">
        <v>0.81699999999999995</v>
      </c>
      <c r="G582">
        <v>0.82399999999999995</v>
      </c>
      <c r="H582">
        <v>-6.0000000000000001E-3</v>
      </c>
      <c r="I582">
        <v>-0.72289999999999999</v>
      </c>
      <c r="J582">
        <v>70387.77</v>
      </c>
      <c r="K582">
        <v>5807.1790000000001</v>
      </c>
      <c r="L582">
        <v>2.0110000000000001</v>
      </c>
      <c r="M582">
        <v>1.6570640000000001</v>
      </c>
      <c r="N582">
        <f t="shared" si="38"/>
        <v>0</v>
      </c>
      <c r="O582">
        <f t="shared" si="37"/>
        <v>0</v>
      </c>
      <c r="P582">
        <f>SUM(N$2:N582)</f>
        <v>58500</v>
      </c>
      <c r="Q582">
        <f>SUM(O$2:O582)</f>
        <v>37613.282478469577</v>
      </c>
      <c r="R582">
        <f t="shared" si="36"/>
        <v>62327.616316902713</v>
      </c>
      <c r="S582">
        <f t="shared" si="39"/>
        <v>1.0654293387504736</v>
      </c>
    </row>
    <row r="583" spans="1:19">
      <c r="A583" s="1" t="d">
        <v>2018-12-19</v>
      </c>
      <c r="B583" t="s">
        <v>22</v>
      </c>
      <c r="C583">
        <v>0.82399999999999995</v>
      </c>
      <c r="D583">
        <v>0.82099999999999995</v>
      </c>
      <c r="E583">
        <v>0.84599999999999997</v>
      </c>
      <c r="F583">
        <v>0.80800000000000005</v>
      </c>
      <c r="G583">
        <v>0.80800000000000005</v>
      </c>
      <c r="H583">
        <v>-1.6E-2</v>
      </c>
      <c r="I583">
        <v>-1.9417</v>
      </c>
      <c r="J583">
        <v>145841.79</v>
      </c>
      <c r="K583">
        <v>12035.644</v>
      </c>
      <c r="L583">
        <v>2.0110000000000001</v>
      </c>
      <c r="M583">
        <v>1.6248880000000001</v>
      </c>
      <c r="N583">
        <f t="shared" si="38"/>
        <v>0</v>
      </c>
      <c r="O583">
        <f t="shared" si="37"/>
        <v>0</v>
      </c>
      <c r="P583">
        <f>SUM(N$2:N583)</f>
        <v>58500</v>
      </c>
      <c r="Q583">
        <f>SUM(O$2:O583)</f>
        <v>37613.282478469577</v>
      </c>
      <c r="R583">
        <f t="shared" si="36"/>
        <v>61117.371339875477</v>
      </c>
      <c r="S583">
        <f t="shared" si="39"/>
        <v>1.0447413904252218</v>
      </c>
    </row>
    <row r="584" spans="1:19">
      <c r="A584" s="1" t="d">
        <v>2018-12-20</v>
      </c>
      <c r="B584" t="s">
        <v>22</v>
      </c>
      <c r="C584">
        <v>0.80800000000000005</v>
      </c>
      <c r="D584">
        <v>0.80400000000000005</v>
      </c>
      <c r="E584">
        <v>0.81</v>
      </c>
      <c r="F584">
        <v>0.77600000000000002</v>
      </c>
      <c r="G584">
        <v>0.80100000000000005</v>
      </c>
      <c r="H584">
        <v>-7.0000000000000001E-3</v>
      </c>
      <c r="I584">
        <v>-0.86629999999999996</v>
      </c>
      <c r="J584">
        <v>92601.32</v>
      </c>
      <c r="K584">
        <v>7337.3980000000001</v>
      </c>
      <c r="L584">
        <v>2.0110000000000001</v>
      </c>
      <c r="M584">
        <v>1.610811</v>
      </c>
      <c r="N584">
        <f t="shared" si="38"/>
        <v>0</v>
      </c>
      <c r="O584">
        <f t="shared" si="37"/>
        <v>0</v>
      </c>
      <c r="P584">
        <f>SUM(N$2:N584)</f>
        <v>58500</v>
      </c>
      <c r="Q584">
        <f>SUM(O$2:O584)</f>
        <v>37613.282478469577</v>
      </c>
      <c r="R584">
        <f t="shared" si="36"/>
        <v>60587.889162426058</v>
      </c>
      <c r="S584">
        <f t="shared" si="39"/>
        <v>1.0356904130329241</v>
      </c>
    </row>
    <row r="585" spans="1:19">
      <c r="A585" s="1" t="d">
        <v>2018-12-21</v>
      </c>
      <c r="B585" t="s">
        <v>22</v>
      </c>
      <c r="C585">
        <v>0.80100000000000005</v>
      </c>
      <c r="D585">
        <v>0.79300000000000004</v>
      </c>
      <c r="E585">
        <v>0.79500000000000004</v>
      </c>
      <c r="F585">
        <v>0.753</v>
      </c>
      <c r="G585">
        <v>0.76300000000000001</v>
      </c>
      <c r="H585">
        <v>-3.7999999999999999E-2</v>
      </c>
      <c r="I585">
        <v>-4.7441000000000004</v>
      </c>
      <c r="J585">
        <v>95454.09</v>
      </c>
      <c r="K585">
        <v>7375.8810000000003</v>
      </c>
      <c r="L585">
        <v>2.0110000000000001</v>
      </c>
      <c r="M585">
        <v>1.5343929999999999</v>
      </c>
      <c r="N585">
        <f t="shared" si="38"/>
        <v>500</v>
      </c>
      <c r="O585">
        <f t="shared" si="37"/>
        <v>325.86175771135561</v>
      </c>
      <c r="P585">
        <f>SUM(N$2:N585)</f>
        <v>59000</v>
      </c>
      <c r="Q585">
        <f>SUM(O$2:O585)</f>
        <v>37939.144236180931</v>
      </c>
      <c r="R585">
        <f t="shared" si="36"/>
        <v>58213.557341986365</v>
      </c>
      <c r="S585">
        <f t="shared" si="39"/>
        <v>0.98667046342349773</v>
      </c>
    </row>
    <row r="586" spans="1:19">
      <c r="A586" s="1" t="d">
        <v>2018-12-25</v>
      </c>
      <c r="B586" t="s">
        <v>22</v>
      </c>
      <c r="C586">
        <v>0.78100000000000003</v>
      </c>
      <c r="D586">
        <v>0.76800000000000002</v>
      </c>
      <c r="E586">
        <v>0.77900000000000003</v>
      </c>
      <c r="F586">
        <v>0.72299999999999998</v>
      </c>
      <c r="G586">
        <v>0.76100000000000001</v>
      </c>
      <c r="H586">
        <v>-0.02</v>
      </c>
      <c r="I586">
        <v>-2.5608</v>
      </c>
      <c r="J586">
        <v>116225.01</v>
      </c>
      <c r="K586">
        <v>8858.0439999999999</v>
      </c>
      <c r="L586">
        <v>2.0110000000000001</v>
      </c>
      <c r="M586">
        <v>1.5303709999999999</v>
      </c>
      <c r="N586">
        <f t="shared" si="38"/>
        <v>0</v>
      </c>
      <c r="O586">
        <f t="shared" si="37"/>
        <v>0</v>
      </c>
      <c r="P586">
        <f>SUM(N$2:N586)</f>
        <v>59000</v>
      </c>
      <c r="Q586">
        <f>SUM(O$2:O586)</f>
        <v>37939.144236180931</v>
      </c>
      <c r="R586">
        <f t="shared" si="36"/>
        <v>58060.966103868443</v>
      </c>
      <c r="S586">
        <f t="shared" si="39"/>
        <v>0.98408417125200753</v>
      </c>
    </row>
    <row r="587" spans="1:19">
      <c r="A587" s="1" t="d">
        <v>2018-12-26</v>
      </c>
      <c r="B587" t="s">
        <v>22</v>
      </c>
      <c r="C587">
        <v>0.76100000000000001</v>
      </c>
      <c r="D587">
        <v>0.76500000000000001</v>
      </c>
      <c r="E587">
        <v>0.77600000000000002</v>
      </c>
      <c r="F587">
        <v>0.72599999999999998</v>
      </c>
      <c r="G587">
        <v>0.73199999999999998</v>
      </c>
      <c r="H587">
        <v>-2.9000000000000001E-2</v>
      </c>
      <c r="I587">
        <v>-3.8108</v>
      </c>
      <c r="J587">
        <v>74042.880000000005</v>
      </c>
      <c r="K587">
        <v>5535.55</v>
      </c>
      <c r="L587">
        <v>2.0110000000000001</v>
      </c>
      <c r="M587">
        <v>1.4720519999999999</v>
      </c>
      <c r="N587">
        <f t="shared" si="38"/>
        <v>0</v>
      </c>
      <c r="O587">
        <f t="shared" si="37"/>
        <v>0</v>
      </c>
      <c r="P587">
        <f>SUM(N$2:N587)</f>
        <v>59000</v>
      </c>
      <c r="Q587">
        <f>SUM(O$2:O587)</f>
        <v>37939.144236180931</v>
      </c>
      <c r="R587">
        <f t="shared" si="36"/>
        <v>55848.393151158612</v>
      </c>
      <c r="S587">
        <f t="shared" si="39"/>
        <v>0.94658293476540023</v>
      </c>
    </row>
    <row r="588" spans="1:19">
      <c r="A588" s="1" t="d">
        <v>2018-12-27</v>
      </c>
      <c r="B588" t="s">
        <v>22</v>
      </c>
      <c r="C588">
        <v>0.73199999999999998</v>
      </c>
      <c r="D588">
        <v>0.75600000000000001</v>
      </c>
      <c r="E588">
        <v>0.75600000000000001</v>
      </c>
      <c r="F588">
        <v>0.72599999999999998</v>
      </c>
      <c r="G588">
        <v>0.72599999999999998</v>
      </c>
      <c r="H588">
        <v>-6.0000000000000001E-3</v>
      </c>
      <c r="I588">
        <v>-0.81969999999999998</v>
      </c>
      <c r="J588">
        <v>102554.41</v>
      </c>
      <c r="K588">
        <v>7599.4120000000003</v>
      </c>
      <c r="L588">
        <v>2.0110000000000001</v>
      </c>
      <c r="M588">
        <v>1.459986</v>
      </c>
      <c r="N588">
        <f t="shared" si="38"/>
        <v>0</v>
      </c>
      <c r="O588">
        <f t="shared" si="37"/>
        <v>0</v>
      </c>
      <c r="P588">
        <f>SUM(N$2:N588)</f>
        <v>59000</v>
      </c>
      <c r="Q588">
        <f>SUM(O$2:O588)</f>
        <v>37939.144236180931</v>
      </c>
      <c r="R588">
        <f t="shared" si="36"/>
        <v>55390.619436804853</v>
      </c>
      <c r="S588">
        <f t="shared" si="39"/>
        <v>0.93882405825092974</v>
      </c>
    </row>
    <row r="589" spans="1:19">
      <c r="A589" s="1" t="d">
        <v>2018-12-28</v>
      </c>
      <c r="B589" t="s">
        <v>22</v>
      </c>
      <c r="C589">
        <v>0.72599999999999998</v>
      </c>
      <c r="D589">
        <v>0.72599999999999998</v>
      </c>
      <c r="E589">
        <v>0.76500000000000001</v>
      </c>
      <c r="F589">
        <v>0.70799999999999996</v>
      </c>
      <c r="G589">
        <v>0.74099999999999999</v>
      </c>
      <c r="H589">
        <v>1.4999999999999999E-2</v>
      </c>
      <c r="I589">
        <v>2.0661</v>
      </c>
      <c r="J589">
        <v>145961.26</v>
      </c>
      <c r="K589">
        <v>10699.592000000001</v>
      </c>
      <c r="L589">
        <v>2.0110000000000001</v>
      </c>
      <c r="M589">
        <v>1.490151</v>
      </c>
      <c r="N589">
        <f t="shared" si="38"/>
        <v>500</v>
      </c>
      <c r="O589">
        <f t="shared" si="37"/>
        <v>335.53646576756313</v>
      </c>
      <c r="P589">
        <f>SUM(N$2:N589)</f>
        <v>59500</v>
      </c>
      <c r="Q589">
        <f>SUM(O$2:O589)</f>
        <v>38274.680701948491</v>
      </c>
      <c r="R589">
        <f t="shared" si="36"/>
        <v>57035.053722689248</v>
      </c>
      <c r="S589">
        <f t="shared" si="39"/>
        <v>0.95857233147376886</v>
      </c>
    </row>
    <row r="590" spans="1:19">
      <c r="A590" s="1" t="d">
        <v>2019-01-02</v>
      </c>
      <c r="B590" t="s">
        <v>22</v>
      </c>
      <c r="C590">
        <v>0.74099999999999999</v>
      </c>
      <c r="D590">
        <v>0.75</v>
      </c>
      <c r="E590">
        <v>0.76700000000000002</v>
      </c>
      <c r="F590">
        <v>0.72099999999999997</v>
      </c>
      <c r="G590">
        <v>0.72199999999999998</v>
      </c>
      <c r="H590">
        <v>-1.9E-2</v>
      </c>
      <c r="I590">
        <v>-2.5640999999999998</v>
      </c>
      <c r="J590">
        <v>135175.95000000001</v>
      </c>
      <c r="K590">
        <v>10096.462</v>
      </c>
      <c r="L590">
        <v>2.0110000000000001</v>
      </c>
      <c r="M590">
        <v>1.4519420000000001</v>
      </c>
      <c r="N590">
        <f t="shared" si="38"/>
        <v>0</v>
      </c>
      <c r="O590">
        <f t="shared" si="37"/>
        <v>0</v>
      </c>
      <c r="P590">
        <f>SUM(N$2:N590)</f>
        <v>59500</v>
      </c>
      <c r="Q590">
        <f>SUM(O$2:O590)</f>
        <v>38274.680701948491</v>
      </c>
      <c r="R590">
        <f t="shared" si="36"/>
        <v>55572.6164477485</v>
      </c>
      <c r="S590">
        <f t="shared" si="39"/>
        <v>0.93399355374367232</v>
      </c>
    </row>
    <row r="591" spans="1:19">
      <c r="A591" s="1" t="d">
        <v>2019-01-03</v>
      </c>
      <c r="B591" t="s">
        <v>22</v>
      </c>
      <c r="C591">
        <v>0.72199999999999998</v>
      </c>
      <c r="D591">
        <v>0.72</v>
      </c>
      <c r="E591">
        <v>0.72499999999999998</v>
      </c>
      <c r="F591">
        <v>0.67600000000000005</v>
      </c>
      <c r="G591">
        <v>0.67800000000000005</v>
      </c>
      <c r="H591">
        <v>-4.3999999999999997E-2</v>
      </c>
      <c r="I591">
        <v>-6.0941999999999998</v>
      </c>
      <c r="J591">
        <v>179052.24</v>
      </c>
      <c r="K591">
        <v>12461.431</v>
      </c>
      <c r="L591">
        <v>2.0110000000000001</v>
      </c>
      <c r="M591">
        <v>1.3634580000000001</v>
      </c>
      <c r="N591">
        <f t="shared" si="38"/>
        <v>0</v>
      </c>
      <c r="O591">
        <f t="shared" si="37"/>
        <v>0</v>
      </c>
      <c r="P591">
        <f>SUM(N$2:N591)</f>
        <v>59500</v>
      </c>
      <c r="Q591">
        <f>SUM(O$2:O591)</f>
        <v>38274.680701948491</v>
      </c>
      <c r="R591">
        <f t="shared" si="36"/>
        <v>52185.919600517285</v>
      </c>
      <c r="S591">
        <f t="shared" si="39"/>
        <v>0.87707427900029056</v>
      </c>
    </row>
    <row r="592" spans="1:19">
      <c r="A592" s="1" t="d">
        <v>2019-01-04</v>
      </c>
      <c r="B592" t="s">
        <v>22</v>
      </c>
      <c r="C592">
        <v>0.67800000000000005</v>
      </c>
      <c r="D592">
        <v>0.67400000000000004</v>
      </c>
      <c r="E592">
        <v>0.71799999999999997</v>
      </c>
      <c r="F592">
        <v>0.65600000000000003</v>
      </c>
      <c r="G592">
        <v>0.71299999999999997</v>
      </c>
      <c r="H592">
        <v>3.5000000000000003E-2</v>
      </c>
      <c r="I592">
        <v>5.1622000000000003</v>
      </c>
      <c r="J592">
        <v>178152.29</v>
      </c>
      <c r="K592">
        <v>12440.208000000001</v>
      </c>
      <c r="L592">
        <v>2.0110000000000001</v>
      </c>
      <c r="M592">
        <v>1.433843</v>
      </c>
      <c r="N592">
        <f t="shared" si="38"/>
        <v>500</v>
      </c>
      <c r="O592">
        <f t="shared" si="37"/>
        <v>348.71321337133844</v>
      </c>
      <c r="P592">
        <f>SUM(N$2:N592)</f>
        <v>60000</v>
      </c>
      <c r="Q592">
        <f>SUM(O$2:O592)</f>
        <v>38623.39391531983</v>
      </c>
      <c r="R592">
        <f t="shared" si="36"/>
        <v>55379.883001723931</v>
      </c>
      <c r="S592">
        <f t="shared" si="39"/>
        <v>0.92299805002873214</v>
      </c>
    </row>
    <row r="593" spans="1:19">
      <c r="A593" s="1" t="d">
        <v>2019-01-07</v>
      </c>
      <c r="B593" t="s">
        <v>22</v>
      </c>
      <c r="C593">
        <v>0.71299999999999997</v>
      </c>
      <c r="D593">
        <v>0.73099999999999998</v>
      </c>
      <c r="E593">
        <v>0.73099999999999998</v>
      </c>
      <c r="F593">
        <v>0.70599999999999996</v>
      </c>
      <c r="G593">
        <v>0.71099999999999997</v>
      </c>
      <c r="H593">
        <v>-2E-3</v>
      </c>
      <c r="I593">
        <v>-0.28050000000000003</v>
      </c>
      <c r="J593">
        <v>149478.89000000001</v>
      </c>
      <c r="K593">
        <v>10674.597</v>
      </c>
      <c r="L593">
        <v>2.0110000000000001</v>
      </c>
      <c r="M593">
        <v>1.429821</v>
      </c>
      <c r="N593">
        <f t="shared" si="38"/>
        <v>0</v>
      </c>
      <c r="O593">
        <f t="shared" si="37"/>
        <v>0</v>
      </c>
      <c r="P593">
        <f>SUM(N$2:N593)</f>
        <v>60000</v>
      </c>
      <c r="Q593">
        <f>SUM(O$2:O593)</f>
        <v>38623.39391531983</v>
      </c>
      <c r="R593">
        <f t="shared" si="36"/>
        <v>55224.539711396515</v>
      </c>
      <c r="S593">
        <f t="shared" si="39"/>
        <v>0.9204089951899419</v>
      </c>
    </row>
    <row r="594" spans="1:19">
      <c r="A594" s="1" t="d">
        <v>2019-01-08</v>
      </c>
      <c r="B594" t="s">
        <v>22</v>
      </c>
      <c r="C594">
        <v>0.71099999999999997</v>
      </c>
      <c r="D594">
        <v>0.71099999999999997</v>
      </c>
      <c r="E594">
        <v>0.72</v>
      </c>
      <c r="F594">
        <v>0.69499999999999995</v>
      </c>
      <c r="G594">
        <v>0.71</v>
      </c>
      <c r="H594">
        <v>-1E-3</v>
      </c>
      <c r="I594">
        <v>-0.1406</v>
      </c>
      <c r="J594">
        <v>102360.89</v>
      </c>
      <c r="K594">
        <v>7291.0339999999997</v>
      </c>
      <c r="L594">
        <v>2.0110000000000001</v>
      </c>
      <c r="M594">
        <v>1.42781</v>
      </c>
      <c r="N594">
        <f t="shared" si="38"/>
        <v>0</v>
      </c>
      <c r="O594">
        <f t="shared" si="37"/>
        <v>0</v>
      </c>
      <c r="P594">
        <f>SUM(N$2:N594)</f>
        <v>60000</v>
      </c>
      <c r="Q594">
        <f>SUM(O$2:O594)</f>
        <v>38623.39391531983</v>
      </c>
      <c r="R594">
        <f t="shared" si="36"/>
        <v>55146.868066232804</v>
      </c>
      <c r="S594">
        <f t="shared" si="39"/>
        <v>0.91911446777054673</v>
      </c>
    </row>
    <row r="595" spans="1:19">
      <c r="A595" s="1" t="d">
        <v>2019-01-09</v>
      </c>
      <c r="B595" t="s">
        <v>22</v>
      </c>
      <c r="C595">
        <v>0.71</v>
      </c>
      <c r="D595">
        <v>0.71699999999999997</v>
      </c>
      <c r="E595">
        <v>0.754</v>
      </c>
      <c r="F595">
        <v>0.71299999999999997</v>
      </c>
      <c r="G595">
        <v>0.73399999999999999</v>
      </c>
      <c r="H595">
        <v>2.4E-2</v>
      </c>
      <c r="I595">
        <v>3.3803000000000001</v>
      </c>
      <c r="J595">
        <v>175332.85</v>
      </c>
      <c r="K595">
        <v>12931.23</v>
      </c>
      <c r="L595">
        <v>2.0110000000000001</v>
      </c>
      <c r="M595">
        <v>1.4760740000000001</v>
      </c>
      <c r="N595">
        <f t="shared" si="38"/>
        <v>0</v>
      </c>
      <c r="O595">
        <f t="shared" si="37"/>
        <v>0</v>
      </c>
      <c r="P595">
        <f>SUM(N$2:N595)</f>
        <v>60000</v>
      </c>
      <c r="Q595">
        <f>SUM(O$2:O595)</f>
        <v>38623.39391531983</v>
      </c>
      <c r="R595">
        <f t="shared" si="36"/>
        <v>57010.987550161808</v>
      </c>
      <c r="S595">
        <f t="shared" si="39"/>
        <v>0.95018312583603015</v>
      </c>
    </row>
    <row r="596" spans="1:19">
      <c r="A596" s="1" t="d">
        <v>2019-01-10</v>
      </c>
      <c r="B596" t="s">
        <v>22</v>
      </c>
      <c r="C596">
        <v>0.73399999999999999</v>
      </c>
      <c r="D596">
        <v>0.73399999999999999</v>
      </c>
      <c r="E596">
        <v>0.73399999999999999</v>
      </c>
      <c r="F596">
        <v>0.71199999999999997</v>
      </c>
      <c r="G596">
        <v>0.72</v>
      </c>
      <c r="H596">
        <v>-1.4E-2</v>
      </c>
      <c r="I596">
        <v>-1.9074</v>
      </c>
      <c r="J596">
        <v>88227.01</v>
      </c>
      <c r="K596">
        <v>6364.5780000000004</v>
      </c>
      <c r="L596">
        <v>2.0110000000000001</v>
      </c>
      <c r="M596">
        <v>1.4479200000000001</v>
      </c>
      <c r="N596">
        <f t="shared" si="38"/>
        <v>0</v>
      </c>
      <c r="O596">
        <f t="shared" si="37"/>
        <v>0</v>
      </c>
      <c r="P596">
        <f>SUM(N$2:N596)</f>
        <v>60000</v>
      </c>
      <c r="Q596">
        <f>SUM(O$2:O596)</f>
        <v>38623.39391531983</v>
      </c>
      <c r="R596">
        <f t="shared" si="36"/>
        <v>55923.584517869895</v>
      </c>
      <c r="S596">
        <f t="shared" si="39"/>
        <v>0.93205974196449826</v>
      </c>
    </row>
    <row r="597" spans="1:19">
      <c r="A597" s="1" t="d">
        <v>2019-01-11</v>
      </c>
      <c r="B597" t="s">
        <v>22</v>
      </c>
      <c r="C597">
        <v>0.72</v>
      </c>
      <c r="D597">
        <v>0.72399999999999998</v>
      </c>
      <c r="E597">
        <v>0.749</v>
      </c>
      <c r="F597">
        <v>0.71599999999999997</v>
      </c>
      <c r="G597">
        <v>0.747</v>
      </c>
      <c r="H597">
        <v>2.7E-2</v>
      </c>
      <c r="I597">
        <v>3.75</v>
      </c>
      <c r="J597">
        <v>147917.79999999999</v>
      </c>
      <c r="K597">
        <v>10887.043</v>
      </c>
      <c r="L597">
        <v>2.0110000000000001</v>
      </c>
      <c r="M597">
        <v>1.5022169999999999</v>
      </c>
      <c r="N597">
        <f t="shared" si="38"/>
        <v>500</v>
      </c>
      <c r="O597">
        <f t="shared" si="37"/>
        <v>332.84139375336588</v>
      </c>
      <c r="P597">
        <f>SUM(N$2:N597)</f>
        <v>60500</v>
      </c>
      <c r="Q597">
        <f>SUM(O$2:O597)</f>
        <v>38956.235309073192</v>
      </c>
      <c r="R597">
        <f t="shared" si="36"/>
        <v>58520.718937290003</v>
      </c>
      <c r="S597">
        <f t="shared" si="39"/>
        <v>0.96728461053371906</v>
      </c>
    </row>
    <row r="598" spans="1:19">
      <c r="A598" s="1" t="d">
        <v>2019-01-14</v>
      </c>
      <c r="B598" t="s">
        <v>22</v>
      </c>
      <c r="C598">
        <v>0.747</v>
      </c>
      <c r="D598">
        <v>0.747</v>
      </c>
      <c r="E598">
        <v>0.747</v>
      </c>
      <c r="F598">
        <v>0.72499999999999998</v>
      </c>
      <c r="G598">
        <v>0.73099999999999998</v>
      </c>
      <c r="H598">
        <v>-1.6E-2</v>
      </c>
      <c r="I598">
        <v>-2.1419000000000001</v>
      </c>
      <c r="J598">
        <v>103051.42</v>
      </c>
      <c r="K598">
        <v>7564.7669999999998</v>
      </c>
      <c r="L598">
        <v>2.0110000000000001</v>
      </c>
      <c r="M598">
        <v>1.4700409999999999</v>
      </c>
      <c r="N598">
        <f t="shared" si="38"/>
        <v>0</v>
      </c>
      <c r="O598">
        <f t="shared" si="37"/>
        <v>0</v>
      </c>
      <c r="P598">
        <f>SUM(N$2:N598)</f>
        <v>60500</v>
      </c>
      <c r="Q598">
        <f>SUM(O$2:O598)</f>
        <v>38956.235309073192</v>
      </c>
      <c r="R598">
        <f t="shared" si="36"/>
        <v>57267.263109985259</v>
      </c>
      <c r="S598">
        <f t="shared" si="39"/>
        <v>0.9465663323964506</v>
      </c>
    </row>
    <row r="599" spans="1:19">
      <c r="A599" s="1" t="d">
        <v>2019-01-15</v>
      </c>
      <c r="B599" t="s">
        <v>22</v>
      </c>
      <c r="C599">
        <v>0.73099999999999998</v>
      </c>
      <c r="D599">
        <v>0.73499999999999999</v>
      </c>
      <c r="E599">
        <v>0.80400000000000005</v>
      </c>
      <c r="F599">
        <v>0.73</v>
      </c>
      <c r="G599">
        <v>0.80400000000000005</v>
      </c>
      <c r="H599">
        <v>7.2999999999999995E-2</v>
      </c>
      <c r="I599">
        <v>9.9863</v>
      </c>
      <c r="J599">
        <v>284835.19</v>
      </c>
      <c r="K599">
        <v>21911.136999999999</v>
      </c>
      <c r="L599">
        <v>2.0110000000000001</v>
      </c>
      <c r="M599">
        <v>1.6168439999999999</v>
      </c>
      <c r="N599">
        <f t="shared" si="38"/>
        <v>0</v>
      </c>
      <c r="O599">
        <f t="shared" si="37"/>
        <v>0</v>
      </c>
      <c r="P599">
        <f>SUM(N$2:N599)</f>
        <v>60500</v>
      </c>
      <c r="Q599">
        <f>SUM(O$2:O599)</f>
        <v>38956.235309073192</v>
      </c>
      <c r="R599">
        <f t="shared" si="36"/>
        <v>62986.155322063132</v>
      </c>
      <c r="S599">
        <f t="shared" si="39"/>
        <v>1.0410934763977377</v>
      </c>
    </row>
    <row r="600" spans="1:19">
      <c r="A600" s="1" t="d">
        <v>2019-01-16</v>
      </c>
      <c r="B600" t="s">
        <v>22</v>
      </c>
      <c r="C600">
        <v>0.80400000000000005</v>
      </c>
      <c r="D600">
        <v>0.81699999999999995</v>
      </c>
      <c r="E600">
        <v>0.82899999999999996</v>
      </c>
      <c r="F600">
        <v>0.80100000000000005</v>
      </c>
      <c r="G600">
        <v>0.81799999999999995</v>
      </c>
      <c r="H600">
        <v>1.4E-2</v>
      </c>
      <c r="I600">
        <v>1.7413000000000001</v>
      </c>
      <c r="J600">
        <v>249240.1</v>
      </c>
      <c r="K600">
        <v>20306.870999999999</v>
      </c>
      <c r="L600">
        <v>2.0110000000000001</v>
      </c>
      <c r="M600">
        <v>1.644998</v>
      </c>
      <c r="N600">
        <f t="shared" si="38"/>
        <v>0</v>
      </c>
      <c r="O600">
        <f t="shared" si="37"/>
        <v>0</v>
      </c>
      <c r="P600">
        <f>SUM(N$2:N600)</f>
        <v>60500</v>
      </c>
      <c r="Q600">
        <f>SUM(O$2:O600)</f>
        <v>38956.235309073192</v>
      </c>
      <c r="R600">
        <f t="shared" si="36"/>
        <v>64082.929170954783</v>
      </c>
      <c r="S600">
        <f t="shared" si="39"/>
        <v>1.0592219697678475</v>
      </c>
    </row>
    <row r="601" spans="1:19">
      <c r="A601" s="1" t="d">
        <v>2019-01-17</v>
      </c>
      <c r="B601" t="s">
        <v>22</v>
      </c>
      <c r="C601">
        <v>0.81799999999999995</v>
      </c>
      <c r="D601">
        <v>0.81799999999999995</v>
      </c>
      <c r="E601">
        <v>0.84899999999999998</v>
      </c>
      <c r="F601">
        <v>0.79500000000000004</v>
      </c>
      <c r="G601">
        <v>0.81100000000000005</v>
      </c>
      <c r="H601">
        <v>-7.0000000000000001E-3</v>
      </c>
      <c r="I601">
        <v>-0.85570000000000002</v>
      </c>
      <c r="J601">
        <v>161613.38</v>
      </c>
      <c r="K601">
        <v>13274.662</v>
      </c>
      <c r="L601">
        <v>2.0110000000000001</v>
      </c>
      <c r="M601">
        <v>1.6309210000000001</v>
      </c>
      <c r="N601">
        <f t="shared" si="38"/>
        <v>0</v>
      </c>
      <c r="O601">
        <f t="shared" si="37"/>
        <v>0</v>
      </c>
      <c r="P601">
        <f>SUM(N$2:N601)</f>
        <v>60500</v>
      </c>
      <c r="Q601">
        <f>SUM(O$2:O601)</f>
        <v>38956.235309073192</v>
      </c>
      <c r="R601">
        <f t="shared" si="36"/>
        <v>63534.542246508965</v>
      </c>
      <c r="S601">
        <f t="shared" si="39"/>
        <v>1.0501577230827928</v>
      </c>
    </row>
    <row r="602" spans="1:19">
      <c r="A602" s="1" t="d">
        <v>2019-01-18</v>
      </c>
      <c r="B602" t="s">
        <v>22</v>
      </c>
      <c r="C602">
        <v>0.81100000000000005</v>
      </c>
      <c r="D602">
        <v>0.81499999999999995</v>
      </c>
      <c r="E602">
        <v>0.87</v>
      </c>
      <c r="F602">
        <v>0.81499999999999995</v>
      </c>
      <c r="G602">
        <v>0.86099999999999999</v>
      </c>
      <c r="H602">
        <v>0.05</v>
      </c>
      <c r="I602">
        <v>6.1651999999999996</v>
      </c>
      <c r="J602">
        <v>208000.7</v>
      </c>
      <c r="K602">
        <v>17716.633999999998</v>
      </c>
      <c r="L602">
        <v>2.0110000000000001</v>
      </c>
      <c r="M602">
        <v>1.731471</v>
      </c>
      <c r="N602">
        <f t="shared" si="38"/>
        <v>500</v>
      </c>
      <c r="O602">
        <f t="shared" si="37"/>
        <v>288.77180154908746</v>
      </c>
      <c r="P602">
        <f>SUM(N$2:N602)</f>
        <v>61000</v>
      </c>
      <c r="Q602">
        <f>SUM(O$2:O602)</f>
        <v>39245.007110622282</v>
      </c>
      <c r="R602">
        <f t="shared" si="36"/>
        <v>67951.591706836276</v>
      </c>
      <c r="S602">
        <f t="shared" si="39"/>
        <v>1.1139605197842013</v>
      </c>
    </row>
    <row r="603" spans="1:19">
      <c r="A603" s="1" t="d">
        <v>2019-01-21</v>
      </c>
      <c r="B603" t="s">
        <v>22</v>
      </c>
      <c r="C603">
        <v>0.86099999999999999</v>
      </c>
      <c r="D603">
        <v>0.87</v>
      </c>
      <c r="E603">
        <v>0.91300000000000003</v>
      </c>
      <c r="F603">
        <v>0.86199999999999999</v>
      </c>
      <c r="G603">
        <v>0.89800000000000002</v>
      </c>
      <c r="H603">
        <v>3.6999999999999998E-2</v>
      </c>
      <c r="I603">
        <v>4.2972999999999999</v>
      </c>
      <c r="J603">
        <v>165829.01</v>
      </c>
      <c r="K603">
        <v>14832.395</v>
      </c>
      <c r="L603">
        <v>2.0110000000000001</v>
      </c>
      <c r="M603">
        <v>1.8058780000000001</v>
      </c>
      <c r="N603">
        <f t="shared" si="38"/>
        <v>0</v>
      </c>
      <c r="O603">
        <f t="shared" si="37"/>
        <v>0</v>
      </c>
      <c r="P603">
        <f>SUM(N$2:N603)</f>
        <v>61000</v>
      </c>
      <c r="Q603">
        <f>SUM(O$2:O603)</f>
        <v>39245.007110622282</v>
      </c>
      <c r="R603">
        <f t="shared" si="36"/>
        <v>70871.694950916353</v>
      </c>
      <c r="S603">
        <f t="shared" si="39"/>
        <v>1.1618310647691206</v>
      </c>
    </row>
    <row r="604" spans="1:19">
      <c r="A604" s="1" t="d">
        <v>2019-01-22</v>
      </c>
      <c r="B604" t="s">
        <v>22</v>
      </c>
      <c r="C604">
        <v>0.89800000000000002</v>
      </c>
      <c r="D604">
        <v>0.89300000000000002</v>
      </c>
      <c r="E604">
        <v>0.89300000000000002</v>
      </c>
      <c r="F604">
        <v>0.86</v>
      </c>
      <c r="G604">
        <v>0.86799999999999999</v>
      </c>
      <c r="H604">
        <v>-0.03</v>
      </c>
      <c r="I604">
        <v>-3.3408000000000002</v>
      </c>
      <c r="J604">
        <v>104192.29</v>
      </c>
      <c r="K604">
        <v>9053.9950000000008</v>
      </c>
      <c r="L604">
        <v>2.0110000000000001</v>
      </c>
      <c r="M604">
        <v>1.7455480000000001</v>
      </c>
      <c r="N604">
        <f t="shared" si="38"/>
        <v>0</v>
      </c>
      <c r="O604">
        <f t="shared" si="37"/>
        <v>0</v>
      </c>
      <c r="P604">
        <f>SUM(N$2:N604)</f>
        <v>61000</v>
      </c>
      <c r="Q604">
        <f>SUM(O$2:O604)</f>
        <v>39245.007110622282</v>
      </c>
      <c r="R604">
        <f t="shared" si="36"/>
        <v>68504.043671932508</v>
      </c>
      <c r="S604">
        <f t="shared" si="39"/>
        <v>1.1230171093759427</v>
      </c>
    </row>
    <row r="605" spans="1:19">
      <c r="A605" s="1" t="d">
        <v>2019-01-23</v>
      </c>
      <c r="B605" t="s">
        <v>22</v>
      </c>
      <c r="C605">
        <v>0.86799999999999999</v>
      </c>
      <c r="D605">
        <v>0.86799999999999999</v>
      </c>
      <c r="E605">
        <v>0.88600000000000001</v>
      </c>
      <c r="F605">
        <v>0.85199999999999998</v>
      </c>
      <c r="G605">
        <v>0.874</v>
      </c>
      <c r="H605">
        <v>6.0000000000000001E-3</v>
      </c>
      <c r="I605">
        <v>0.69120000000000004</v>
      </c>
      <c r="J605">
        <v>69225.64</v>
      </c>
      <c r="K605">
        <v>6029.3850000000002</v>
      </c>
      <c r="L605">
        <v>2.0110000000000001</v>
      </c>
      <c r="M605">
        <v>1.757614</v>
      </c>
      <c r="N605">
        <f t="shared" si="38"/>
        <v>0</v>
      </c>
      <c r="O605">
        <f t="shared" si="37"/>
        <v>0</v>
      </c>
      <c r="P605">
        <f>SUM(N$2:N605)</f>
        <v>61000</v>
      </c>
      <c r="Q605">
        <f>SUM(O$2:O605)</f>
        <v>39245.007110622282</v>
      </c>
      <c r="R605">
        <f t="shared" si="36"/>
        <v>68977.573927729274</v>
      </c>
      <c r="S605">
        <f t="shared" si="39"/>
        <v>1.1307799004545782</v>
      </c>
    </row>
    <row r="606" spans="1:19">
      <c r="A606" s="1" t="d">
        <v>2019-01-24</v>
      </c>
      <c r="B606" t="s">
        <v>22</v>
      </c>
      <c r="C606">
        <v>0.874</v>
      </c>
      <c r="D606">
        <v>0.879</v>
      </c>
      <c r="E606">
        <v>0.88900000000000001</v>
      </c>
      <c r="F606">
        <v>0.85599999999999998</v>
      </c>
      <c r="G606">
        <v>0.88</v>
      </c>
      <c r="H606">
        <v>6.0000000000000001E-3</v>
      </c>
      <c r="I606">
        <v>0.6865</v>
      </c>
      <c r="J606">
        <v>80344.98</v>
      </c>
      <c r="K606">
        <v>7037.6509999999998</v>
      </c>
      <c r="L606">
        <v>2.0110000000000001</v>
      </c>
      <c r="M606">
        <v>1.7696799999999999</v>
      </c>
      <c r="N606">
        <f t="shared" si="38"/>
        <v>0</v>
      </c>
      <c r="O606">
        <f t="shared" si="37"/>
        <v>0</v>
      </c>
      <c r="P606">
        <f>SUM(N$2:N606)</f>
        <v>61000</v>
      </c>
      <c r="Q606">
        <f>SUM(O$2:O606)</f>
        <v>39245.007110622282</v>
      </c>
      <c r="R606">
        <f t="shared" si="36"/>
        <v>69451.10418352604</v>
      </c>
      <c r="S606">
        <f t="shared" si="39"/>
        <v>1.1385426915332137</v>
      </c>
    </row>
    <row r="607" spans="1:19">
      <c r="A607" s="1" t="d">
        <v>2019-01-25</v>
      </c>
      <c r="B607" t="s">
        <v>22</v>
      </c>
      <c r="C607">
        <v>0.88</v>
      </c>
      <c r="D607">
        <v>0.88500000000000001</v>
      </c>
      <c r="E607">
        <v>0.88900000000000001</v>
      </c>
      <c r="F607">
        <v>0.86099999999999999</v>
      </c>
      <c r="G607">
        <v>0.86899999999999999</v>
      </c>
      <c r="H607">
        <v>-1.0999999999999999E-2</v>
      </c>
      <c r="I607">
        <v>-1.25</v>
      </c>
      <c r="J607">
        <v>100676.57</v>
      </c>
      <c r="K607">
        <v>8816.1460000000006</v>
      </c>
      <c r="L607">
        <v>2.0110000000000001</v>
      </c>
      <c r="M607">
        <v>1.7475590000000001</v>
      </c>
      <c r="N607">
        <f t="shared" si="38"/>
        <v>500</v>
      </c>
      <c r="O607">
        <f t="shared" si="37"/>
        <v>286.1133729962765</v>
      </c>
      <c r="P607">
        <f>SUM(N$2:N607)</f>
        <v>61500</v>
      </c>
      <c r="Q607">
        <f>SUM(O$2:O607)</f>
        <v>39531.120483618557</v>
      </c>
      <c r="R607">
        <f t="shared" si="36"/>
        <v>69082.965381231959</v>
      </c>
      <c r="S607">
        <f t="shared" si="39"/>
        <v>1.1233002501013327</v>
      </c>
    </row>
    <row r="608" spans="1:19">
      <c r="A608" s="1" t="d">
        <v>2019-01-28</v>
      </c>
      <c r="B608" t="s">
        <v>22</v>
      </c>
      <c r="C608">
        <v>0.86899999999999999</v>
      </c>
      <c r="D608">
        <v>0.878</v>
      </c>
      <c r="E608">
        <v>0.92500000000000004</v>
      </c>
      <c r="F608">
        <v>0.875</v>
      </c>
      <c r="G608">
        <v>0.89200000000000002</v>
      </c>
      <c r="H608">
        <v>2.3E-2</v>
      </c>
      <c r="I608">
        <v>2.6467000000000001</v>
      </c>
      <c r="J608">
        <v>177111.62</v>
      </c>
      <c r="K608">
        <v>16011.169</v>
      </c>
      <c r="L608">
        <v>2.0110000000000001</v>
      </c>
      <c r="M608">
        <v>1.793812</v>
      </c>
      <c r="N608">
        <f t="shared" si="38"/>
        <v>0</v>
      </c>
      <c r="O608">
        <f t="shared" si="37"/>
        <v>0</v>
      </c>
      <c r="P608">
        <f>SUM(N$2:N608)</f>
        <v>61500</v>
      </c>
      <c r="Q608">
        <f>SUM(O$2:O608)</f>
        <v>39531.120483618557</v>
      </c>
      <c r="R608">
        <f t="shared" si="36"/>
        <v>70911.398296960775</v>
      </c>
      <c r="S608">
        <f t="shared" si="39"/>
        <v>1.1530308666172484</v>
      </c>
    </row>
    <row r="609" spans="1:19">
      <c r="A609" s="1" t="d">
        <v>2019-01-29</v>
      </c>
      <c r="B609" t="s">
        <v>22</v>
      </c>
      <c r="C609">
        <v>0.89200000000000002</v>
      </c>
      <c r="D609">
        <v>0.89300000000000002</v>
      </c>
      <c r="E609">
        <v>0.91</v>
      </c>
      <c r="F609">
        <v>0.85499999999999998</v>
      </c>
      <c r="G609">
        <v>0.90700000000000003</v>
      </c>
      <c r="H609">
        <v>1.4999999999999999E-2</v>
      </c>
      <c r="I609">
        <v>1.6816</v>
      </c>
      <c r="J609">
        <v>123786.74</v>
      </c>
      <c r="K609">
        <v>11047.746999999999</v>
      </c>
      <c r="L609">
        <v>2.0110000000000001</v>
      </c>
      <c r="M609">
        <v>1.823977</v>
      </c>
      <c r="N609">
        <f t="shared" si="38"/>
        <v>0</v>
      </c>
      <c r="O609">
        <f t="shared" si="37"/>
        <v>0</v>
      </c>
      <c r="P609">
        <f>SUM(N$2:N609)</f>
        <v>61500</v>
      </c>
      <c r="Q609">
        <f>SUM(O$2:O609)</f>
        <v>39531.120483618557</v>
      </c>
      <c r="R609">
        <f t="shared" si="36"/>
        <v>72103.854546349117</v>
      </c>
      <c r="S609">
        <f t="shared" si="39"/>
        <v>1.1724203991276279</v>
      </c>
    </row>
    <row r="610" spans="1:19">
      <c r="A610" s="1" t="d">
        <v>2019-01-30</v>
      </c>
      <c r="B610" t="s">
        <v>22</v>
      </c>
      <c r="C610">
        <v>0.90700000000000003</v>
      </c>
      <c r="D610">
        <v>0.90700000000000003</v>
      </c>
      <c r="E610">
        <v>0.91500000000000004</v>
      </c>
      <c r="F610">
        <v>0.86699999999999999</v>
      </c>
      <c r="G610">
        <v>0.871</v>
      </c>
      <c r="H610">
        <v>-3.5999999999999997E-2</v>
      </c>
      <c r="I610">
        <v>-3.9691000000000001</v>
      </c>
      <c r="J610">
        <v>105506.84</v>
      </c>
      <c r="K610">
        <v>9384.9429999999993</v>
      </c>
      <c r="L610">
        <v>2.0110000000000001</v>
      </c>
      <c r="M610">
        <v>1.7515810000000001</v>
      </c>
      <c r="N610">
        <f t="shared" si="38"/>
        <v>0</v>
      </c>
      <c r="O610">
        <f t="shared" si="37"/>
        <v>0</v>
      </c>
      <c r="P610">
        <f>SUM(N$2:N610)</f>
        <v>61500</v>
      </c>
      <c r="Q610">
        <f>SUM(O$2:O610)</f>
        <v>39531.120483618557</v>
      </c>
      <c r="R610">
        <f t="shared" si="36"/>
        <v>69241.959547817081</v>
      </c>
      <c r="S610">
        <f t="shared" si="39"/>
        <v>1.1258855211027168</v>
      </c>
    </row>
    <row r="611" spans="1:19">
      <c r="A611" s="1" t="d">
        <v>2019-01-31</v>
      </c>
      <c r="B611" t="s">
        <v>22</v>
      </c>
      <c r="C611">
        <v>0.871</v>
      </c>
      <c r="D611">
        <v>0.875</v>
      </c>
      <c r="E611">
        <v>0.89900000000000002</v>
      </c>
      <c r="F611">
        <v>0.85899999999999999</v>
      </c>
      <c r="G611">
        <v>0.89500000000000002</v>
      </c>
      <c r="H611">
        <v>2.4E-2</v>
      </c>
      <c r="I611">
        <v>2.7555000000000001</v>
      </c>
      <c r="J611">
        <v>197349.54</v>
      </c>
      <c r="K611">
        <v>17339.769</v>
      </c>
      <c r="L611">
        <v>2.0110000000000001</v>
      </c>
      <c r="M611">
        <v>1.7998449999999999</v>
      </c>
      <c r="N611">
        <f t="shared" si="38"/>
        <v>0</v>
      </c>
      <c r="O611">
        <f t="shared" si="37"/>
        <v>0</v>
      </c>
      <c r="P611">
        <f>SUM(N$2:N611)</f>
        <v>61500</v>
      </c>
      <c r="Q611">
        <f>SUM(O$2:O611)</f>
        <v>39531.120483618557</v>
      </c>
      <c r="R611">
        <f t="shared" si="36"/>
        <v>71149.889546838443</v>
      </c>
      <c r="S611">
        <f t="shared" si="39"/>
        <v>1.1569087731193244</v>
      </c>
    </row>
    <row r="612" spans="1:19">
      <c r="A612" s="1" t="d">
        <v>2019-02-01</v>
      </c>
      <c r="B612" t="s">
        <v>22</v>
      </c>
      <c r="C612">
        <v>0.89500000000000002</v>
      </c>
      <c r="D612">
        <v>0.90500000000000003</v>
      </c>
      <c r="E612">
        <v>0.92300000000000004</v>
      </c>
      <c r="F612">
        <v>0.89</v>
      </c>
      <c r="G612">
        <v>0.91500000000000004</v>
      </c>
      <c r="H612">
        <v>0.02</v>
      </c>
      <c r="I612">
        <v>2.2345999999999999</v>
      </c>
      <c r="J612">
        <v>141221.42000000001</v>
      </c>
      <c r="K612">
        <v>12817.994000000001</v>
      </c>
      <c r="L612">
        <v>2.0110000000000001</v>
      </c>
      <c r="M612">
        <v>1.8400650000000001</v>
      </c>
      <c r="N612">
        <f t="shared" si="38"/>
        <v>500</v>
      </c>
      <c r="O612">
        <f t="shared" si="37"/>
        <v>271.72953129373144</v>
      </c>
      <c r="P612">
        <f>SUM(N$2:N612)</f>
        <v>62000</v>
      </c>
      <c r="Q612">
        <f>SUM(O$2:O612)</f>
        <v>39802.850014912292</v>
      </c>
      <c r="R612">
        <f t="shared" si="36"/>
        <v>73239.831212689591</v>
      </c>
      <c r="S612">
        <f t="shared" si="39"/>
        <v>1.1812876002046708</v>
      </c>
    </row>
    <row r="613" spans="1:19">
      <c r="A613" s="1" t="d">
        <v>2019-02-11</v>
      </c>
      <c r="B613" t="s">
        <v>22</v>
      </c>
      <c r="C613">
        <v>0.91500000000000004</v>
      </c>
      <c r="D613">
        <v>0.91700000000000004</v>
      </c>
      <c r="E613">
        <v>1.006</v>
      </c>
      <c r="F613">
        <v>0.87</v>
      </c>
      <c r="G613">
        <v>1</v>
      </c>
      <c r="H613">
        <v>8.5000000000000006E-2</v>
      </c>
      <c r="I613">
        <v>9.2896000000000001</v>
      </c>
      <c r="J613">
        <v>154565.18</v>
      </c>
      <c r="K613">
        <v>14792.547</v>
      </c>
      <c r="L613">
        <v>2.0110000000000001</v>
      </c>
      <c r="M613">
        <v>2.0110000000000001</v>
      </c>
      <c r="N613">
        <f t="shared" si="38"/>
        <v>0</v>
      </c>
      <c r="O613">
        <f t="shared" si="37"/>
        <v>0</v>
      </c>
      <c r="P613">
        <f>SUM(N$2:N613)</f>
        <v>62000</v>
      </c>
      <c r="Q613">
        <f>SUM(O$2:O613)</f>
        <v>39802.850014912292</v>
      </c>
      <c r="R613">
        <f t="shared" si="36"/>
        <v>80043.531379988621</v>
      </c>
      <c r="S613">
        <f t="shared" si="39"/>
        <v>1.2910246996772359</v>
      </c>
    </row>
    <row r="614" spans="1:19">
      <c r="A614" s="1" t="d">
        <v>2019-02-12</v>
      </c>
      <c r="B614" t="s">
        <v>22</v>
      </c>
      <c r="C614">
        <v>1</v>
      </c>
      <c r="D614">
        <v>0.997</v>
      </c>
      <c r="E614">
        <v>1.038</v>
      </c>
      <c r="F614">
        <v>0.98599999999999999</v>
      </c>
      <c r="G614">
        <v>1</v>
      </c>
      <c r="H614">
        <v>0</v>
      </c>
      <c r="I614">
        <v>0</v>
      </c>
      <c r="J614">
        <v>167408.4</v>
      </c>
      <c r="K614">
        <v>16777.822</v>
      </c>
      <c r="L614">
        <v>2.0110000000000001</v>
      </c>
      <c r="M614">
        <v>2.0110000000000001</v>
      </c>
      <c r="N614">
        <f t="shared" si="38"/>
        <v>0</v>
      </c>
      <c r="O614">
        <f t="shared" si="37"/>
        <v>0</v>
      </c>
      <c r="P614">
        <f>SUM(N$2:N614)</f>
        <v>62000</v>
      </c>
      <c r="Q614">
        <f>SUM(O$2:O614)</f>
        <v>39802.850014912292</v>
      </c>
      <c r="R614">
        <f t="shared" si="36"/>
        <v>80043.531379988621</v>
      </c>
      <c r="S614">
        <f t="shared" si="39"/>
        <v>1.2910246996772359</v>
      </c>
    </row>
    <row r="615" spans="1:19">
      <c r="A615" s="1" t="d">
        <v>2019-02-13</v>
      </c>
      <c r="B615" t="s">
        <v>22</v>
      </c>
      <c r="C615">
        <v>1</v>
      </c>
      <c r="D615">
        <v>1.008</v>
      </c>
      <c r="E615">
        <v>1.0289999999999999</v>
      </c>
      <c r="F615">
        <v>0.997</v>
      </c>
      <c r="G615">
        <v>1.0269999999999999</v>
      </c>
      <c r="H615">
        <v>2.7E-2</v>
      </c>
      <c r="I615">
        <v>2.7</v>
      </c>
      <c r="J615">
        <v>117287.6</v>
      </c>
      <c r="K615">
        <v>11875.434999999999</v>
      </c>
      <c r="L615">
        <v>2.0110000000000001</v>
      </c>
      <c r="M615">
        <v>2.0652970000000002</v>
      </c>
      <c r="N615">
        <f t="shared" si="38"/>
        <v>0</v>
      </c>
      <c r="O615">
        <f t="shared" si="37"/>
        <v>0</v>
      </c>
      <c r="P615">
        <f>SUM(N$2:N615)</f>
        <v>62000</v>
      </c>
      <c r="Q615">
        <f>SUM(O$2:O615)</f>
        <v>39802.850014912292</v>
      </c>
      <c r="R615">
        <f t="shared" si="36"/>
        <v>82204.706727248325</v>
      </c>
      <c r="S615">
        <f t="shared" si="39"/>
        <v>1.3258823665685213</v>
      </c>
    </row>
    <row r="616" spans="1:19">
      <c r="A616" s="1" t="d">
        <v>2019-02-14</v>
      </c>
      <c r="B616" t="s">
        <v>22</v>
      </c>
      <c r="C616">
        <v>1.0269999999999999</v>
      </c>
      <c r="D616">
        <v>1.0249999999999999</v>
      </c>
      <c r="E616">
        <v>1.0900000000000001</v>
      </c>
      <c r="F616">
        <v>1.0209999999999999</v>
      </c>
      <c r="G616">
        <v>1.085</v>
      </c>
      <c r="H616">
        <v>5.8000000000000003E-2</v>
      </c>
      <c r="I616">
        <v>5.6475</v>
      </c>
      <c r="J616">
        <v>117695.57</v>
      </c>
      <c r="K616">
        <v>12512.837</v>
      </c>
      <c r="L616">
        <v>2.0110000000000001</v>
      </c>
      <c r="M616">
        <v>2.1819350000000002</v>
      </c>
      <c r="N616">
        <f t="shared" si="38"/>
        <v>0</v>
      </c>
      <c r="O616">
        <f t="shared" si="37"/>
        <v>0</v>
      </c>
      <c r="P616">
        <f>SUM(N$2:N616)</f>
        <v>62000</v>
      </c>
      <c r="Q616">
        <f>SUM(O$2:O616)</f>
        <v>39802.850014912292</v>
      </c>
      <c r="R616">
        <f t="shared" si="36"/>
        <v>86847.231547287665</v>
      </c>
      <c r="S616">
        <f t="shared" si="39"/>
        <v>1.4007617991498011</v>
      </c>
    </row>
    <row r="617" spans="1:19">
      <c r="A617" s="1" t="d">
        <v>2019-02-15</v>
      </c>
      <c r="B617" t="s">
        <v>22</v>
      </c>
      <c r="C617">
        <v>1.085</v>
      </c>
      <c r="D617">
        <v>1.08</v>
      </c>
      <c r="E617">
        <v>1.08</v>
      </c>
      <c r="F617">
        <v>1.05</v>
      </c>
      <c r="G617">
        <v>1.0589999999999999</v>
      </c>
      <c r="H617">
        <v>-2.5999999999999999E-2</v>
      </c>
      <c r="I617">
        <v>-2.3963000000000001</v>
      </c>
      <c r="J617">
        <v>105331.77</v>
      </c>
      <c r="K617">
        <v>11185.793</v>
      </c>
      <c r="L617">
        <v>2.0110000000000001</v>
      </c>
      <c r="M617">
        <v>2.1296490000000001</v>
      </c>
      <c r="N617">
        <f t="shared" si="38"/>
        <v>500</v>
      </c>
      <c r="O617">
        <f t="shared" si="37"/>
        <v>234.78047321413058</v>
      </c>
      <c r="P617">
        <f>SUM(N$2:N617)</f>
        <v>62500</v>
      </c>
      <c r="Q617">
        <f>SUM(O$2:O617)</f>
        <v>40037.630488126422</v>
      </c>
      <c r="R617">
        <f t="shared" si="36"/>
        <v>85266.099731407958</v>
      </c>
      <c r="S617">
        <f t="shared" si="39"/>
        <v>1.3642575957025274</v>
      </c>
    </row>
    <row r="618" spans="1:19">
      <c r="A618" s="1" t="d">
        <v>2019-02-18</v>
      </c>
      <c r="B618" t="s">
        <v>22</v>
      </c>
      <c r="C618">
        <v>1.0589999999999999</v>
      </c>
      <c r="D618">
        <v>1.0720000000000001</v>
      </c>
      <c r="E618">
        <v>1.149</v>
      </c>
      <c r="F618">
        <v>1.0620000000000001</v>
      </c>
      <c r="G618">
        <v>1.149</v>
      </c>
      <c r="H618">
        <v>0.09</v>
      </c>
      <c r="I618">
        <v>8.4985999999999997</v>
      </c>
      <c r="J618">
        <v>153836.65</v>
      </c>
      <c r="K618">
        <v>16942.504000000001</v>
      </c>
      <c r="L618">
        <v>2.0110000000000001</v>
      </c>
      <c r="M618">
        <v>2.3106390000000001</v>
      </c>
      <c r="N618">
        <f t="shared" si="38"/>
        <v>0</v>
      </c>
      <c r="O618">
        <f t="shared" si="37"/>
        <v>0</v>
      </c>
      <c r="P618">
        <f>SUM(N$2:N618)</f>
        <v>62500</v>
      </c>
      <c r="Q618">
        <f>SUM(O$2:O618)</f>
        <v>40037.630488126422</v>
      </c>
      <c r="R618">
        <f t="shared" si="36"/>
        <v>92512.510473453949</v>
      </c>
      <c r="S618">
        <f t="shared" si="39"/>
        <v>1.4802001675752632</v>
      </c>
    </row>
    <row r="619" spans="1:19">
      <c r="A619" s="1" t="d">
        <v>2019-02-19</v>
      </c>
      <c r="B619" t="s">
        <v>22</v>
      </c>
      <c r="C619">
        <v>1.149</v>
      </c>
      <c r="D619">
        <v>1.1399999999999999</v>
      </c>
      <c r="E619">
        <v>1.155</v>
      </c>
      <c r="F619">
        <v>1.0860000000000001</v>
      </c>
      <c r="G619">
        <v>1.1120000000000001</v>
      </c>
      <c r="H619">
        <v>-3.6999999999999998E-2</v>
      </c>
      <c r="I619">
        <v>-3.2202000000000002</v>
      </c>
      <c r="J619">
        <v>152577.76999999999</v>
      </c>
      <c r="K619">
        <v>17170.745999999999</v>
      </c>
      <c r="L619">
        <v>2.0110000000000001</v>
      </c>
      <c r="M619">
        <v>2.2362320000000002</v>
      </c>
      <c r="N619">
        <f t="shared" si="38"/>
        <v>0</v>
      </c>
      <c r="O619">
        <f t="shared" si="37"/>
        <v>0</v>
      </c>
      <c r="P619">
        <f>SUM(N$2:N619)</f>
        <v>62500</v>
      </c>
      <c r="Q619">
        <f>SUM(O$2:O619)</f>
        <v>40037.630488126422</v>
      </c>
      <c r="R619">
        <f t="shared" si="36"/>
        <v>89533.430501723939</v>
      </c>
      <c r="S619">
        <f t="shared" si="39"/>
        <v>1.432534888027583</v>
      </c>
    </row>
    <row r="620" spans="1:19">
      <c r="A620" s="1" t="d">
        <v>2019-02-20</v>
      </c>
      <c r="B620" t="s">
        <v>22</v>
      </c>
      <c r="C620">
        <v>1.1120000000000001</v>
      </c>
      <c r="D620">
        <v>1.115</v>
      </c>
      <c r="E620">
        <v>1.1359999999999999</v>
      </c>
      <c r="F620">
        <v>1.069</v>
      </c>
      <c r="G620">
        <v>1.0940000000000001</v>
      </c>
      <c r="H620">
        <v>-1.7999999999999999E-2</v>
      </c>
      <c r="I620">
        <v>-1.6187</v>
      </c>
      <c r="J620">
        <v>105487.26</v>
      </c>
      <c r="K620">
        <v>11654.441999999999</v>
      </c>
      <c r="L620">
        <v>2.0110000000000001</v>
      </c>
      <c r="M620">
        <v>2.200034</v>
      </c>
      <c r="N620">
        <f t="shared" si="38"/>
        <v>0</v>
      </c>
      <c r="O620">
        <f t="shared" si="37"/>
        <v>0</v>
      </c>
      <c r="P620">
        <f>SUM(N$2:N620)</f>
        <v>62500</v>
      </c>
      <c r="Q620">
        <f>SUM(O$2:O620)</f>
        <v>40037.630488126422</v>
      </c>
      <c r="R620">
        <f t="shared" si="36"/>
        <v>88084.148353314726</v>
      </c>
      <c r="S620">
        <f t="shared" si="39"/>
        <v>1.4093463736530356</v>
      </c>
    </row>
    <row r="621" spans="1:19">
      <c r="A621" s="1" t="d">
        <v>2019-02-21</v>
      </c>
      <c r="B621" t="s">
        <v>22</v>
      </c>
      <c r="C621">
        <v>1.0940000000000001</v>
      </c>
      <c r="D621">
        <v>1.0920000000000001</v>
      </c>
      <c r="E621">
        <v>1.1060000000000001</v>
      </c>
      <c r="F621">
        <v>1.06</v>
      </c>
      <c r="G621">
        <v>1.0680000000000001</v>
      </c>
      <c r="H621">
        <v>-2.5999999999999999E-2</v>
      </c>
      <c r="I621">
        <v>-2.3765999999999998</v>
      </c>
      <c r="J621">
        <v>137631</v>
      </c>
      <c r="K621">
        <v>14922.714</v>
      </c>
      <c r="L621">
        <v>2.0110000000000001</v>
      </c>
      <c r="M621">
        <v>2.147748</v>
      </c>
      <c r="N621">
        <f t="shared" si="38"/>
        <v>0</v>
      </c>
      <c r="O621">
        <f t="shared" si="37"/>
        <v>0</v>
      </c>
      <c r="P621">
        <f>SUM(N$2:N621)</f>
        <v>62500</v>
      </c>
      <c r="Q621">
        <f>SUM(O$2:O621)</f>
        <v>40037.630488126422</v>
      </c>
      <c r="R621">
        <f t="shared" si="36"/>
        <v>85990.740805612542</v>
      </c>
      <c r="S621">
        <f t="shared" si="39"/>
        <v>1.3758518528898007</v>
      </c>
    </row>
    <row r="622" spans="1:19">
      <c r="A622" s="1" t="d">
        <v>2019-02-22</v>
      </c>
      <c r="B622" t="s">
        <v>22</v>
      </c>
      <c r="C622">
        <v>1.0680000000000001</v>
      </c>
      <c r="D622">
        <v>1.054</v>
      </c>
      <c r="E622">
        <v>1.0920000000000001</v>
      </c>
      <c r="F622">
        <v>1.04</v>
      </c>
      <c r="G622">
        <v>1.0920000000000001</v>
      </c>
      <c r="H622">
        <v>2.4E-2</v>
      </c>
      <c r="I622">
        <v>2.2471999999999999</v>
      </c>
      <c r="J622">
        <v>152947.67000000001</v>
      </c>
      <c r="K622">
        <v>16289.424999999999</v>
      </c>
      <c r="L622">
        <v>2.0110000000000001</v>
      </c>
      <c r="M622">
        <v>2.1960120000000001</v>
      </c>
      <c r="N622">
        <f t="shared" si="38"/>
        <v>500</v>
      </c>
      <c r="O622">
        <f t="shared" si="37"/>
        <v>227.68545891370357</v>
      </c>
      <c r="P622">
        <f>SUM(N$2:N622)</f>
        <v>63000</v>
      </c>
      <c r="Q622">
        <f>SUM(O$2:O622)</f>
        <v>40265.315947040122</v>
      </c>
      <c r="R622">
        <f t="shared" si="36"/>
        <v>88423.117003491483</v>
      </c>
      <c r="S622">
        <f t="shared" si="39"/>
        <v>1.40354153973796</v>
      </c>
    </row>
    <row r="623" spans="1:19">
      <c r="A623" s="1" t="d">
        <v>2019-02-25</v>
      </c>
      <c r="B623" t="s">
        <v>22</v>
      </c>
      <c r="C623">
        <v>1.0920000000000001</v>
      </c>
      <c r="D623">
        <v>1.109</v>
      </c>
      <c r="E623">
        <v>1.2010000000000001</v>
      </c>
      <c r="F623">
        <v>1.093</v>
      </c>
      <c r="G623">
        <v>1.196</v>
      </c>
      <c r="H623">
        <v>0.104</v>
      </c>
      <c r="I623">
        <v>9.5237999999999996</v>
      </c>
      <c r="J623">
        <v>319283.90999999997</v>
      </c>
      <c r="K623">
        <v>36488.885999999999</v>
      </c>
      <c r="L623">
        <v>2.0110000000000001</v>
      </c>
      <c r="M623">
        <v>2.4051559999999998</v>
      </c>
      <c r="N623">
        <f t="shared" si="38"/>
        <v>0</v>
      </c>
      <c r="O623">
        <f t="shared" si="37"/>
        <v>0</v>
      </c>
      <c r="P623">
        <f>SUM(N$2:N623)</f>
        <v>63000</v>
      </c>
      <c r="Q623">
        <f>SUM(O$2:O623)</f>
        <v>40265.315947040122</v>
      </c>
      <c r="R623">
        <f t="shared" si="36"/>
        <v>96844.366241919226</v>
      </c>
      <c r="S623">
        <f t="shared" si="39"/>
        <v>1.5372121625701465</v>
      </c>
    </row>
    <row r="624" spans="1:19">
      <c r="A624" s="1" t="d">
        <v>2019-02-26</v>
      </c>
      <c r="B624" t="s">
        <v>22</v>
      </c>
      <c r="C624">
        <v>1.196</v>
      </c>
      <c r="D624">
        <v>1.18</v>
      </c>
      <c r="E624">
        <v>1.18</v>
      </c>
      <c r="F624">
        <v>1.133</v>
      </c>
      <c r="G624">
        <v>1.1379999999999999</v>
      </c>
      <c r="H624">
        <v>-5.8000000000000003E-2</v>
      </c>
      <c r="I624">
        <v>-4.8494999999999999</v>
      </c>
      <c r="J624">
        <v>228178.26</v>
      </c>
      <c r="K624">
        <v>26416.748</v>
      </c>
      <c r="L624">
        <v>2.0110000000000001</v>
      </c>
      <c r="M624">
        <v>2.2885179999999998</v>
      </c>
      <c r="N624">
        <f t="shared" si="38"/>
        <v>0</v>
      </c>
      <c r="O624">
        <f t="shared" si="37"/>
        <v>0</v>
      </c>
      <c r="P624">
        <f>SUM(N$2:N624)</f>
        <v>63000</v>
      </c>
      <c r="Q624">
        <f>SUM(O$2:O624)</f>
        <v>40265.315947040122</v>
      </c>
      <c r="R624">
        <f t="shared" si="36"/>
        <v>92147.900320488363</v>
      </c>
      <c r="S624">
        <f t="shared" si="39"/>
        <v>1.4626650844521962</v>
      </c>
    </row>
    <row r="625" spans="1:19">
      <c r="A625" s="1" t="d">
        <v>2019-02-27</v>
      </c>
      <c r="B625" t="s">
        <v>22</v>
      </c>
      <c r="C625">
        <v>1.1379999999999999</v>
      </c>
      <c r="D625">
        <v>1.153</v>
      </c>
      <c r="E625">
        <v>1.228</v>
      </c>
      <c r="F625">
        <v>1.1499999999999999</v>
      </c>
      <c r="G625">
        <v>1.163</v>
      </c>
      <c r="H625">
        <v>2.5000000000000001E-2</v>
      </c>
      <c r="I625">
        <v>2.1968000000000001</v>
      </c>
      <c r="J625">
        <v>282104.09999999998</v>
      </c>
      <c r="K625">
        <v>33531.601000000002</v>
      </c>
      <c r="L625">
        <v>2.0110000000000001</v>
      </c>
      <c r="M625">
        <v>2.3387929999999999</v>
      </c>
      <c r="N625">
        <f t="shared" si="38"/>
        <v>0</v>
      </c>
      <c r="O625">
        <f t="shared" si="37"/>
        <v>0</v>
      </c>
      <c r="P625">
        <f>SUM(N$2:N625)</f>
        <v>63000</v>
      </c>
      <c r="Q625">
        <f>SUM(O$2:O625)</f>
        <v>40265.315947040122</v>
      </c>
      <c r="R625">
        <f t="shared" si="36"/>
        <v>94172.239079725812</v>
      </c>
      <c r="S625">
        <f t="shared" si="39"/>
        <v>1.4947974457099336</v>
      </c>
    </row>
    <row r="626" spans="1:19">
      <c r="A626" s="1" t="d">
        <v>2019-02-28</v>
      </c>
      <c r="B626" t="s">
        <v>22</v>
      </c>
      <c r="C626">
        <v>1.163</v>
      </c>
      <c r="D626">
        <v>1.1599999999999999</v>
      </c>
      <c r="E626">
        <v>1.208</v>
      </c>
      <c r="F626">
        <v>1.119</v>
      </c>
      <c r="G626">
        <v>1.1779999999999999</v>
      </c>
      <c r="H626">
        <v>1.4999999999999999E-2</v>
      </c>
      <c r="I626">
        <v>1.2898000000000001</v>
      </c>
      <c r="J626">
        <v>166437.82</v>
      </c>
      <c r="K626">
        <v>19411.04</v>
      </c>
      <c r="L626">
        <v>2.0110000000000001</v>
      </c>
      <c r="M626">
        <v>2.3689580000000001</v>
      </c>
      <c r="N626">
        <f t="shared" si="38"/>
        <v>0</v>
      </c>
      <c r="O626">
        <f t="shared" si="37"/>
        <v>0</v>
      </c>
      <c r="P626">
        <f>SUM(N$2:N626)</f>
        <v>63000</v>
      </c>
      <c r="Q626">
        <f>SUM(O$2:O626)</f>
        <v>40265.315947040122</v>
      </c>
      <c r="R626">
        <f t="shared" si="36"/>
        <v>95386.842335268273</v>
      </c>
      <c r="S626">
        <f t="shared" si="39"/>
        <v>1.5140768624645757</v>
      </c>
    </row>
    <row r="627" spans="1:19">
      <c r="A627" s="1" t="d">
        <v>2019-03-01</v>
      </c>
      <c r="B627" t="s">
        <v>22</v>
      </c>
      <c r="C627">
        <v>1.1779999999999999</v>
      </c>
      <c r="D627">
        <v>1.2050000000000001</v>
      </c>
      <c r="E627">
        <v>1.288</v>
      </c>
      <c r="F627">
        <v>1.202</v>
      </c>
      <c r="G627">
        <v>1.2809999999999999</v>
      </c>
      <c r="H627">
        <v>0.10299999999999999</v>
      </c>
      <c r="I627">
        <v>8.7436000000000007</v>
      </c>
      <c r="J627">
        <v>195521.82</v>
      </c>
      <c r="K627">
        <v>24183.356</v>
      </c>
      <c r="L627">
        <v>2.0110000000000001</v>
      </c>
      <c r="M627">
        <v>2.5760909999999999</v>
      </c>
      <c r="N627">
        <f t="shared" si="38"/>
        <v>500</v>
      </c>
      <c r="O627">
        <f t="shared" si="37"/>
        <v>194.09252235266536</v>
      </c>
      <c r="P627">
        <f>SUM(N$2:N627)</f>
        <v>63500</v>
      </c>
      <c r="Q627">
        <f>SUM(O$2:O627)</f>
        <v>40459.408469392787</v>
      </c>
      <c r="R627">
        <f t="shared" si="36"/>
        <v>104227.11802332653</v>
      </c>
      <c r="S627">
        <f t="shared" si="39"/>
        <v>1.6413719373752209</v>
      </c>
    </row>
    <row r="628" spans="1:19">
      <c r="A628" s="1" t="d">
        <v>2019-03-04</v>
      </c>
      <c r="B628" t="s">
        <v>22</v>
      </c>
      <c r="C628">
        <v>1.2809999999999999</v>
      </c>
      <c r="D628">
        <v>1.3009999999999999</v>
      </c>
      <c r="E628">
        <v>1.371</v>
      </c>
      <c r="F628">
        <v>1.2529999999999999</v>
      </c>
      <c r="G628">
        <v>1.3129999999999999</v>
      </c>
      <c r="H628">
        <v>3.2000000000000001E-2</v>
      </c>
      <c r="I628">
        <v>2.4980000000000002</v>
      </c>
      <c r="J628">
        <v>186858.99</v>
      </c>
      <c r="K628">
        <v>24382.222000000002</v>
      </c>
      <c r="L628">
        <v>2.0110000000000001</v>
      </c>
      <c r="M628">
        <v>2.6404429999999999</v>
      </c>
      <c r="N628">
        <f t="shared" si="38"/>
        <v>0</v>
      </c>
      <c r="O628">
        <f t="shared" si="37"/>
        <v>0</v>
      </c>
      <c r="P628">
        <f>SUM(N$2:N628)</f>
        <v>63500</v>
      </c>
      <c r="Q628">
        <f>SUM(O$2:O628)</f>
        <v>40459.408469392787</v>
      </c>
      <c r="R628">
        <f t="shared" si="36"/>
        <v>106830.76187714889</v>
      </c>
      <c r="S628">
        <f t="shared" si="39"/>
        <v>1.6823742027897464</v>
      </c>
    </row>
    <row r="629" spans="1:19">
      <c r="A629" s="1" t="d">
        <v>2019-03-05</v>
      </c>
      <c r="B629" t="s">
        <v>22</v>
      </c>
      <c r="C629">
        <v>1.3129999999999999</v>
      </c>
      <c r="D629">
        <v>1.3009999999999999</v>
      </c>
      <c r="E629">
        <v>1.3260000000000001</v>
      </c>
      <c r="F629">
        <v>1.2729999999999999</v>
      </c>
      <c r="G629">
        <v>1.306</v>
      </c>
      <c r="H629">
        <v>-7.0000000000000001E-3</v>
      </c>
      <c r="I629">
        <v>-0.53310000000000002</v>
      </c>
      <c r="J629">
        <v>132524.91</v>
      </c>
      <c r="K629">
        <v>17211.491999999998</v>
      </c>
      <c r="L629">
        <v>2.0110000000000001</v>
      </c>
      <c r="M629">
        <v>2.626366</v>
      </c>
      <c r="N629">
        <f t="shared" si="38"/>
        <v>0</v>
      </c>
      <c r="O629">
        <f t="shared" si="37"/>
        <v>0</v>
      </c>
      <c r="P629">
        <f>SUM(N$2:N629)</f>
        <v>63500</v>
      </c>
      <c r="Q629">
        <f>SUM(O$2:O629)</f>
        <v>40459.408469392787</v>
      </c>
      <c r="R629">
        <f t="shared" si="36"/>
        <v>106261.21478412526</v>
      </c>
      <c r="S629">
        <f t="shared" si="39"/>
        <v>1.6734049572303191</v>
      </c>
    </row>
    <row r="630" spans="1:19">
      <c r="A630" s="1" t="d">
        <v>2019-03-06</v>
      </c>
      <c r="B630" t="s">
        <v>22</v>
      </c>
      <c r="C630">
        <v>1.306</v>
      </c>
      <c r="D630">
        <v>1.292</v>
      </c>
      <c r="E630">
        <v>1.319</v>
      </c>
      <c r="F630">
        <v>1.26</v>
      </c>
      <c r="G630">
        <v>1.3069999999999999</v>
      </c>
      <c r="H630">
        <v>1E-3</v>
      </c>
      <c r="I630">
        <v>7.6600000000000001E-2</v>
      </c>
      <c r="J630">
        <v>114354.6</v>
      </c>
      <c r="K630">
        <v>14723.06</v>
      </c>
      <c r="L630">
        <v>2.0110000000000001</v>
      </c>
      <c r="M630">
        <v>2.628377</v>
      </c>
      <c r="N630">
        <f t="shared" si="38"/>
        <v>0</v>
      </c>
      <c r="O630">
        <f t="shared" si="37"/>
        <v>0</v>
      </c>
      <c r="P630">
        <f>SUM(N$2:N630)</f>
        <v>63500</v>
      </c>
      <c r="Q630">
        <f>SUM(O$2:O630)</f>
        <v>40459.408469392787</v>
      </c>
      <c r="R630">
        <f t="shared" si="36"/>
        <v>106342.5786545572</v>
      </c>
      <c r="S630">
        <f t="shared" si="39"/>
        <v>1.6746862780245229</v>
      </c>
    </row>
    <row r="631" spans="1:19">
      <c r="A631" s="1" t="d">
        <v>2019-03-07</v>
      </c>
      <c r="B631" t="s">
        <v>22</v>
      </c>
      <c r="C631">
        <v>1.3069999999999999</v>
      </c>
      <c r="D631">
        <v>1.288</v>
      </c>
      <c r="E631">
        <v>1.288</v>
      </c>
      <c r="F631">
        <v>1.2030000000000001</v>
      </c>
      <c r="G631">
        <v>1.228</v>
      </c>
      <c r="H631">
        <v>-7.9000000000000001E-2</v>
      </c>
      <c r="I631">
        <v>-6.0444000000000004</v>
      </c>
      <c r="J631">
        <v>216904.94</v>
      </c>
      <c r="K631">
        <v>27013.109</v>
      </c>
      <c r="L631">
        <v>2.0110000000000001</v>
      </c>
      <c r="M631">
        <v>2.4695079999999998</v>
      </c>
      <c r="N631">
        <f t="shared" si="38"/>
        <v>0</v>
      </c>
      <c r="O631">
        <f t="shared" si="37"/>
        <v>0</v>
      </c>
      <c r="P631">
        <f>SUM(N$2:N631)</f>
        <v>63500</v>
      </c>
      <c r="Q631">
        <f>SUM(O$2:O631)</f>
        <v>40459.408469392787</v>
      </c>
      <c r="R631">
        <f t="shared" si="36"/>
        <v>99914.83289043323</v>
      </c>
      <c r="S631">
        <f t="shared" si="39"/>
        <v>1.5734619352824131</v>
      </c>
    </row>
    <row r="632" spans="1:19">
      <c r="A632" s="1" t="d">
        <v>2019-03-08</v>
      </c>
      <c r="B632" t="s">
        <v>22</v>
      </c>
      <c r="C632">
        <v>1.228</v>
      </c>
      <c r="D632">
        <v>1.143</v>
      </c>
      <c r="E632">
        <v>1.216</v>
      </c>
      <c r="F632">
        <v>1.141</v>
      </c>
      <c r="G632">
        <v>1.1559999999999999</v>
      </c>
      <c r="H632">
        <v>-7.1999999999999995E-2</v>
      </c>
      <c r="I632">
        <v>-5.8632</v>
      </c>
      <c r="J632">
        <v>160465.66</v>
      </c>
      <c r="K632">
        <v>18896.118999999999</v>
      </c>
      <c r="L632">
        <v>2.0110000000000001</v>
      </c>
      <c r="M632">
        <v>2.324716</v>
      </c>
      <c r="N632">
        <f t="shared" si="38"/>
        <v>500</v>
      </c>
      <c r="O632">
        <f t="shared" si="37"/>
        <v>215.08003558284108</v>
      </c>
      <c r="P632">
        <f>SUM(N$2:N632)</f>
        <v>64000</v>
      </c>
      <c r="Q632">
        <f>SUM(O$2:O632)</f>
        <v>40674.488504975627</v>
      </c>
      <c r="R632">
        <f t="shared" si="36"/>
        <v>94556.634219332918</v>
      </c>
      <c r="S632">
        <f t="shared" si="39"/>
        <v>1.4774474096770769</v>
      </c>
    </row>
    <row r="633" spans="1:19">
      <c r="A633" s="1" t="d">
        <v>2019-03-11</v>
      </c>
      <c r="B633" t="s">
        <v>22</v>
      </c>
      <c r="C633">
        <v>1.1559999999999999</v>
      </c>
      <c r="D633">
        <v>1.17</v>
      </c>
      <c r="E633">
        <v>1.2430000000000001</v>
      </c>
      <c r="F633">
        <v>1.167</v>
      </c>
      <c r="G633">
        <v>1.2410000000000001</v>
      </c>
      <c r="H633">
        <v>8.5000000000000006E-2</v>
      </c>
      <c r="I633">
        <v>7.3529</v>
      </c>
      <c r="J633">
        <v>173129.13</v>
      </c>
      <c r="K633">
        <v>21009.555</v>
      </c>
      <c r="L633">
        <v>2.0110000000000001</v>
      </c>
      <c r="M633">
        <v>2.4956510000000001</v>
      </c>
      <c r="N633">
        <f t="shared" si="38"/>
        <v>0</v>
      </c>
      <c r="O633">
        <f t="shared" si="37"/>
        <v>0</v>
      </c>
      <c r="P633">
        <f>SUM(N$2:N633)</f>
        <v>64000</v>
      </c>
      <c r="Q633">
        <f>SUM(O$2:O633)</f>
        <v>40674.488504975627</v>
      </c>
      <c r="R633">
        <f t="shared" si="36"/>
        <v>101509.32791193093</v>
      </c>
      <c r="S633">
        <f t="shared" si="39"/>
        <v>1.5860832486239207</v>
      </c>
    </row>
    <row r="634" spans="1:19">
      <c r="A634" s="1" t="d">
        <v>2019-03-12</v>
      </c>
      <c r="B634" t="s">
        <v>22</v>
      </c>
      <c r="C634">
        <v>1.2410000000000001</v>
      </c>
      <c r="D634">
        <v>1.244</v>
      </c>
      <c r="E634">
        <v>1.2649999999999999</v>
      </c>
      <c r="F634">
        <v>1.2110000000000001</v>
      </c>
      <c r="G634">
        <v>1.228</v>
      </c>
      <c r="H634">
        <v>-1.2999999999999999E-2</v>
      </c>
      <c r="I634">
        <v>-1.0475000000000001</v>
      </c>
      <c r="J634">
        <v>158148.18</v>
      </c>
      <c r="K634">
        <v>19471.655999999999</v>
      </c>
      <c r="L634">
        <v>2.0110000000000001</v>
      </c>
      <c r="M634">
        <v>2.4695079999999998</v>
      </c>
      <c r="N634">
        <f t="shared" si="38"/>
        <v>0</v>
      </c>
      <c r="O634">
        <f t="shared" si="37"/>
        <v>0</v>
      </c>
      <c r="P634">
        <f>SUM(N$2:N634)</f>
        <v>64000</v>
      </c>
      <c r="Q634">
        <f>SUM(O$2:O634)</f>
        <v>40674.488504975627</v>
      </c>
      <c r="R634">
        <f t="shared" si="36"/>
        <v>100445.97475894535</v>
      </c>
      <c r="S634">
        <f t="shared" si="39"/>
        <v>1.5694683556085212</v>
      </c>
    </row>
    <row r="635" spans="1:19">
      <c r="A635" s="1" t="d">
        <v>2019-03-13</v>
      </c>
      <c r="B635" t="s">
        <v>22</v>
      </c>
      <c r="C635">
        <v>1.228</v>
      </c>
      <c r="D635">
        <v>1.226</v>
      </c>
      <c r="E635">
        <v>1.264</v>
      </c>
      <c r="F635">
        <v>1.218</v>
      </c>
      <c r="G635">
        <v>1.2290000000000001</v>
      </c>
      <c r="H635">
        <v>1E-3</v>
      </c>
      <c r="I635">
        <v>8.14E-2</v>
      </c>
      <c r="J635">
        <v>124739.46</v>
      </c>
      <c r="K635">
        <v>15515.876</v>
      </c>
      <c r="L635">
        <v>2.0110000000000001</v>
      </c>
      <c r="M635">
        <v>2.4715189999999998</v>
      </c>
      <c r="N635">
        <f t="shared" si="38"/>
        <v>0</v>
      </c>
      <c r="O635">
        <f t="shared" si="37"/>
        <v>0</v>
      </c>
      <c r="P635">
        <f>SUM(N$2:N635)</f>
        <v>64000</v>
      </c>
      <c r="Q635">
        <f>SUM(O$2:O635)</f>
        <v>40674.488504975627</v>
      </c>
      <c r="R635">
        <f t="shared" si="36"/>
        <v>100527.77115532885</v>
      </c>
      <c r="S635">
        <f t="shared" si="39"/>
        <v>1.5707464243020133</v>
      </c>
    </row>
    <row r="636" spans="1:19">
      <c r="A636" s="1" t="d">
        <v>2019-03-14</v>
      </c>
      <c r="B636" t="s">
        <v>22</v>
      </c>
      <c r="C636">
        <v>1.2290000000000001</v>
      </c>
      <c r="D636">
        <v>1.2230000000000001</v>
      </c>
      <c r="E636">
        <v>1.29</v>
      </c>
      <c r="F636">
        <v>1.2010000000000001</v>
      </c>
      <c r="G636">
        <v>1.284</v>
      </c>
      <c r="H636">
        <v>5.5E-2</v>
      </c>
      <c r="I636">
        <v>4.4752000000000001</v>
      </c>
      <c r="J636">
        <v>184028.23</v>
      </c>
      <c r="K636">
        <v>23212.17</v>
      </c>
      <c r="L636">
        <v>2.0110000000000001</v>
      </c>
      <c r="M636">
        <v>2.5821239999999999</v>
      </c>
      <c r="N636">
        <f t="shared" si="38"/>
        <v>0</v>
      </c>
      <c r="O636">
        <f t="shared" si="37"/>
        <v>0</v>
      </c>
      <c r="P636">
        <f>SUM(N$2:N636)</f>
        <v>64000</v>
      </c>
      <c r="Q636">
        <f>SUM(O$2:O636)</f>
        <v>40674.488504975627</v>
      </c>
      <c r="R636">
        <f t="shared" si="36"/>
        <v>105026.57295642167</v>
      </c>
      <c r="S636">
        <f t="shared" si="39"/>
        <v>1.6410402024440887</v>
      </c>
    </row>
    <row r="637" spans="1:19">
      <c r="A637" s="1" t="d">
        <v>2019-03-15</v>
      </c>
      <c r="B637" t="s">
        <v>22</v>
      </c>
      <c r="C637">
        <v>1.284</v>
      </c>
      <c r="D637">
        <v>1.272</v>
      </c>
      <c r="E637">
        <v>1.36</v>
      </c>
      <c r="F637">
        <v>1.2410000000000001</v>
      </c>
      <c r="G637">
        <v>1.337</v>
      </c>
      <c r="H637">
        <v>5.2999999999999999E-2</v>
      </c>
      <c r="I637">
        <v>4.1276999999999999</v>
      </c>
      <c r="J637">
        <v>190859.34</v>
      </c>
      <c r="K637">
        <v>25282.226999999999</v>
      </c>
      <c r="L637">
        <v>2.0110000000000001</v>
      </c>
      <c r="M637">
        <v>2.688707</v>
      </c>
      <c r="N637">
        <f t="shared" si="38"/>
        <v>500</v>
      </c>
      <c r="O637">
        <f t="shared" si="37"/>
        <v>185.96299262061652</v>
      </c>
      <c r="P637">
        <f>SUM(N$2:N637)</f>
        <v>64500</v>
      </c>
      <c r="Q637">
        <f>SUM(O$2:O637)</f>
        <v>40860.451497596245</v>
      </c>
      <c r="R637">
        <f t="shared" ref="R637:R700" si="40">Q637*M637</f>
        <v>109861.78196474751</v>
      </c>
      <c r="S637">
        <f t="shared" si="39"/>
        <v>1.7032834413139148</v>
      </c>
    </row>
    <row r="638" spans="1:19">
      <c r="A638" s="1" t="d">
        <v>2019-03-18</v>
      </c>
      <c r="B638" t="s">
        <v>22</v>
      </c>
      <c r="C638">
        <v>1.337</v>
      </c>
      <c r="D638">
        <v>1.34</v>
      </c>
      <c r="E638">
        <v>1.4710000000000001</v>
      </c>
      <c r="F638">
        <v>1.34</v>
      </c>
      <c r="G638">
        <v>1.4710000000000001</v>
      </c>
      <c r="H638">
        <v>0.13400000000000001</v>
      </c>
      <c r="I638">
        <v>10.022399999999999</v>
      </c>
      <c r="J638">
        <v>200063.32</v>
      </c>
      <c r="K638">
        <v>28832.647000000001</v>
      </c>
      <c r="L638">
        <v>2.0110000000000001</v>
      </c>
      <c r="M638">
        <v>2.9581810000000002</v>
      </c>
      <c r="N638">
        <f t="shared" si="38"/>
        <v>0</v>
      </c>
      <c r="O638">
        <f t="shared" ref="O638:O701" si="41">IF(N638=0,0,N638/M638)</f>
        <v>0</v>
      </c>
      <c r="P638">
        <f>SUM(N$2:N638)</f>
        <v>64500</v>
      </c>
      <c r="Q638">
        <f>SUM(O$2:O638)</f>
        <v>40860.451497596245</v>
      </c>
      <c r="R638">
        <f t="shared" si="40"/>
        <v>120872.61127161076</v>
      </c>
      <c r="S638">
        <f t="shared" si="39"/>
        <v>1.8739939732032675</v>
      </c>
    </row>
    <row r="639" spans="1:19">
      <c r="A639" s="1" t="d">
        <v>2019-03-19</v>
      </c>
      <c r="B639" t="s">
        <v>22</v>
      </c>
      <c r="C639">
        <v>1.4710000000000001</v>
      </c>
      <c r="D639">
        <v>1.5</v>
      </c>
      <c r="E639">
        <v>1.532</v>
      </c>
      <c r="F639">
        <v>1.4570000000000001</v>
      </c>
      <c r="G639">
        <v>1.4770000000000001</v>
      </c>
      <c r="H639">
        <v>6.0000000000000001E-3</v>
      </c>
      <c r="I639">
        <v>0.40789999999999998</v>
      </c>
      <c r="J639">
        <v>220347.43</v>
      </c>
      <c r="K639">
        <v>32754.321</v>
      </c>
      <c r="L639">
        <v>2.0110000000000001</v>
      </c>
      <c r="M639">
        <v>2.9702470000000001</v>
      </c>
      <c r="N639">
        <f t="shared" si="38"/>
        <v>0</v>
      </c>
      <c r="O639">
        <f t="shared" si="41"/>
        <v>0</v>
      </c>
      <c r="P639">
        <f>SUM(N$2:N639)</f>
        <v>64500</v>
      </c>
      <c r="Q639">
        <f>SUM(O$2:O639)</f>
        <v>40860.451497596245</v>
      </c>
      <c r="R639">
        <f t="shared" si="40"/>
        <v>121365.63347938076</v>
      </c>
      <c r="S639">
        <f t="shared" si="39"/>
        <v>1.8816377283624923</v>
      </c>
    </row>
    <row r="640" spans="1:19">
      <c r="A640" s="1" t="d">
        <v>2019-03-20</v>
      </c>
      <c r="B640" t="s">
        <v>22</v>
      </c>
      <c r="C640">
        <v>1.4770000000000001</v>
      </c>
      <c r="D640">
        <v>1.464</v>
      </c>
      <c r="E640">
        <v>1.569</v>
      </c>
      <c r="F640">
        <v>1.4419999999999999</v>
      </c>
      <c r="G640">
        <v>1.52</v>
      </c>
      <c r="H640">
        <v>4.2999999999999997E-2</v>
      </c>
      <c r="I640">
        <v>2.9113000000000002</v>
      </c>
      <c r="J640">
        <v>194464.99</v>
      </c>
      <c r="K640">
        <v>29391.050999999999</v>
      </c>
      <c r="L640">
        <v>2.0110000000000001</v>
      </c>
      <c r="M640">
        <v>3.0567199999999999</v>
      </c>
      <c r="N640">
        <f t="shared" si="38"/>
        <v>0</v>
      </c>
      <c r="O640">
        <f t="shared" si="41"/>
        <v>0</v>
      </c>
      <c r="P640">
        <f>SUM(N$2:N640)</f>
        <v>64500</v>
      </c>
      <c r="Q640">
        <f>SUM(O$2:O640)</f>
        <v>40860.451497596245</v>
      </c>
      <c r="R640">
        <f t="shared" si="40"/>
        <v>124898.95930173239</v>
      </c>
      <c r="S640">
        <f t="shared" si="39"/>
        <v>1.9364179736702696</v>
      </c>
    </row>
    <row r="641" spans="1:19">
      <c r="A641" s="1" t="d">
        <v>2019-03-21</v>
      </c>
      <c r="B641" t="s">
        <v>22</v>
      </c>
      <c r="C641">
        <v>1.52</v>
      </c>
      <c r="D641">
        <v>1.508</v>
      </c>
      <c r="E641">
        <v>1.508</v>
      </c>
      <c r="F641">
        <v>1.45</v>
      </c>
      <c r="G641">
        <v>1.4790000000000001</v>
      </c>
      <c r="H641">
        <v>-4.1000000000000002E-2</v>
      </c>
      <c r="I641">
        <v>-2.6974</v>
      </c>
      <c r="J641">
        <v>175490.3</v>
      </c>
      <c r="K641">
        <v>25917.705999999998</v>
      </c>
      <c r="L641">
        <v>2.0110000000000001</v>
      </c>
      <c r="M641">
        <v>2.9742690000000001</v>
      </c>
      <c r="N641">
        <f t="shared" ref="N641:N704" si="42">IF(WEEKDAY(A641,2)=5,500,0)</f>
        <v>0</v>
      </c>
      <c r="O641">
        <f t="shared" si="41"/>
        <v>0</v>
      </c>
      <c r="P641">
        <f>SUM(N$2:N641)</f>
        <v>64500</v>
      </c>
      <c r="Q641">
        <f>SUM(O$2:O641)</f>
        <v>40860.451497596245</v>
      </c>
      <c r="R641">
        <f t="shared" si="40"/>
        <v>121529.97421530409</v>
      </c>
      <c r="S641">
        <f t="shared" ref="S641:S704" si="43">R641/P641</f>
        <v>1.8841856467489007</v>
      </c>
    </row>
    <row r="642" spans="1:19">
      <c r="A642" s="1" t="d">
        <v>2019-03-22</v>
      </c>
      <c r="B642" t="s">
        <v>22</v>
      </c>
      <c r="C642">
        <v>1.4790000000000001</v>
      </c>
      <c r="D642">
        <v>1.478</v>
      </c>
      <c r="E642">
        <v>1.5249999999999999</v>
      </c>
      <c r="F642">
        <v>1.4530000000000001</v>
      </c>
      <c r="G642">
        <v>1.5049999999999999</v>
      </c>
      <c r="H642">
        <v>2.5999999999999999E-2</v>
      </c>
      <c r="I642">
        <v>1.7579</v>
      </c>
      <c r="J642">
        <v>119850.84</v>
      </c>
      <c r="K642">
        <v>17954.089</v>
      </c>
      <c r="L642">
        <v>2.0110000000000001</v>
      </c>
      <c r="M642">
        <v>3.0265550000000001</v>
      </c>
      <c r="N642">
        <f t="shared" si="42"/>
        <v>500</v>
      </c>
      <c r="O642">
        <f t="shared" si="41"/>
        <v>165.20433297924538</v>
      </c>
      <c r="P642">
        <f>SUM(N$2:N642)</f>
        <v>65000</v>
      </c>
      <c r="Q642">
        <f>SUM(O$2:O642)</f>
        <v>41025.655830575488</v>
      </c>
      <c r="R642">
        <f t="shared" si="40"/>
        <v>124166.4037823074</v>
      </c>
      <c r="S642">
        <f t="shared" si="43"/>
        <v>1.9102523658816524</v>
      </c>
    </row>
    <row r="643" spans="1:19">
      <c r="A643" s="1" t="d">
        <v>2019-03-25</v>
      </c>
      <c r="B643" t="s">
        <v>22</v>
      </c>
      <c r="C643">
        <v>1.5049999999999999</v>
      </c>
      <c r="D643">
        <v>1.446</v>
      </c>
      <c r="E643">
        <v>1.464</v>
      </c>
      <c r="F643">
        <v>1.4</v>
      </c>
      <c r="G643">
        <v>1.413</v>
      </c>
      <c r="H643">
        <v>-9.1999999999999998E-2</v>
      </c>
      <c r="I643">
        <v>-6.1130000000000004</v>
      </c>
      <c r="J643">
        <v>154445.88</v>
      </c>
      <c r="K643">
        <v>22148.048999999999</v>
      </c>
      <c r="L643">
        <v>2.0110000000000001</v>
      </c>
      <c r="M643">
        <v>2.8415430000000002</v>
      </c>
      <c r="N643">
        <f t="shared" si="42"/>
        <v>0</v>
      </c>
      <c r="O643">
        <f t="shared" si="41"/>
        <v>0</v>
      </c>
      <c r="P643">
        <f>SUM(N$2:N643)</f>
        <v>65000</v>
      </c>
      <c r="Q643">
        <f>SUM(O$2:O643)</f>
        <v>41025.655830575488</v>
      </c>
      <c r="R643">
        <f t="shared" si="40"/>
        <v>116576.16514578096</v>
      </c>
      <c r="S643">
        <f t="shared" si="43"/>
        <v>1.7934794637812457</v>
      </c>
    </row>
    <row r="644" spans="1:19">
      <c r="A644" s="1" t="d">
        <v>2019-03-26</v>
      </c>
      <c r="B644" t="s">
        <v>22</v>
      </c>
      <c r="C644">
        <v>1.413</v>
      </c>
      <c r="D644">
        <v>1.425</v>
      </c>
      <c r="E644">
        <v>1.458</v>
      </c>
      <c r="F644">
        <v>1.4019999999999999</v>
      </c>
      <c r="G644">
        <v>1.423</v>
      </c>
      <c r="H644">
        <v>0.01</v>
      </c>
      <c r="I644">
        <v>0.7077</v>
      </c>
      <c r="J644">
        <v>128314.88</v>
      </c>
      <c r="K644">
        <v>18410.003000000001</v>
      </c>
      <c r="L644">
        <v>2.0110000000000001</v>
      </c>
      <c r="M644">
        <v>2.861653</v>
      </c>
      <c r="N644">
        <f t="shared" si="42"/>
        <v>0</v>
      </c>
      <c r="O644">
        <f t="shared" si="41"/>
        <v>0</v>
      </c>
      <c r="P644">
        <f>SUM(N$2:N644)</f>
        <v>65000</v>
      </c>
      <c r="Q644">
        <f>SUM(O$2:O644)</f>
        <v>41025.655830575488</v>
      </c>
      <c r="R644">
        <f t="shared" si="40"/>
        <v>117401.19108453384</v>
      </c>
      <c r="S644">
        <f t="shared" si="43"/>
        <v>1.8061721705312899</v>
      </c>
    </row>
    <row r="645" spans="1:19">
      <c r="A645" s="1" t="d">
        <v>2019-03-27</v>
      </c>
      <c r="B645" t="s">
        <v>22</v>
      </c>
      <c r="C645">
        <v>1.423</v>
      </c>
      <c r="D645">
        <v>1.4219999999999999</v>
      </c>
      <c r="E645">
        <v>1.5449999999999999</v>
      </c>
      <c r="F645">
        <v>1.4219999999999999</v>
      </c>
      <c r="G645">
        <v>1.504</v>
      </c>
      <c r="H645">
        <v>8.1000000000000003E-2</v>
      </c>
      <c r="I645">
        <v>5.6921999999999997</v>
      </c>
      <c r="J645">
        <v>185906.26</v>
      </c>
      <c r="K645">
        <v>27656.167000000001</v>
      </c>
      <c r="L645">
        <v>2.0110000000000001</v>
      </c>
      <c r="M645">
        <v>3.0245440000000001</v>
      </c>
      <c r="N645">
        <f t="shared" si="42"/>
        <v>0</v>
      </c>
      <c r="O645">
        <f t="shared" si="41"/>
        <v>0</v>
      </c>
      <c r="P645">
        <f>SUM(N$2:N645)</f>
        <v>65000</v>
      </c>
      <c r="Q645">
        <f>SUM(O$2:O645)</f>
        <v>41025.655830575488</v>
      </c>
      <c r="R645">
        <f t="shared" si="40"/>
        <v>124083.90118843211</v>
      </c>
      <c r="S645">
        <f t="shared" si="43"/>
        <v>1.9089830952066478</v>
      </c>
    </row>
    <row r="646" spans="1:19">
      <c r="A646" s="1" t="d">
        <v>2019-03-28</v>
      </c>
      <c r="B646" t="s">
        <v>22</v>
      </c>
      <c r="C646">
        <v>1.504</v>
      </c>
      <c r="D646">
        <v>1.51</v>
      </c>
      <c r="E646">
        <v>1.57</v>
      </c>
      <c r="F646">
        <v>1.51</v>
      </c>
      <c r="G646">
        <v>1.56</v>
      </c>
      <c r="H646">
        <v>5.6000000000000001E-2</v>
      </c>
      <c r="I646">
        <v>3.7233999999999998</v>
      </c>
      <c r="J646">
        <v>156505.99</v>
      </c>
      <c r="K646">
        <v>24162.14</v>
      </c>
      <c r="L646">
        <v>2.0110000000000001</v>
      </c>
      <c r="M646">
        <v>3.1371600000000002</v>
      </c>
      <c r="N646">
        <f t="shared" si="42"/>
        <v>0</v>
      </c>
      <c r="O646">
        <f t="shared" si="41"/>
        <v>0</v>
      </c>
      <c r="P646">
        <f>SUM(N$2:N646)</f>
        <v>65000</v>
      </c>
      <c r="Q646">
        <f>SUM(O$2:O646)</f>
        <v>41025.655830575488</v>
      </c>
      <c r="R646">
        <f t="shared" si="40"/>
        <v>128704.0464454482</v>
      </c>
      <c r="S646">
        <f t="shared" si="43"/>
        <v>1.9800622530068954</v>
      </c>
    </row>
    <row r="647" spans="1:19">
      <c r="A647" s="1" t="d">
        <v>2019-03-29</v>
      </c>
      <c r="B647" t="s">
        <v>22</v>
      </c>
      <c r="C647">
        <v>1.56</v>
      </c>
      <c r="D647">
        <v>1.581</v>
      </c>
      <c r="E647">
        <v>1.7090000000000001</v>
      </c>
      <c r="F647">
        <v>1.581</v>
      </c>
      <c r="G647">
        <v>1.681</v>
      </c>
      <c r="H647">
        <v>0.121</v>
      </c>
      <c r="I647">
        <v>7.7564000000000002</v>
      </c>
      <c r="J647">
        <v>174161.93</v>
      </c>
      <c r="K647">
        <v>28777.09</v>
      </c>
      <c r="L647">
        <v>2.0110000000000001</v>
      </c>
      <c r="M647">
        <v>3.3804910000000001</v>
      </c>
      <c r="N647">
        <f t="shared" si="42"/>
        <v>500</v>
      </c>
      <c r="O647">
        <f t="shared" si="41"/>
        <v>147.90750811050819</v>
      </c>
      <c r="P647">
        <f>SUM(N$2:N647)</f>
        <v>65500</v>
      </c>
      <c r="Q647">
        <f>SUM(O$2:O647)</f>
        <v>41173.563338685999</v>
      </c>
      <c r="R647">
        <f t="shared" si="40"/>
        <v>139186.86030435798</v>
      </c>
      <c r="S647">
        <f t="shared" si="43"/>
        <v>2.1249902336543203</v>
      </c>
    </row>
    <row r="648" spans="1:19">
      <c r="A648" s="1" t="d">
        <v>2019-04-01</v>
      </c>
      <c r="B648" t="s">
        <v>22</v>
      </c>
      <c r="C648">
        <v>1.681</v>
      </c>
      <c r="D648">
        <v>1.681</v>
      </c>
      <c r="E648">
        <v>1.766</v>
      </c>
      <c r="F648">
        <v>1.641</v>
      </c>
      <c r="G648">
        <v>1.7430000000000001</v>
      </c>
      <c r="H648">
        <v>6.2E-2</v>
      </c>
      <c r="I648">
        <v>3.6882999999999999</v>
      </c>
      <c r="J648">
        <v>225981.12</v>
      </c>
      <c r="K648">
        <v>38277.673000000003</v>
      </c>
      <c r="L648">
        <v>2.0110000000000001</v>
      </c>
      <c r="M648">
        <v>3.5051730000000001</v>
      </c>
      <c r="N648">
        <f t="shared" si="42"/>
        <v>0</v>
      </c>
      <c r="O648">
        <f t="shared" si="41"/>
        <v>0</v>
      </c>
      <c r="P648">
        <f>SUM(N$2:N648)</f>
        <v>65500</v>
      </c>
      <c r="Q648">
        <f>SUM(O$2:O648)</f>
        <v>41173.563338685999</v>
      </c>
      <c r="R648">
        <f t="shared" si="40"/>
        <v>144320.46252855202</v>
      </c>
      <c r="S648">
        <f t="shared" si="43"/>
        <v>2.2033658401305649</v>
      </c>
    </row>
    <row r="649" spans="1:19">
      <c r="A649" s="1" t="d">
        <v>2019-04-02</v>
      </c>
      <c r="B649" t="s">
        <v>22</v>
      </c>
      <c r="C649">
        <v>1.7430000000000001</v>
      </c>
      <c r="D649">
        <v>1.74</v>
      </c>
      <c r="E649">
        <v>1.74</v>
      </c>
      <c r="F649">
        <v>1.6659999999999999</v>
      </c>
      <c r="G649">
        <v>1.6950000000000001</v>
      </c>
      <c r="H649">
        <v>-4.8000000000000001E-2</v>
      </c>
      <c r="I649">
        <v>-2.7538999999999998</v>
      </c>
      <c r="J649">
        <v>191934.87</v>
      </c>
      <c r="K649">
        <v>32362.100999999999</v>
      </c>
      <c r="L649">
        <v>2.0110000000000001</v>
      </c>
      <c r="M649">
        <v>3.4086449999999999</v>
      </c>
      <c r="N649">
        <f t="shared" si="42"/>
        <v>0</v>
      </c>
      <c r="O649">
        <f t="shared" si="41"/>
        <v>0</v>
      </c>
      <c r="P649">
        <f>SUM(N$2:N649)</f>
        <v>65500</v>
      </c>
      <c r="Q649">
        <f>SUM(O$2:O649)</f>
        <v>41173.563338685999</v>
      </c>
      <c r="R649">
        <f t="shared" si="40"/>
        <v>140346.06080659534</v>
      </c>
      <c r="S649">
        <f t="shared" si="43"/>
        <v>2.1426879512457302</v>
      </c>
    </row>
    <row r="650" spans="1:19">
      <c r="A650" s="1" t="d">
        <v>2019-04-03</v>
      </c>
      <c r="B650" t="s">
        <v>22</v>
      </c>
      <c r="C650">
        <v>1.6950000000000001</v>
      </c>
      <c r="D650">
        <v>1.67</v>
      </c>
      <c r="E650">
        <v>1.7190000000000001</v>
      </c>
      <c r="F650">
        <v>1.6579999999999999</v>
      </c>
      <c r="G650">
        <v>1.702</v>
      </c>
      <c r="H650">
        <v>7.0000000000000001E-3</v>
      </c>
      <c r="I650">
        <v>0.41299999999999998</v>
      </c>
      <c r="J650">
        <v>125050.6</v>
      </c>
      <c r="K650">
        <v>21024.344000000001</v>
      </c>
      <c r="L650">
        <v>2.0110000000000001</v>
      </c>
      <c r="M650">
        <v>3.4227219999999998</v>
      </c>
      <c r="N650">
        <f t="shared" si="42"/>
        <v>0</v>
      </c>
      <c r="O650">
        <f t="shared" si="41"/>
        <v>0</v>
      </c>
      <c r="P650">
        <f>SUM(N$2:N650)</f>
        <v>65500</v>
      </c>
      <c r="Q650">
        <f>SUM(O$2:O650)</f>
        <v>41173.563338685999</v>
      </c>
      <c r="R650">
        <f t="shared" si="40"/>
        <v>140925.66105771402</v>
      </c>
      <c r="S650">
        <f t="shared" si="43"/>
        <v>2.1515368100414354</v>
      </c>
    </row>
    <row r="651" spans="1:19">
      <c r="A651" s="1" t="d">
        <v>2019-04-04</v>
      </c>
      <c r="B651" t="s">
        <v>22</v>
      </c>
      <c r="C651">
        <v>1.702</v>
      </c>
      <c r="D651">
        <v>1.6990000000000001</v>
      </c>
      <c r="E651">
        <v>1.7989999999999999</v>
      </c>
      <c r="F651">
        <v>1.6759999999999999</v>
      </c>
      <c r="G651">
        <v>1.7509999999999999</v>
      </c>
      <c r="H651">
        <v>4.9000000000000002E-2</v>
      </c>
      <c r="I651">
        <v>2.879</v>
      </c>
      <c r="J651">
        <v>182551.71</v>
      </c>
      <c r="K651">
        <v>32020.106</v>
      </c>
      <c r="L651">
        <v>2.0110000000000001</v>
      </c>
      <c r="M651">
        <v>3.521261</v>
      </c>
      <c r="N651">
        <f t="shared" si="42"/>
        <v>0</v>
      </c>
      <c r="O651">
        <f t="shared" si="41"/>
        <v>0</v>
      </c>
      <c r="P651">
        <f>SUM(N$2:N651)</f>
        <v>65500</v>
      </c>
      <c r="Q651">
        <f>SUM(O$2:O651)</f>
        <v>41173.563338685999</v>
      </c>
      <c r="R651">
        <f t="shared" si="40"/>
        <v>144982.8628155448</v>
      </c>
      <c r="S651">
        <f t="shared" si="43"/>
        <v>2.2134788216113708</v>
      </c>
    </row>
    <row r="652" spans="1:19">
      <c r="A652" s="1" t="d">
        <v>2019-04-08</v>
      </c>
      <c r="B652" t="s">
        <v>22</v>
      </c>
      <c r="C652">
        <v>1.7509999999999999</v>
      </c>
      <c r="D652">
        <v>1.8</v>
      </c>
      <c r="E652">
        <v>1.87</v>
      </c>
      <c r="F652">
        <v>1.7</v>
      </c>
      <c r="G652">
        <v>1.7629999999999999</v>
      </c>
      <c r="H652">
        <v>1.2E-2</v>
      </c>
      <c r="I652">
        <v>0.68530000000000002</v>
      </c>
      <c r="J652">
        <v>170370.39</v>
      </c>
      <c r="K652">
        <v>30495.906999999999</v>
      </c>
      <c r="L652">
        <v>2.0110000000000001</v>
      </c>
      <c r="M652">
        <v>3.5453929999999998</v>
      </c>
      <c r="N652">
        <f t="shared" si="42"/>
        <v>0</v>
      </c>
      <c r="O652">
        <f t="shared" si="41"/>
        <v>0</v>
      </c>
      <c r="P652">
        <f>SUM(N$2:N652)</f>
        <v>65500</v>
      </c>
      <c r="Q652">
        <f>SUM(O$2:O652)</f>
        <v>41173.563338685999</v>
      </c>
      <c r="R652">
        <f t="shared" si="40"/>
        <v>145976.46324603396</v>
      </c>
      <c r="S652">
        <f t="shared" si="43"/>
        <v>2.2286482938325798</v>
      </c>
    </row>
    <row r="653" spans="1:19">
      <c r="A653" s="1" t="d">
        <v>2019-04-09</v>
      </c>
      <c r="B653" t="s">
        <v>22</v>
      </c>
      <c r="C653">
        <v>1.7629999999999999</v>
      </c>
      <c r="D653">
        <v>1.722</v>
      </c>
      <c r="E653">
        <v>1.786</v>
      </c>
      <c r="F653">
        <v>1.6850000000000001</v>
      </c>
      <c r="G653">
        <v>1.786</v>
      </c>
      <c r="H653">
        <v>2.3E-2</v>
      </c>
      <c r="I653">
        <v>1.3046</v>
      </c>
      <c r="J653">
        <v>114456.59</v>
      </c>
      <c r="K653">
        <v>19652.339</v>
      </c>
      <c r="L653">
        <v>2.0110000000000001</v>
      </c>
      <c r="M653">
        <v>3.5916459999999999</v>
      </c>
      <c r="N653">
        <f t="shared" si="42"/>
        <v>0</v>
      </c>
      <c r="O653">
        <f t="shared" si="41"/>
        <v>0</v>
      </c>
      <c r="P653">
        <f>SUM(N$2:N653)</f>
        <v>65500</v>
      </c>
      <c r="Q653">
        <f>SUM(O$2:O653)</f>
        <v>41173.563338685999</v>
      </c>
      <c r="R653">
        <f t="shared" si="40"/>
        <v>147880.8640711382</v>
      </c>
      <c r="S653">
        <f t="shared" si="43"/>
        <v>2.2577231155898962</v>
      </c>
    </row>
    <row r="654" spans="1:19">
      <c r="A654" s="1" t="d">
        <v>2019-04-10</v>
      </c>
      <c r="B654" t="s">
        <v>22</v>
      </c>
      <c r="C654">
        <v>1.786</v>
      </c>
      <c r="D654">
        <v>1.7350000000000001</v>
      </c>
      <c r="E654">
        <v>1.8160000000000001</v>
      </c>
      <c r="F654">
        <v>1.7030000000000001</v>
      </c>
      <c r="G654">
        <v>1.79</v>
      </c>
      <c r="H654">
        <v>4.0000000000000001E-3</v>
      </c>
      <c r="I654">
        <v>0.224</v>
      </c>
      <c r="J654">
        <v>152174.54999999999</v>
      </c>
      <c r="K654">
        <v>27100.797999999999</v>
      </c>
      <c r="L654">
        <v>2.0110000000000001</v>
      </c>
      <c r="M654">
        <v>3.5996899999999998</v>
      </c>
      <c r="N654">
        <f t="shared" si="42"/>
        <v>0</v>
      </c>
      <c r="O654">
        <f t="shared" si="41"/>
        <v>0</v>
      </c>
      <c r="P654">
        <f>SUM(N$2:N654)</f>
        <v>65500</v>
      </c>
      <c r="Q654">
        <f>SUM(O$2:O654)</f>
        <v>41173.563338685999</v>
      </c>
      <c r="R654">
        <f t="shared" si="40"/>
        <v>148212.06421463459</v>
      </c>
      <c r="S654">
        <f t="shared" si="43"/>
        <v>2.262779606330299</v>
      </c>
    </row>
    <row r="655" spans="1:19">
      <c r="A655" s="1" t="d">
        <v>2019-04-11</v>
      </c>
      <c r="B655" t="s">
        <v>22</v>
      </c>
      <c r="C655">
        <v>1.79</v>
      </c>
      <c r="D655">
        <v>1.79</v>
      </c>
      <c r="E655">
        <v>1.79</v>
      </c>
      <c r="F655">
        <v>1.6459999999999999</v>
      </c>
      <c r="G655">
        <v>1.661</v>
      </c>
      <c r="H655">
        <v>-0.129</v>
      </c>
      <c r="I655">
        <v>-7.2066999999999997</v>
      </c>
      <c r="J655">
        <v>161686.10999999999</v>
      </c>
      <c r="K655">
        <v>27381.784</v>
      </c>
      <c r="L655">
        <v>2.0110000000000001</v>
      </c>
      <c r="M655">
        <v>3.340271</v>
      </c>
      <c r="N655">
        <f t="shared" si="42"/>
        <v>0</v>
      </c>
      <c r="O655">
        <f t="shared" si="41"/>
        <v>0</v>
      </c>
      <c r="P655">
        <f>SUM(N$2:N655)</f>
        <v>65500</v>
      </c>
      <c r="Q655">
        <f>SUM(O$2:O655)</f>
        <v>41173.563338685999</v>
      </c>
      <c r="R655">
        <f t="shared" si="40"/>
        <v>137530.85958687603</v>
      </c>
      <c r="S655">
        <f t="shared" si="43"/>
        <v>2.0997077799523058</v>
      </c>
    </row>
    <row r="656" spans="1:19">
      <c r="A656" s="1" t="d">
        <v>2019-04-12</v>
      </c>
      <c r="B656" t="s">
        <v>22</v>
      </c>
      <c r="C656">
        <v>1.661</v>
      </c>
      <c r="D656">
        <v>1.625</v>
      </c>
      <c r="E656">
        <v>1.6839999999999999</v>
      </c>
      <c r="F656">
        <v>1.62</v>
      </c>
      <c r="G656">
        <v>1.675</v>
      </c>
      <c r="H656">
        <v>1.4E-2</v>
      </c>
      <c r="I656">
        <v>0.84289999999999998</v>
      </c>
      <c r="J656">
        <v>131098.04999999999</v>
      </c>
      <c r="K656">
        <v>21552.037</v>
      </c>
      <c r="L656">
        <v>2.0110000000000001</v>
      </c>
      <c r="M656">
        <v>3.3684249999999998</v>
      </c>
      <c r="N656">
        <f t="shared" si="42"/>
        <v>500</v>
      </c>
      <c r="O656">
        <f t="shared" si="41"/>
        <v>148.43732605000855</v>
      </c>
      <c r="P656">
        <f>SUM(N$2:N656)</f>
        <v>66000</v>
      </c>
      <c r="Q656">
        <f>SUM(O$2:O656)</f>
        <v>41322.000664736006</v>
      </c>
      <c r="R656">
        <f t="shared" si="40"/>
        <v>139190.06008911337</v>
      </c>
      <c r="S656">
        <f t="shared" si="43"/>
        <v>2.1089403043805057</v>
      </c>
    </row>
    <row r="657" spans="1:19">
      <c r="A657" s="1" t="d">
        <v>2019-04-15</v>
      </c>
      <c r="B657" t="s">
        <v>22</v>
      </c>
      <c r="C657">
        <v>1.675</v>
      </c>
      <c r="D657">
        <v>1.706</v>
      </c>
      <c r="E657">
        <v>1.748</v>
      </c>
      <c r="F657">
        <v>1.629</v>
      </c>
      <c r="G657">
        <v>1.6319999999999999</v>
      </c>
      <c r="H657">
        <v>-4.2999999999999997E-2</v>
      </c>
      <c r="I657">
        <v>-2.5672000000000001</v>
      </c>
      <c r="J657">
        <v>117643.12</v>
      </c>
      <c r="K657">
        <v>20032.745999999999</v>
      </c>
      <c r="L657">
        <v>2.0110000000000001</v>
      </c>
      <c r="M657">
        <v>3.281952</v>
      </c>
      <c r="N657">
        <f t="shared" si="42"/>
        <v>0</v>
      </c>
      <c r="O657">
        <f t="shared" si="41"/>
        <v>0</v>
      </c>
      <c r="P657">
        <f>SUM(N$2:N657)</f>
        <v>66000</v>
      </c>
      <c r="Q657">
        <f>SUM(O$2:O657)</f>
        <v>41322.000664736006</v>
      </c>
      <c r="R657">
        <f t="shared" si="40"/>
        <v>135616.82272563167</v>
      </c>
      <c r="S657">
        <f t="shared" si="43"/>
        <v>2.0548003443277527</v>
      </c>
    </row>
    <row r="658" spans="1:19">
      <c r="A658" s="1" t="d">
        <v>2019-04-16</v>
      </c>
      <c r="B658" t="s">
        <v>22</v>
      </c>
      <c r="C658">
        <v>1.6319999999999999</v>
      </c>
      <c r="D658">
        <v>1.615</v>
      </c>
      <c r="E658">
        <v>1.706</v>
      </c>
      <c r="F658">
        <v>1.61</v>
      </c>
      <c r="G658">
        <v>1.706</v>
      </c>
      <c r="H658">
        <v>7.3999999999999996E-2</v>
      </c>
      <c r="I658">
        <v>4.5343</v>
      </c>
      <c r="J658">
        <v>119315.76</v>
      </c>
      <c r="K658">
        <v>19896.876</v>
      </c>
      <c r="L658">
        <v>2.0110000000000001</v>
      </c>
      <c r="M658">
        <v>3.4307660000000002</v>
      </c>
      <c r="N658">
        <f t="shared" si="42"/>
        <v>0</v>
      </c>
      <c r="O658">
        <f t="shared" si="41"/>
        <v>0</v>
      </c>
      <c r="P658">
        <f>SUM(N$2:N658)</f>
        <v>66000</v>
      </c>
      <c r="Q658">
        <f>SUM(O$2:O658)</f>
        <v>41322.000664736006</v>
      </c>
      <c r="R658">
        <f t="shared" si="40"/>
        <v>141766.1149325537</v>
      </c>
      <c r="S658">
        <f t="shared" si="43"/>
        <v>2.1479714383720259</v>
      </c>
    </row>
    <row r="659" spans="1:19">
      <c r="A659" s="1" t="d">
        <v>2019-04-17</v>
      </c>
      <c r="B659" t="s">
        <v>22</v>
      </c>
      <c r="C659">
        <v>1.706</v>
      </c>
      <c r="D659">
        <v>1.6879999999999999</v>
      </c>
      <c r="E659">
        <v>1.7529999999999999</v>
      </c>
      <c r="F659">
        <v>1.6739999999999999</v>
      </c>
      <c r="G659">
        <v>1.728</v>
      </c>
      <c r="H659">
        <v>2.1999999999999999E-2</v>
      </c>
      <c r="I659">
        <v>1.2896000000000001</v>
      </c>
      <c r="J659">
        <v>125732.64</v>
      </c>
      <c r="K659">
        <v>21575.315999999999</v>
      </c>
      <c r="L659">
        <v>2.0110000000000001</v>
      </c>
      <c r="M659">
        <v>3.4750079999999999</v>
      </c>
      <c r="N659">
        <f t="shared" si="42"/>
        <v>0</v>
      </c>
      <c r="O659">
        <f t="shared" si="41"/>
        <v>0</v>
      </c>
      <c r="P659">
        <f>SUM(N$2:N659)</f>
        <v>66000</v>
      </c>
      <c r="Q659">
        <f>SUM(O$2:O659)</f>
        <v>41322.000664736006</v>
      </c>
      <c r="R659">
        <f t="shared" si="40"/>
        <v>143594.28288596292</v>
      </c>
      <c r="S659">
        <f t="shared" si="43"/>
        <v>2.1756709528176201</v>
      </c>
    </row>
    <row r="660" spans="1:19">
      <c r="A660" s="1" t="d">
        <v>2019-04-18</v>
      </c>
      <c r="B660" t="s">
        <v>22</v>
      </c>
      <c r="C660">
        <v>1.728</v>
      </c>
      <c r="D660">
        <v>1.7190000000000001</v>
      </c>
      <c r="E660">
        <v>1.7769999999999999</v>
      </c>
      <c r="F660">
        <v>1.7150000000000001</v>
      </c>
      <c r="G660">
        <v>1.752</v>
      </c>
      <c r="H660">
        <v>2.4E-2</v>
      </c>
      <c r="I660">
        <v>1.3889</v>
      </c>
      <c r="J660">
        <v>147406.64000000001</v>
      </c>
      <c r="K660">
        <v>25834.387999999999</v>
      </c>
      <c r="L660">
        <v>2.0110000000000001</v>
      </c>
      <c r="M660">
        <v>3.523272</v>
      </c>
      <c r="N660">
        <f t="shared" si="42"/>
        <v>0</v>
      </c>
      <c r="O660">
        <f t="shared" si="41"/>
        <v>0</v>
      </c>
      <c r="P660">
        <f>SUM(N$2:N660)</f>
        <v>66000</v>
      </c>
      <c r="Q660">
        <f>SUM(O$2:O660)</f>
        <v>41322.000664736006</v>
      </c>
      <c r="R660">
        <f t="shared" si="40"/>
        <v>145588.64792604576</v>
      </c>
      <c r="S660">
        <f t="shared" si="43"/>
        <v>2.2058886049400872</v>
      </c>
    </row>
    <row r="661" spans="1:19">
      <c r="A661" s="1" t="d">
        <v>2019-04-19</v>
      </c>
      <c r="B661" t="s">
        <v>22</v>
      </c>
      <c r="C661">
        <v>1.752</v>
      </c>
      <c r="D661">
        <v>1.76</v>
      </c>
      <c r="E661">
        <v>1.7609999999999999</v>
      </c>
      <c r="F661">
        <v>1.7</v>
      </c>
      <c r="G661">
        <v>1.7430000000000001</v>
      </c>
      <c r="H661">
        <v>-8.9999999999999993E-3</v>
      </c>
      <c r="I661">
        <v>-0.51370000000000005</v>
      </c>
      <c r="J661">
        <v>140295.16</v>
      </c>
      <c r="K661">
        <v>24305.174999999999</v>
      </c>
      <c r="L661">
        <v>2.0110000000000001</v>
      </c>
      <c r="M661">
        <v>3.5051730000000001</v>
      </c>
      <c r="N661">
        <f t="shared" si="42"/>
        <v>500</v>
      </c>
      <c r="O661">
        <f t="shared" si="41"/>
        <v>142.64631160858536</v>
      </c>
      <c r="P661">
        <f>SUM(N$2:N661)</f>
        <v>66500</v>
      </c>
      <c r="Q661">
        <f>SUM(O$2:O661)</f>
        <v>41464.646976344593</v>
      </c>
      <c r="R661">
        <f t="shared" si="40"/>
        <v>145340.76103601471</v>
      </c>
      <c r="S661">
        <f t="shared" si="43"/>
        <v>2.1855753539250333</v>
      </c>
    </row>
    <row r="662" spans="1:19">
      <c r="A662" s="1" t="d">
        <v>2019-04-22</v>
      </c>
      <c r="B662" t="s">
        <v>22</v>
      </c>
      <c r="C662">
        <v>1.7430000000000001</v>
      </c>
      <c r="D662">
        <v>1.7490000000000001</v>
      </c>
      <c r="E662">
        <v>1.796</v>
      </c>
      <c r="F662">
        <v>1.712</v>
      </c>
      <c r="G662">
        <v>1.7250000000000001</v>
      </c>
      <c r="H662">
        <v>-1.7999999999999999E-2</v>
      </c>
      <c r="I662">
        <v>-1.0327</v>
      </c>
      <c r="J662">
        <v>145251.46</v>
      </c>
      <c r="K662">
        <v>25516.567999999999</v>
      </c>
      <c r="L662">
        <v>2.0110000000000001</v>
      </c>
      <c r="M662">
        <v>3.4689749999999999</v>
      </c>
      <c r="N662">
        <f t="shared" si="42"/>
        <v>0</v>
      </c>
      <c r="O662">
        <f t="shared" si="41"/>
        <v>0</v>
      </c>
      <c r="P662">
        <f>SUM(N$2:N662)</f>
        <v>66500</v>
      </c>
      <c r="Q662">
        <f>SUM(O$2:O662)</f>
        <v>41464.646976344593</v>
      </c>
      <c r="R662">
        <f t="shared" si="40"/>
        <v>143839.82374476499</v>
      </c>
      <c r="S662">
        <f t="shared" si="43"/>
        <v>2.1630048683423309</v>
      </c>
    </row>
    <row r="663" spans="1:19">
      <c r="A663" s="1" t="d">
        <v>2019-04-23</v>
      </c>
      <c r="B663" t="s">
        <v>22</v>
      </c>
      <c r="C663">
        <v>1.7250000000000001</v>
      </c>
      <c r="D663">
        <v>1.7270000000000001</v>
      </c>
      <c r="E663">
        <v>1.794</v>
      </c>
      <c r="F663">
        <v>1.712</v>
      </c>
      <c r="G663">
        <v>1.7709999999999999</v>
      </c>
      <c r="H663">
        <v>4.5999999999999999E-2</v>
      </c>
      <c r="I663">
        <v>2.6667000000000001</v>
      </c>
      <c r="J663">
        <v>137571.19</v>
      </c>
      <c r="K663">
        <v>24209.892</v>
      </c>
      <c r="L663">
        <v>2.0110000000000001</v>
      </c>
      <c r="M663">
        <v>3.5614810000000001</v>
      </c>
      <c r="N663">
        <f t="shared" si="42"/>
        <v>0</v>
      </c>
      <c r="O663">
        <f t="shared" si="41"/>
        <v>0</v>
      </c>
      <c r="P663">
        <f>SUM(N$2:N663)</f>
        <v>66500</v>
      </c>
      <c r="Q663">
        <f>SUM(O$2:O663)</f>
        <v>41464.646976344593</v>
      </c>
      <c r="R663">
        <f t="shared" si="40"/>
        <v>147675.55237795872</v>
      </c>
      <c r="S663">
        <f t="shared" si="43"/>
        <v>2.2206849981647929</v>
      </c>
    </row>
    <row r="664" spans="1:19">
      <c r="A664" s="1" t="d">
        <v>2019-04-24</v>
      </c>
      <c r="B664" t="s">
        <v>22</v>
      </c>
      <c r="C664">
        <v>1.7709999999999999</v>
      </c>
      <c r="D664">
        <v>1.7649999999999999</v>
      </c>
      <c r="E664">
        <v>1.7969999999999999</v>
      </c>
      <c r="F664">
        <v>1.7</v>
      </c>
      <c r="G664">
        <v>1.762</v>
      </c>
      <c r="H664">
        <v>-8.9999999999999993E-3</v>
      </c>
      <c r="I664">
        <v>-0.50819999999999999</v>
      </c>
      <c r="J664">
        <v>84573.39</v>
      </c>
      <c r="K664">
        <v>14773.129000000001</v>
      </c>
      <c r="L664">
        <v>2.0110000000000001</v>
      </c>
      <c r="M664">
        <v>3.5433819999999998</v>
      </c>
      <c r="N664">
        <f t="shared" si="42"/>
        <v>0</v>
      </c>
      <c r="O664">
        <f t="shared" si="41"/>
        <v>0</v>
      </c>
      <c r="P664">
        <f>SUM(N$2:N664)</f>
        <v>66500</v>
      </c>
      <c r="Q664">
        <f>SUM(O$2:O664)</f>
        <v>41464.646976344593</v>
      </c>
      <c r="R664">
        <f t="shared" si="40"/>
        <v>146925.08373233385</v>
      </c>
      <c r="S664">
        <f t="shared" si="43"/>
        <v>2.2093997553734415</v>
      </c>
    </row>
    <row r="665" spans="1:19">
      <c r="A665" s="1" t="d">
        <v>2019-04-25</v>
      </c>
      <c r="B665" t="s">
        <v>22</v>
      </c>
      <c r="C665">
        <v>1.762</v>
      </c>
      <c r="D665">
        <v>1.756</v>
      </c>
      <c r="E665">
        <v>1.7689999999999999</v>
      </c>
      <c r="F665">
        <v>1.702</v>
      </c>
      <c r="G665">
        <v>1.702</v>
      </c>
      <c r="H665">
        <v>-0.06</v>
      </c>
      <c r="I665">
        <v>-3.4051999999999998</v>
      </c>
      <c r="J665">
        <v>91890.55</v>
      </c>
      <c r="K665">
        <v>15869.418</v>
      </c>
      <c r="L665">
        <v>2.0110000000000001</v>
      </c>
      <c r="M665">
        <v>3.4227219999999998</v>
      </c>
      <c r="N665">
        <f t="shared" si="42"/>
        <v>0</v>
      </c>
      <c r="O665">
        <f t="shared" si="41"/>
        <v>0</v>
      </c>
      <c r="P665">
        <f>SUM(N$2:N665)</f>
        <v>66500</v>
      </c>
      <c r="Q665">
        <f>SUM(O$2:O665)</f>
        <v>41464.646976344593</v>
      </c>
      <c r="R665">
        <f t="shared" si="40"/>
        <v>141921.95942816811</v>
      </c>
      <c r="S665">
        <f t="shared" si="43"/>
        <v>2.1341648034310992</v>
      </c>
    </row>
    <row r="666" spans="1:19">
      <c r="A666" s="1" t="d">
        <v>2019-04-26</v>
      </c>
      <c r="B666" t="s">
        <v>22</v>
      </c>
      <c r="C666">
        <v>1.702</v>
      </c>
      <c r="D666">
        <v>1.675</v>
      </c>
      <c r="E666">
        <v>1.77</v>
      </c>
      <c r="F666">
        <v>1.675</v>
      </c>
      <c r="G666">
        <v>1.7430000000000001</v>
      </c>
      <c r="H666">
        <v>4.1000000000000002E-2</v>
      </c>
      <c r="I666">
        <v>2.4089</v>
      </c>
      <c r="J666">
        <v>125142.78</v>
      </c>
      <c r="K666">
        <v>21756.79</v>
      </c>
      <c r="L666">
        <v>2.0110000000000001</v>
      </c>
      <c r="M666">
        <v>3.5051730000000001</v>
      </c>
      <c r="N666">
        <f t="shared" si="42"/>
        <v>500</v>
      </c>
      <c r="O666">
        <f t="shared" si="41"/>
        <v>142.64631160858536</v>
      </c>
      <c r="P666">
        <f>SUM(N$2:N666)</f>
        <v>67000</v>
      </c>
      <c r="Q666">
        <f>SUM(O$2:O666)</f>
        <v>41607.29328795318</v>
      </c>
      <c r="R666">
        <f t="shared" si="40"/>
        <v>145840.76103601471</v>
      </c>
      <c r="S666">
        <f t="shared" si="43"/>
        <v>2.1767277766569357</v>
      </c>
    </row>
    <row r="667" spans="1:19">
      <c r="A667" s="1" t="d">
        <v>2019-04-29</v>
      </c>
      <c r="B667" t="s">
        <v>22</v>
      </c>
      <c r="C667">
        <v>1.7430000000000001</v>
      </c>
      <c r="D667">
        <v>1.716</v>
      </c>
      <c r="E667">
        <v>1.8280000000000001</v>
      </c>
      <c r="F667">
        <v>1.6850000000000001</v>
      </c>
      <c r="G667">
        <v>1.77</v>
      </c>
      <c r="H667">
        <v>2.7E-2</v>
      </c>
      <c r="I667">
        <v>1.5490999999999999</v>
      </c>
      <c r="J667">
        <v>140656.26</v>
      </c>
      <c r="K667">
        <v>24780.370999999999</v>
      </c>
      <c r="L667">
        <v>2.0110000000000001</v>
      </c>
      <c r="M667">
        <v>3.5594700000000001</v>
      </c>
      <c r="N667">
        <f t="shared" si="42"/>
        <v>0</v>
      </c>
      <c r="O667">
        <f t="shared" si="41"/>
        <v>0</v>
      </c>
      <c r="P667">
        <f>SUM(N$2:N667)</f>
        <v>67000</v>
      </c>
      <c r="Q667">
        <f>SUM(O$2:O667)</f>
        <v>41607.29328795318</v>
      </c>
      <c r="R667">
        <f t="shared" si="40"/>
        <v>148099.91223967072</v>
      </c>
      <c r="S667">
        <f t="shared" si="43"/>
        <v>2.210446451338369</v>
      </c>
    </row>
    <row r="668" spans="1:19">
      <c r="A668" s="1" t="d">
        <v>2019-04-30</v>
      </c>
      <c r="B668" t="s">
        <v>22</v>
      </c>
      <c r="C668">
        <v>1.77</v>
      </c>
      <c r="D668">
        <v>1.7709999999999999</v>
      </c>
      <c r="E668">
        <v>1.831</v>
      </c>
      <c r="F668">
        <v>1.7549999999999999</v>
      </c>
      <c r="G668">
        <v>1.7809999999999999</v>
      </c>
      <c r="H668">
        <v>1.0999999999999999E-2</v>
      </c>
      <c r="I668">
        <v>0.62150000000000005</v>
      </c>
      <c r="J668">
        <v>79927.27</v>
      </c>
      <c r="K668">
        <v>14284.712</v>
      </c>
      <c r="L668">
        <v>2.0110000000000001</v>
      </c>
      <c r="M668">
        <v>3.581591</v>
      </c>
      <c r="N668">
        <f t="shared" si="42"/>
        <v>0</v>
      </c>
      <c r="O668">
        <f t="shared" si="41"/>
        <v>0</v>
      </c>
      <c r="P668">
        <f>SUM(N$2:N668)</f>
        <v>67000</v>
      </c>
      <c r="Q668">
        <f>SUM(O$2:O668)</f>
        <v>41607.29328795318</v>
      </c>
      <c r="R668">
        <f t="shared" si="40"/>
        <v>149020.30717449353</v>
      </c>
      <c r="S668">
        <f t="shared" si="43"/>
        <v>2.2241836891715452</v>
      </c>
    </row>
    <row r="669" spans="1:19">
      <c r="A669" s="1" t="d">
        <v>2019-05-06</v>
      </c>
      <c r="B669" t="s">
        <v>22</v>
      </c>
      <c r="C669">
        <v>1.7809999999999999</v>
      </c>
      <c r="D669">
        <v>1.69</v>
      </c>
      <c r="E669">
        <v>1.69</v>
      </c>
      <c r="F669">
        <v>1.603</v>
      </c>
      <c r="G669">
        <v>1.603</v>
      </c>
      <c r="H669">
        <v>-0.17799999999999999</v>
      </c>
      <c r="I669">
        <v>-9.9944000000000006</v>
      </c>
      <c r="J669">
        <v>113523.24</v>
      </c>
      <c r="K669">
        <v>18573.861000000001</v>
      </c>
      <c r="L669">
        <v>2.0110000000000001</v>
      </c>
      <c r="M669">
        <v>3.223633</v>
      </c>
      <c r="N669">
        <f t="shared" si="42"/>
        <v>0</v>
      </c>
      <c r="O669">
        <f t="shared" si="41"/>
        <v>0</v>
      </c>
      <c r="P669">
        <f>SUM(N$2:N669)</f>
        <v>67000</v>
      </c>
      <c r="Q669">
        <f>SUM(O$2:O669)</f>
        <v>41607.29328795318</v>
      </c>
      <c r="R669">
        <f t="shared" si="40"/>
        <v>134126.64368372437</v>
      </c>
      <c r="S669">
        <f t="shared" si="43"/>
        <v>2.0018902042346922</v>
      </c>
    </row>
    <row r="670" spans="1:19">
      <c r="A670" s="1" t="d">
        <v>2019-05-07</v>
      </c>
      <c r="B670" t="s">
        <v>22</v>
      </c>
      <c r="C670">
        <v>1.603</v>
      </c>
      <c r="D670">
        <v>1.603</v>
      </c>
      <c r="E670">
        <v>1.6479999999999999</v>
      </c>
      <c r="F670">
        <v>1.5780000000000001</v>
      </c>
      <c r="G670">
        <v>1.617</v>
      </c>
      <c r="H670">
        <v>1.4E-2</v>
      </c>
      <c r="I670">
        <v>0.87339999999999995</v>
      </c>
      <c r="J670">
        <v>107631.71</v>
      </c>
      <c r="K670">
        <v>17445.445</v>
      </c>
      <c r="L670">
        <v>2.0110000000000001</v>
      </c>
      <c r="M670">
        <v>3.2517870000000002</v>
      </c>
      <c r="N670">
        <f t="shared" si="42"/>
        <v>0</v>
      </c>
      <c r="O670">
        <f t="shared" si="41"/>
        <v>0</v>
      </c>
      <c r="P670">
        <f>SUM(N$2:N670)</f>
        <v>67000</v>
      </c>
      <c r="Q670">
        <f>SUM(O$2:O670)</f>
        <v>41607.29328795318</v>
      </c>
      <c r="R670">
        <f t="shared" si="40"/>
        <v>135298.05541895342</v>
      </c>
      <c r="S670">
        <f t="shared" si="43"/>
        <v>2.0193739614769166</v>
      </c>
    </row>
    <row r="671" spans="1:19">
      <c r="A671" s="1" t="d">
        <v>2019-05-08</v>
      </c>
      <c r="B671" t="s">
        <v>22</v>
      </c>
      <c r="C671">
        <v>1.617</v>
      </c>
      <c r="D671">
        <v>1.54</v>
      </c>
      <c r="E671">
        <v>1.6579999999999999</v>
      </c>
      <c r="F671">
        <v>1.54</v>
      </c>
      <c r="G671">
        <v>1.615</v>
      </c>
      <c r="H671">
        <v>-2E-3</v>
      </c>
      <c r="I671">
        <v>-0.1237</v>
      </c>
      <c r="J671">
        <v>83007</v>
      </c>
      <c r="K671">
        <v>13455.592000000001</v>
      </c>
      <c r="L671">
        <v>2.0110000000000001</v>
      </c>
      <c r="M671">
        <v>3.2477649999999998</v>
      </c>
      <c r="N671">
        <f t="shared" si="42"/>
        <v>0</v>
      </c>
      <c r="O671">
        <f t="shared" si="41"/>
        <v>0</v>
      </c>
      <c r="P671">
        <f>SUM(N$2:N671)</f>
        <v>67000</v>
      </c>
      <c r="Q671">
        <f>SUM(O$2:O671)</f>
        <v>41607.29328795318</v>
      </c>
      <c r="R671">
        <f t="shared" si="40"/>
        <v>135130.71088534925</v>
      </c>
      <c r="S671">
        <f t="shared" si="43"/>
        <v>2.0168762818708843</v>
      </c>
    </row>
    <row r="672" spans="1:19">
      <c r="A672" s="1" t="d">
        <v>2019-05-09</v>
      </c>
      <c r="B672" t="s">
        <v>22</v>
      </c>
      <c r="C672">
        <v>1.615</v>
      </c>
      <c r="D672">
        <v>1.5740000000000001</v>
      </c>
      <c r="E672">
        <v>1.5980000000000001</v>
      </c>
      <c r="F672">
        <v>1.4790000000000001</v>
      </c>
      <c r="G672">
        <v>1.5129999999999999</v>
      </c>
      <c r="H672">
        <v>-0.10199999999999999</v>
      </c>
      <c r="I672">
        <v>-6.3158000000000003</v>
      </c>
      <c r="J672">
        <v>111527.27</v>
      </c>
      <c r="K672">
        <v>17045.55</v>
      </c>
      <c r="L672">
        <v>2.0110000000000001</v>
      </c>
      <c r="M672">
        <v>3.042643</v>
      </c>
      <c r="N672">
        <f t="shared" si="42"/>
        <v>0</v>
      </c>
      <c r="O672">
        <f t="shared" si="41"/>
        <v>0</v>
      </c>
      <c r="P672">
        <f>SUM(N$2:N672)</f>
        <v>67000</v>
      </c>
      <c r="Q672">
        <f>SUM(O$2:O672)</f>
        <v>41607.29328795318</v>
      </c>
      <c r="R672">
        <f t="shared" si="40"/>
        <v>126596.13967153772</v>
      </c>
      <c r="S672">
        <f t="shared" si="43"/>
        <v>1.8894946219632496</v>
      </c>
    </row>
    <row r="673" spans="1:19">
      <c r="A673" s="1" t="d">
        <v>2019-05-10</v>
      </c>
      <c r="B673" t="s">
        <v>22</v>
      </c>
      <c r="C673">
        <v>1.5129999999999999</v>
      </c>
      <c r="D673">
        <v>1.5549999999999999</v>
      </c>
      <c r="E673">
        <v>1.651</v>
      </c>
      <c r="F673">
        <v>1.54</v>
      </c>
      <c r="G673">
        <v>1.6479999999999999</v>
      </c>
      <c r="H673">
        <v>0.13500000000000001</v>
      </c>
      <c r="I673">
        <v>8.9227000000000007</v>
      </c>
      <c r="J673">
        <v>135008.65</v>
      </c>
      <c r="K673">
        <v>21607.598999999998</v>
      </c>
      <c r="L673">
        <v>2.0110000000000001</v>
      </c>
      <c r="M673">
        <v>3.3141280000000002</v>
      </c>
      <c r="N673">
        <f t="shared" si="42"/>
        <v>500</v>
      </c>
      <c r="O673">
        <f t="shared" si="41"/>
        <v>150.8692482607793</v>
      </c>
      <c r="P673">
        <f>SUM(N$2:N673)</f>
        <v>67500</v>
      </c>
      <c r="Q673">
        <f>SUM(O$2:O673)</f>
        <v>41758.16253621396</v>
      </c>
      <c r="R673">
        <f t="shared" si="40"/>
        <v>138391.8956898177</v>
      </c>
      <c r="S673">
        <f t="shared" si="43"/>
        <v>2.0502503065158177</v>
      </c>
    </row>
    <row r="674" spans="1:19">
      <c r="A674" s="1" t="d">
        <v>2019-05-13</v>
      </c>
      <c r="B674" t="s">
        <v>22</v>
      </c>
      <c r="C674">
        <v>1.6479999999999999</v>
      </c>
      <c r="D674">
        <v>1.607</v>
      </c>
      <c r="E674">
        <v>1.6819999999999999</v>
      </c>
      <c r="F674">
        <v>1.581</v>
      </c>
      <c r="G674">
        <v>1.661</v>
      </c>
      <c r="H674">
        <v>1.2999999999999999E-2</v>
      </c>
      <c r="I674">
        <v>0.78879999999999995</v>
      </c>
      <c r="J674">
        <v>102450.27</v>
      </c>
      <c r="K674">
        <v>16955.063999999998</v>
      </c>
      <c r="L674">
        <v>2.0110000000000001</v>
      </c>
      <c r="M674">
        <v>3.340271</v>
      </c>
      <c r="N674">
        <f t="shared" si="42"/>
        <v>0</v>
      </c>
      <c r="O674">
        <f t="shared" si="41"/>
        <v>0</v>
      </c>
      <c r="P674">
        <f>SUM(N$2:N674)</f>
        <v>67500</v>
      </c>
      <c r="Q674">
        <f>SUM(O$2:O674)</f>
        <v>41758.16253621396</v>
      </c>
      <c r="R674">
        <f t="shared" si="40"/>
        <v>139483.57933300195</v>
      </c>
      <c r="S674">
        <f t="shared" si="43"/>
        <v>2.0664233975259547</v>
      </c>
    </row>
    <row r="675" spans="1:19">
      <c r="A675" s="1" t="d">
        <v>2019-05-14</v>
      </c>
      <c r="B675" t="s">
        <v>22</v>
      </c>
      <c r="C675">
        <v>1.661</v>
      </c>
      <c r="D675">
        <v>1.62</v>
      </c>
      <c r="E675">
        <v>1.6819999999999999</v>
      </c>
      <c r="F675">
        <v>1.615</v>
      </c>
      <c r="G675">
        <v>1.6419999999999999</v>
      </c>
      <c r="H675">
        <v>-1.9E-2</v>
      </c>
      <c r="I675">
        <v>-1.1438999999999999</v>
      </c>
      <c r="J675">
        <v>66706.27</v>
      </c>
      <c r="K675">
        <v>11011.669</v>
      </c>
      <c r="L675">
        <v>2.0110000000000001</v>
      </c>
      <c r="M675">
        <v>3.3020619999999998</v>
      </c>
      <c r="N675">
        <f t="shared" si="42"/>
        <v>0</v>
      </c>
      <c r="O675">
        <f t="shared" si="41"/>
        <v>0</v>
      </c>
      <c r="P675">
        <f>SUM(N$2:N675)</f>
        <v>67500</v>
      </c>
      <c r="Q675">
        <f>SUM(O$2:O675)</f>
        <v>41758.16253621396</v>
      </c>
      <c r="R675">
        <f t="shared" si="40"/>
        <v>137888.04170065574</v>
      </c>
      <c r="S675">
        <f t="shared" si="43"/>
        <v>2.0427858029726775</v>
      </c>
    </row>
    <row r="676" spans="1:19">
      <c r="A676" s="1" t="d">
        <v>2019-05-15</v>
      </c>
      <c r="B676" t="s">
        <v>22</v>
      </c>
      <c r="C676">
        <v>1.6419999999999999</v>
      </c>
      <c r="D676">
        <v>1.66</v>
      </c>
      <c r="E676">
        <v>1.806</v>
      </c>
      <c r="F676">
        <v>1.66</v>
      </c>
      <c r="G676">
        <v>1.806</v>
      </c>
      <c r="H676">
        <v>0.16400000000000001</v>
      </c>
      <c r="I676">
        <v>9.9878</v>
      </c>
      <c r="J676">
        <v>166435.44</v>
      </c>
      <c r="K676">
        <v>29375.374</v>
      </c>
      <c r="L676">
        <v>2.0110000000000001</v>
      </c>
      <c r="M676">
        <v>3.631866</v>
      </c>
      <c r="N676">
        <f t="shared" si="42"/>
        <v>0</v>
      </c>
      <c r="O676">
        <f t="shared" si="41"/>
        <v>0</v>
      </c>
      <c r="P676">
        <f>SUM(N$2:N676)</f>
        <v>67500</v>
      </c>
      <c r="Q676">
        <f>SUM(O$2:O676)</f>
        <v>41758.16253621396</v>
      </c>
      <c r="R676">
        <f t="shared" si="40"/>
        <v>151660.05073774926</v>
      </c>
      <c r="S676">
        <f t="shared" si="43"/>
        <v>2.2468155664851741</v>
      </c>
    </row>
    <row r="677" spans="1:19">
      <c r="A677" s="1" t="d">
        <v>2019-05-16</v>
      </c>
      <c r="B677" t="s">
        <v>22</v>
      </c>
      <c r="C677">
        <v>1.806</v>
      </c>
      <c r="D677">
        <v>1.79</v>
      </c>
      <c r="E677">
        <v>1.859</v>
      </c>
      <c r="F677">
        <v>1.7609999999999999</v>
      </c>
      <c r="G677">
        <v>1.835</v>
      </c>
      <c r="H677">
        <v>2.9000000000000001E-2</v>
      </c>
      <c r="I677">
        <v>1.6057999999999999</v>
      </c>
      <c r="J677">
        <v>168778.35</v>
      </c>
      <c r="K677">
        <v>30561.672999999999</v>
      </c>
      <c r="L677">
        <v>2.0110000000000001</v>
      </c>
      <c r="M677">
        <v>3.690185</v>
      </c>
      <c r="N677">
        <f t="shared" si="42"/>
        <v>0</v>
      </c>
      <c r="O677">
        <f t="shared" si="41"/>
        <v>0</v>
      </c>
      <c r="P677">
        <f>SUM(N$2:N677)</f>
        <v>67500</v>
      </c>
      <c r="Q677">
        <f>SUM(O$2:O677)</f>
        <v>41758.16253621396</v>
      </c>
      <c r="R677">
        <f t="shared" si="40"/>
        <v>154095.34501869872</v>
      </c>
      <c r="S677">
        <f t="shared" si="43"/>
        <v>2.2828940002770182</v>
      </c>
    </row>
    <row r="678" spans="1:19">
      <c r="A678" s="1" t="d">
        <v>2019-05-17</v>
      </c>
      <c r="B678" t="s">
        <v>22</v>
      </c>
      <c r="C678">
        <v>1.835</v>
      </c>
      <c r="D678">
        <v>1.81</v>
      </c>
      <c r="E678">
        <v>1.8420000000000001</v>
      </c>
      <c r="F678">
        <v>1.7649999999999999</v>
      </c>
      <c r="G678">
        <v>1.7729999999999999</v>
      </c>
      <c r="H678">
        <v>-6.2E-2</v>
      </c>
      <c r="I678">
        <v>-3.3786999999999998</v>
      </c>
      <c r="J678">
        <v>116974.37</v>
      </c>
      <c r="K678">
        <v>21024.643</v>
      </c>
      <c r="L678">
        <v>2.0110000000000001</v>
      </c>
      <c r="M678">
        <v>3.5655030000000001</v>
      </c>
      <c r="N678">
        <f t="shared" si="42"/>
        <v>500</v>
      </c>
      <c r="O678">
        <f t="shared" si="41"/>
        <v>140.23266843415922</v>
      </c>
      <c r="P678">
        <f>SUM(N$2:N678)</f>
        <v>68000</v>
      </c>
      <c r="Q678">
        <f>SUM(O$2:O678)</f>
        <v>41898.395204648121</v>
      </c>
      <c r="R678">
        <f t="shared" si="40"/>
        <v>149388.85379735849</v>
      </c>
      <c r="S678">
        <f t="shared" si="43"/>
        <v>2.1968949087846839</v>
      </c>
    </row>
    <row r="679" spans="1:19">
      <c r="A679" s="1" t="d">
        <v>2019-05-20</v>
      </c>
      <c r="B679" t="s">
        <v>22</v>
      </c>
      <c r="C679">
        <v>1.7729999999999999</v>
      </c>
      <c r="D679">
        <v>1.7729999999999999</v>
      </c>
      <c r="E679">
        <v>1.7729999999999999</v>
      </c>
      <c r="F679">
        <v>1.659</v>
      </c>
      <c r="G679">
        <v>1.7190000000000001</v>
      </c>
      <c r="H679">
        <v>-5.3999999999999999E-2</v>
      </c>
      <c r="I679">
        <v>-3.0457000000000001</v>
      </c>
      <c r="J679">
        <v>103309.33</v>
      </c>
      <c r="K679">
        <v>17542.969000000001</v>
      </c>
      <c r="L679">
        <v>2.0110000000000001</v>
      </c>
      <c r="M679">
        <v>3.456909</v>
      </c>
      <c r="N679">
        <f t="shared" si="42"/>
        <v>0</v>
      </c>
      <c r="O679">
        <f t="shared" si="41"/>
        <v>0</v>
      </c>
      <c r="P679">
        <f>SUM(N$2:N679)</f>
        <v>68000</v>
      </c>
      <c r="Q679">
        <f>SUM(O$2:O679)</f>
        <v>41898.395204648121</v>
      </c>
      <c r="R679">
        <f t="shared" si="40"/>
        <v>144838.93946850492</v>
      </c>
      <c r="S679">
        <f t="shared" si="43"/>
        <v>2.1299844039486016</v>
      </c>
    </row>
    <row r="680" spans="1:19">
      <c r="A680" s="1" t="d">
        <v>2019-05-21</v>
      </c>
      <c r="B680" t="s">
        <v>22</v>
      </c>
      <c r="C680">
        <v>1.7190000000000001</v>
      </c>
      <c r="D680">
        <v>1.71</v>
      </c>
      <c r="E680">
        <v>1.7649999999999999</v>
      </c>
      <c r="F680">
        <v>1.6879999999999999</v>
      </c>
      <c r="G680">
        <v>1.7589999999999999</v>
      </c>
      <c r="H680">
        <v>0.04</v>
      </c>
      <c r="I680">
        <v>2.3269000000000002</v>
      </c>
      <c r="J680">
        <v>96522.14</v>
      </c>
      <c r="K680">
        <v>16739.554</v>
      </c>
      <c r="L680">
        <v>2.0110000000000001</v>
      </c>
      <c r="M680">
        <v>3.5373489999999999</v>
      </c>
      <c r="N680">
        <f t="shared" si="42"/>
        <v>0</v>
      </c>
      <c r="O680">
        <f t="shared" si="41"/>
        <v>0</v>
      </c>
      <c r="P680">
        <f>SUM(N$2:N680)</f>
        <v>68000</v>
      </c>
      <c r="Q680">
        <f>SUM(O$2:O680)</f>
        <v>41898.395204648121</v>
      </c>
      <c r="R680">
        <f t="shared" si="40"/>
        <v>148209.24637876681</v>
      </c>
      <c r="S680">
        <f t="shared" si="43"/>
        <v>2.1795477408642179</v>
      </c>
    </row>
    <row r="681" spans="1:19">
      <c r="A681" s="1" t="d">
        <v>2019-05-22</v>
      </c>
      <c r="B681" t="s">
        <v>22</v>
      </c>
      <c r="C681">
        <v>1.7589999999999999</v>
      </c>
      <c r="D681">
        <v>1.7529999999999999</v>
      </c>
      <c r="E681">
        <v>1.7549999999999999</v>
      </c>
      <c r="F681">
        <v>1.7050000000000001</v>
      </c>
      <c r="G681">
        <v>1.71</v>
      </c>
      <c r="H681">
        <v>-4.9000000000000002E-2</v>
      </c>
      <c r="I681">
        <v>-2.7856999999999998</v>
      </c>
      <c r="J681">
        <v>65704.679999999993</v>
      </c>
      <c r="K681">
        <v>11347.553</v>
      </c>
      <c r="L681">
        <v>2.0110000000000001</v>
      </c>
      <c r="M681">
        <v>3.4388100000000001</v>
      </c>
      <c r="N681">
        <f t="shared" si="42"/>
        <v>0</v>
      </c>
      <c r="O681">
        <f t="shared" si="41"/>
        <v>0</v>
      </c>
      <c r="P681">
        <f>SUM(N$2:N681)</f>
        <v>68000</v>
      </c>
      <c r="Q681">
        <f>SUM(O$2:O681)</f>
        <v>41898.395204648121</v>
      </c>
      <c r="R681">
        <f t="shared" si="40"/>
        <v>144080.62041369602</v>
      </c>
      <c r="S681">
        <f t="shared" si="43"/>
        <v>2.1188326531425883</v>
      </c>
    </row>
    <row r="682" spans="1:19">
      <c r="A682" s="1" t="d">
        <v>2019-05-23</v>
      </c>
      <c r="B682" t="s">
        <v>22</v>
      </c>
      <c r="C682">
        <v>1.71</v>
      </c>
      <c r="D682">
        <v>1.679</v>
      </c>
      <c r="E682">
        <v>1.6990000000000001</v>
      </c>
      <c r="F682">
        <v>1.6140000000000001</v>
      </c>
      <c r="G682">
        <v>1.619</v>
      </c>
      <c r="H682">
        <v>-9.0999999999999998E-2</v>
      </c>
      <c r="I682">
        <v>-5.3216000000000001</v>
      </c>
      <c r="J682">
        <v>84567.27</v>
      </c>
      <c r="K682">
        <v>13936.383</v>
      </c>
      <c r="L682">
        <v>2.0110000000000001</v>
      </c>
      <c r="M682">
        <v>3.2558090000000002</v>
      </c>
      <c r="N682">
        <f t="shared" si="42"/>
        <v>0</v>
      </c>
      <c r="O682">
        <f t="shared" si="41"/>
        <v>0</v>
      </c>
      <c r="P682">
        <f>SUM(N$2:N682)</f>
        <v>68000</v>
      </c>
      <c r="Q682">
        <f>SUM(O$2:O682)</f>
        <v>41898.395204648121</v>
      </c>
      <c r="R682">
        <f t="shared" si="40"/>
        <v>136413.17219285021</v>
      </c>
      <c r="S682">
        <f t="shared" si="43"/>
        <v>2.0060760616595621</v>
      </c>
    </row>
    <row r="683" spans="1:19">
      <c r="A683" s="1" t="d">
        <v>2019-05-24</v>
      </c>
      <c r="B683" t="s">
        <v>22</v>
      </c>
      <c r="C683">
        <v>1.619</v>
      </c>
      <c r="D683">
        <v>1.61</v>
      </c>
      <c r="E683">
        <v>1.675</v>
      </c>
      <c r="F683">
        <v>1.61</v>
      </c>
      <c r="G683">
        <v>1.65</v>
      </c>
      <c r="H683">
        <v>3.1E-2</v>
      </c>
      <c r="I683">
        <v>1.9148000000000001</v>
      </c>
      <c r="J683">
        <v>63728</v>
      </c>
      <c r="K683">
        <v>10540.772999999999</v>
      </c>
      <c r="L683">
        <v>2.0110000000000001</v>
      </c>
      <c r="M683">
        <v>3.3181500000000002</v>
      </c>
      <c r="N683">
        <f t="shared" si="42"/>
        <v>500</v>
      </c>
      <c r="O683">
        <f t="shared" si="41"/>
        <v>150.68637644470562</v>
      </c>
      <c r="P683">
        <f>SUM(N$2:N683)</f>
        <v>68500</v>
      </c>
      <c r="Q683">
        <f>SUM(O$2:O683)</f>
        <v>42049.081581092825</v>
      </c>
      <c r="R683">
        <f t="shared" si="40"/>
        <v>139525.16004830317</v>
      </c>
      <c r="S683">
        <f t="shared" si="43"/>
        <v>2.0368636503401922</v>
      </c>
    </row>
    <row r="684" spans="1:19">
      <c r="A684" s="1" t="d">
        <v>2019-05-27</v>
      </c>
      <c r="B684" t="s">
        <v>22</v>
      </c>
      <c r="C684">
        <v>1.65</v>
      </c>
      <c r="D684">
        <v>1.663</v>
      </c>
      <c r="E684">
        <v>1.6819999999999999</v>
      </c>
      <c r="F684">
        <v>1.6</v>
      </c>
      <c r="G684">
        <v>1.679</v>
      </c>
      <c r="H684">
        <v>2.9000000000000001E-2</v>
      </c>
      <c r="I684">
        <v>1.7576000000000001</v>
      </c>
      <c r="J684">
        <v>90756.87</v>
      </c>
      <c r="K684">
        <v>14909.379000000001</v>
      </c>
      <c r="L684">
        <v>2.0110000000000001</v>
      </c>
      <c r="M684">
        <v>3.3764690000000002</v>
      </c>
      <c r="N684">
        <f t="shared" si="42"/>
        <v>0</v>
      </c>
      <c r="O684">
        <f t="shared" si="41"/>
        <v>0</v>
      </c>
      <c r="P684">
        <f>SUM(N$2:N684)</f>
        <v>68500</v>
      </c>
      <c r="Q684">
        <f>SUM(O$2:O684)</f>
        <v>42049.081581092825</v>
      </c>
      <c r="R684">
        <f t="shared" si="40"/>
        <v>141977.42043703093</v>
      </c>
      <c r="S684">
        <f t="shared" si="43"/>
        <v>2.072663072073444</v>
      </c>
    </row>
    <row r="685" spans="1:19">
      <c r="A685" s="1" t="d">
        <v>2019-05-28</v>
      </c>
      <c r="B685" t="s">
        <v>22</v>
      </c>
      <c r="C685">
        <v>1.679</v>
      </c>
      <c r="D685">
        <v>1.6779999999999999</v>
      </c>
      <c r="E685">
        <v>1.736</v>
      </c>
      <c r="F685">
        <v>1.6619999999999999</v>
      </c>
      <c r="G685">
        <v>1.6930000000000001</v>
      </c>
      <c r="H685">
        <v>1.4E-2</v>
      </c>
      <c r="I685">
        <v>0.83379999999999999</v>
      </c>
      <c r="J685">
        <v>85829.41</v>
      </c>
      <c r="K685">
        <v>14600.722</v>
      </c>
      <c r="L685">
        <v>2.0110000000000001</v>
      </c>
      <c r="M685">
        <v>3.404623</v>
      </c>
      <c r="N685">
        <f t="shared" si="42"/>
        <v>0</v>
      </c>
      <c r="O685">
        <f t="shared" si="41"/>
        <v>0</v>
      </c>
      <c r="P685">
        <f>SUM(N$2:N685)</f>
        <v>68500</v>
      </c>
      <c r="Q685">
        <f>SUM(O$2:O685)</f>
        <v>42049.081581092825</v>
      </c>
      <c r="R685">
        <f t="shared" si="40"/>
        <v>143161.27027986498</v>
      </c>
      <c r="S685">
        <f t="shared" si="43"/>
        <v>2.0899455515308758</v>
      </c>
    </row>
    <row r="686" spans="1:19">
      <c r="A686" s="1" t="d">
        <v>2019-05-29</v>
      </c>
      <c r="B686" t="s">
        <v>22</v>
      </c>
      <c r="C686">
        <v>1.6930000000000001</v>
      </c>
      <c r="D686">
        <v>1.6919999999999999</v>
      </c>
      <c r="E686">
        <v>1.7470000000000001</v>
      </c>
      <c r="F686">
        <v>1.6819999999999999</v>
      </c>
      <c r="G686">
        <v>1.7170000000000001</v>
      </c>
      <c r="H686">
        <v>2.4E-2</v>
      </c>
      <c r="I686">
        <v>1.4176</v>
      </c>
      <c r="J686">
        <v>75216</v>
      </c>
      <c r="K686">
        <v>12945.353999999999</v>
      </c>
      <c r="L686">
        <v>2.0110000000000001</v>
      </c>
      <c r="M686">
        <v>3.452887</v>
      </c>
      <c r="N686">
        <f t="shared" si="42"/>
        <v>0</v>
      </c>
      <c r="O686">
        <f t="shared" si="41"/>
        <v>0</v>
      </c>
      <c r="P686">
        <f>SUM(N$2:N686)</f>
        <v>68500</v>
      </c>
      <c r="Q686">
        <f>SUM(O$2:O686)</f>
        <v>42049.081581092825</v>
      </c>
      <c r="R686">
        <f t="shared" si="40"/>
        <v>145190.72715329487</v>
      </c>
      <c r="S686">
        <f t="shared" si="43"/>
        <v>2.1195726591721877</v>
      </c>
    </row>
    <row r="687" spans="1:19">
      <c r="A687" s="1" t="d">
        <v>2019-05-30</v>
      </c>
      <c r="B687" t="s">
        <v>22</v>
      </c>
      <c r="C687">
        <v>1.7170000000000001</v>
      </c>
      <c r="D687">
        <v>1.7170000000000001</v>
      </c>
      <c r="E687">
        <v>1.728</v>
      </c>
      <c r="F687">
        <v>1.665</v>
      </c>
      <c r="G687">
        <v>1.6970000000000001</v>
      </c>
      <c r="H687">
        <v>-0.02</v>
      </c>
      <c r="I687">
        <v>-1.1648000000000001</v>
      </c>
      <c r="J687">
        <v>49920.14</v>
      </c>
      <c r="K687">
        <v>8433.7199999999993</v>
      </c>
      <c r="L687">
        <v>2.0110000000000001</v>
      </c>
      <c r="M687">
        <v>3.4126669999999999</v>
      </c>
      <c r="N687">
        <f t="shared" si="42"/>
        <v>0</v>
      </c>
      <c r="O687">
        <f t="shared" si="41"/>
        <v>0</v>
      </c>
      <c r="P687">
        <f>SUM(N$2:N687)</f>
        <v>68500</v>
      </c>
      <c r="Q687">
        <f>SUM(O$2:O687)</f>
        <v>42049.081581092825</v>
      </c>
      <c r="R687">
        <f t="shared" si="40"/>
        <v>143499.5130921033</v>
      </c>
      <c r="S687">
        <f t="shared" si="43"/>
        <v>2.0948834028044279</v>
      </c>
    </row>
    <row r="688" spans="1:19">
      <c r="A688" s="1" t="d">
        <v>2019-05-31</v>
      </c>
      <c r="B688" t="s">
        <v>22</v>
      </c>
      <c r="C688">
        <v>1.6970000000000001</v>
      </c>
      <c r="D688">
        <v>1.7</v>
      </c>
      <c r="E688">
        <v>1.7350000000000001</v>
      </c>
      <c r="F688">
        <v>1.655</v>
      </c>
      <c r="G688">
        <v>1.661</v>
      </c>
      <c r="H688">
        <v>-3.5999999999999997E-2</v>
      </c>
      <c r="I688">
        <v>-2.1214</v>
      </c>
      <c r="J688">
        <v>60469.2</v>
      </c>
      <c r="K688">
        <v>10166.197</v>
      </c>
      <c r="L688">
        <v>2.0110000000000001</v>
      </c>
      <c r="M688">
        <v>3.340271</v>
      </c>
      <c r="N688">
        <f t="shared" si="42"/>
        <v>500</v>
      </c>
      <c r="O688">
        <f t="shared" si="41"/>
        <v>149.688453421893</v>
      </c>
      <c r="P688">
        <f>SUM(N$2:N688)</f>
        <v>69000</v>
      </c>
      <c r="Q688">
        <f>SUM(O$2:O688)</f>
        <v>42198.770034514717</v>
      </c>
      <c r="R688">
        <f t="shared" si="40"/>
        <v>140955.32778195851</v>
      </c>
      <c r="S688">
        <f t="shared" si="43"/>
        <v>2.0428308374196886</v>
      </c>
    </row>
    <row r="689" spans="1:19">
      <c r="A689" s="1" t="d">
        <v>2019-06-03</v>
      </c>
      <c r="B689" t="s">
        <v>22</v>
      </c>
      <c r="C689">
        <v>1.661</v>
      </c>
      <c r="D689">
        <v>1.661</v>
      </c>
      <c r="E689">
        <v>1.6819999999999999</v>
      </c>
      <c r="F689">
        <v>1.635</v>
      </c>
      <c r="G689">
        <v>1.6359999999999999</v>
      </c>
      <c r="H689">
        <v>-2.5000000000000001E-2</v>
      </c>
      <c r="I689">
        <v>-1.5051000000000001</v>
      </c>
      <c r="J689">
        <v>41103</v>
      </c>
      <c r="K689">
        <v>6800.299</v>
      </c>
      <c r="L689">
        <v>2.0110000000000001</v>
      </c>
      <c r="M689">
        <v>3.2899959999999999</v>
      </c>
      <c r="N689">
        <f t="shared" si="42"/>
        <v>0</v>
      </c>
      <c r="O689">
        <f t="shared" si="41"/>
        <v>0</v>
      </c>
      <c r="P689">
        <f>SUM(N$2:N689)</f>
        <v>69000</v>
      </c>
      <c r="Q689">
        <f>SUM(O$2:O689)</f>
        <v>42198.770034514717</v>
      </c>
      <c r="R689">
        <f t="shared" si="40"/>
        <v>138833.78461847326</v>
      </c>
      <c r="S689">
        <f t="shared" si="43"/>
        <v>2.0120838350503369</v>
      </c>
    </row>
    <row r="690" spans="1:19">
      <c r="A690" s="1" t="d">
        <v>2019-06-04</v>
      </c>
      <c r="B690" t="s">
        <v>22</v>
      </c>
      <c r="C690">
        <v>1.6359999999999999</v>
      </c>
      <c r="D690">
        <v>1.6479999999999999</v>
      </c>
      <c r="E690">
        <v>1.6479999999999999</v>
      </c>
      <c r="F690">
        <v>1.554</v>
      </c>
      <c r="G690">
        <v>1.5660000000000001</v>
      </c>
      <c r="H690">
        <v>-7.0000000000000007E-2</v>
      </c>
      <c r="I690">
        <v>-4.2786999999999997</v>
      </c>
      <c r="J690">
        <v>56435</v>
      </c>
      <c r="K690">
        <v>8923.5550000000003</v>
      </c>
      <c r="L690">
        <v>2.0110000000000001</v>
      </c>
      <c r="M690">
        <v>3.1492260000000001</v>
      </c>
      <c r="N690">
        <f t="shared" si="42"/>
        <v>0</v>
      </c>
      <c r="O690">
        <f t="shared" si="41"/>
        <v>0</v>
      </c>
      <c r="P690">
        <f>SUM(N$2:N690)</f>
        <v>69000</v>
      </c>
      <c r="Q690">
        <f>SUM(O$2:O690)</f>
        <v>42198.770034514717</v>
      </c>
      <c r="R690">
        <f t="shared" si="40"/>
        <v>132893.46376071466</v>
      </c>
      <c r="S690">
        <f t="shared" si="43"/>
        <v>1.9259922284161544</v>
      </c>
    </row>
    <row r="691" spans="1:19">
      <c r="A691" s="1" t="d">
        <v>2019-06-05</v>
      </c>
      <c r="B691" t="s">
        <v>22</v>
      </c>
      <c r="C691">
        <v>1.5660000000000001</v>
      </c>
      <c r="D691">
        <v>1.5820000000000001</v>
      </c>
      <c r="E691">
        <v>1.599</v>
      </c>
      <c r="F691">
        <v>1.5449999999999999</v>
      </c>
      <c r="G691">
        <v>1.5609999999999999</v>
      </c>
      <c r="H691">
        <v>-5.0000000000000001E-3</v>
      </c>
      <c r="I691">
        <v>-0.31929999999999997</v>
      </c>
      <c r="J691">
        <v>55577</v>
      </c>
      <c r="K691">
        <v>8743.2420000000002</v>
      </c>
      <c r="L691">
        <v>2.0110000000000001</v>
      </c>
      <c r="M691">
        <v>3.1391710000000002</v>
      </c>
      <c r="N691">
        <f t="shared" si="42"/>
        <v>0</v>
      </c>
      <c r="O691">
        <f t="shared" si="41"/>
        <v>0</v>
      </c>
      <c r="P691">
        <f>SUM(N$2:N691)</f>
        <v>69000</v>
      </c>
      <c r="Q691">
        <f>SUM(O$2:O691)</f>
        <v>42198.770034514717</v>
      </c>
      <c r="R691">
        <f t="shared" si="40"/>
        <v>132469.15512801759</v>
      </c>
      <c r="S691">
        <f t="shared" si="43"/>
        <v>1.9198428279422839</v>
      </c>
    </row>
    <row r="692" spans="1:19">
      <c r="A692" s="1" t="d">
        <v>2019-06-06</v>
      </c>
      <c r="B692" t="s">
        <v>22</v>
      </c>
      <c r="C692">
        <v>1.5609999999999999</v>
      </c>
      <c r="D692">
        <v>1.5740000000000001</v>
      </c>
      <c r="E692">
        <v>1.5760000000000001</v>
      </c>
      <c r="F692">
        <v>1.5189999999999999</v>
      </c>
      <c r="G692">
        <v>1.526</v>
      </c>
      <c r="H692">
        <v>-3.5000000000000003E-2</v>
      </c>
      <c r="I692">
        <v>-2.2422</v>
      </c>
      <c r="J692">
        <v>44469.56</v>
      </c>
      <c r="K692">
        <v>6876.393</v>
      </c>
      <c r="L692">
        <v>2.0110000000000001</v>
      </c>
      <c r="M692">
        <v>3.0687859999999998</v>
      </c>
      <c r="N692">
        <f t="shared" si="42"/>
        <v>0</v>
      </c>
      <c r="O692">
        <f t="shared" si="41"/>
        <v>0</v>
      </c>
      <c r="P692">
        <f>SUM(N$2:N692)</f>
        <v>69000</v>
      </c>
      <c r="Q692">
        <f>SUM(O$2:O692)</f>
        <v>42198.770034514717</v>
      </c>
      <c r="R692">
        <f t="shared" si="40"/>
        <v>129498.99469913827</v>
      </c>
      <c r="S692">
        <f t="shared" si="43"/>
        <v>1.8767970246251924</v>
      </c>
    </row>
    <row r="693" spans="1:19">
      <c r="A693" s="1" t="d">
        <v>2019-06-10</v>
      </c>
      <c r="B693" t="s">
        <v>22</v>
      </c>
      <c r="C693">
        <v>1.526</v>
      </c>
      <c r="D693">
        <v>1.5249999999999999</v>
      </c>
      <c r="E693">
        <v>1.599</v>
      </c>
      <c r="F693">
        <v>1.502</v>
      </c>
      <c r="G693">
        <v>1.5880000000000001</v>
      </c>
      <c r="H693">
        <v>6.2E-2</v>
      </c>
      <c r="I693">
        <v>4.0629</v>
      </c>
      <c r="J693">
        <v>75130.27</v>
      </c>
      <c r="K693">
        <v>11710.998</v>
      </c>
      <c r="L693">
        <v>2.0110000000000001</v>
      </c>
      <c r="M693">
        <v>3.1934680000000002</v>
      </c>
      <c r="N693">
        <f t="shared" si="42"/>
        <v>0</v>
      </c>
      <c r="O693">
        <f t="shared" si="41"/>
        <v>0</v>
      </c>
      <c r="P693">
        <f>SUM(N$2:N693)</f>
        <v>69000</v>
      </c>
      <c r="Q693">
        <f>SUM(O$2:O693)</f>
        <v>42198.770034514717</v>
      </c>
      <c r="R693">
        <f t="shared" si="40"/>
        <v>134760.42174458166</v>
      </c>
      <c r="S693">
        <f t="shared" si="43"/>
        <v>1.9530495905011835</v>
      </c>
    </row>
    <row r="694" spans="1:19">
      <c r="A694" s="1" t="d">
        <v>2019-06-11</v>
      </c>
      <c r="B694" t="s">
        <v>22</v>
      </c>
      <c r="C694">
        <v>1.5880000000000001</v>
      </c>
      <c r="D694">
        <v>1.5960000000000001</v>
      </c>
      <c r="E694">
        <v>1.7470000000000001</v>
      </c>
      <c r="F694">
        <v>1.593</v>
      </c>
      <c r="G694">
        <v>1.746</v>
      </c>
      <c r="H694">
        <v>0.158</v>
      </c>
      <c r="I694">
        <v>9.9496000000000002</v>
      </c>
      <c r="J694">
        <v>108933.14</v>
      </c>
      <c r="K694">
        <v>18568.646000000001</v>
      </c>
      <c r="L694">
        <v>2.0110000000000001</v>
      </c>
      <c r="M694">
        <v>3.511206</v>
      </c>
      <c r="N694">
        <f t="shared" si="42"/>
        <v>0</v>
      </c>
      <c r="O694">
        <f t="shared" si="41"/>
        <v>0</v>
      </c>
      <c r="P694">
        <f>SUM(N$2:N694)</f>
        <v>69000</v>
      </c>
      <c r="Q694">
        <f>SUM(O$2:O694)</f>
        <v>42198.770034514717</v>
      </c>
      <c r="R694">
        <f t="shared" si="40"/>
        <v>148168.57453780828</v>
      </c>
      <c r="S694">
        <f t="shared" si="43"/>
        <v>2.1473706454754824</v>
      </c>
    </row>
    <row r="695" spans="1:19">
      <c r="A695" s="1" t="d">
        <v>2019-06-12</v>
      </c>
      <c r="B695" t="s">
        <v>22</v>
      </c>
      <c r="C695">
        <v>1.746</v>
      </c>
      <c r="D695">
        <v>1.74</v>
      </c>
      <c r="E695">
        <v>1.764</v>
      </c>
      <c r="F695">
        <v>1.73</v>
      </c>
      <c r="G695">
        <v>1.73</v>
      </c>
      <c r="H695">
        <v>-1.6E-2</v>
      </c>
      <c r="I695">
        <v>-0.91639999999999999</v>
      </c>
      <c r="J695">
        <v>77597.56</v>
      </c>
      <c r="K695">
        <v>13531.079</v>
      </c>
      <c r="L695">
        <v>2.0110000000000001</v>
      </c>
      <c r="M695">
        <v>3.4790299999999998</v>
      </c>
      <c r="N695">
        <f t="shared" si="42"/>
        <v>0</v>
      </c>
      <c r="O695">
        <f t="shared" si="41"/>
        <v>0</v>
      </c>
      <c r="P695">
        <f>SUM(N$2:N695)</f>
        <v>69000</v>
      </c>
      <c r="Q695">
        <f>SUM(O$2:O695)</f>
        <v>42198.770034514717</v>
      </c>
      <c r="R695">
        <f t="shared" si="40"/>
        <v>146810.78691317773</v>
      </c>
      <c r="S695">
        <f t="shared" si="43"/>
        <v>2.1276925639590973</v>
      </c>
    </row>
    <row r="696" spans="1:19">
      <c r="A696" s="1" t="d">
        <v>2019-06-13</v>
      </c>
      <c r="B696" t="s">
        <v>22</v>
      </c>
      <c r="C696">
        <v>1.73</v>
      </c>
      <c r="D696">
        <v>1.736</v>
      </c>
      <c r="E696">
        <v>1.7410000000000001</v>
      </c>
      <c r="F696">
        <v>1.6830000000000001</v>
      </c>
      <c r="G696">
        <v>1.7310000000000001</v>
      </c>
      <c r="H696">
        <v>1E-3</v>
      </c>
      <c r="I696">
        <v>5.7799999999999997E-2</v>
      </c>
      <c r="J696">
        <v>53897.56</v>
      </c>
      <c r="K696">
        <v>9252.6470000000008</v>
      </c>
      <c r="L696">
        <v>2.0110000000000001</v>
      </c>
      <c r="M696">
        <v>3.4810409999999998</v>
      </c>
      <c r="N696">
        <f t="shared" si="42"/>
        <v>0</v>
      </c>
      <c r="O696">
        <f t="shared" si="41"/>
        <v>0</v>
      </c>
      <c r="P696">
        <f>SUM(N$2:N696)</f>
        <v>69000</v>
      </c>
      <c r="Q696">
        <f>SUM(O$2:O696)</f>
        <v>42198.770034514717</v>
      </c>
      <c r="R696">
        <f t="shared" si="40"/>
        <v>146895.64863971714</v>
      </c>
      <c r="S696">
        <f t="shared" si="43"/>
        <v>2.1289224440538717</v>
      </c>
    </row>
    <row r="697" spans="1:19">
      <c r="A697" s="1" t="d">
        <v>2019-06-14</v>
      </c>
      <c r="B697" t="s">
        <v>22</v>
      </c>
      <c r="C697">
        <v>1.7310000000000001</v>
      </c>
      <c r="D697">
        <v>1.7390000000000001</v>
      </c>
      <c r="E697">
        <v>1.8009999999999999</v>
      </c>
      <c r="F697">
        <v>1.714</v>
      </c>
      <c r="G697">
        <v>1.7170000000000001</v>
      </c>
      <c r="H697">
        <v>-1.4E-2</v>
      </c>
      <c r="I697">
        <v>-0.80879999999999996</v>
      </c>
      <c r="J697">
        <v>72047.42</v>
      </c>
      <c r="K697">
        <v>12670.422</v>
      </c>
      <c r="L697">
        <v>2.0110000000000001</v>
      </c>
      <c r="M697">
        <v>3.452887</v>
      </c>
      <c r="N697">
        <f t="shared" si="42"/>
        <v>500</v>
      </c>
      <c r="O697">
        <f t="shared" si="41"/>
        <v>144.80636059042766</v>
      </c>
      <c r="P697">
        <f>SUM(N$2:N697)</f>
        <v>69500</v>
      </c>
      <c r="Q697">
        <f>SUM(O$2:O697)</f>
        <v>42343.576395105141</v>
      </c>
      <c r="R697">
        <f t="shared" si="40"/>
        <v>146207.58446816541</v>
      </c>
      <c r="S697">
        <f t="shared" si="43"/>
        <v>2.1037062513405096</v>
      </c>
    </row>
    <row r="698" spans="1:19">
      <c r="A698" s="1" t="d">
        <v>2019-06-17</v>
      </c>
      <c r="B698" t="s">
        <v>22</v>
      </c>
      <c r="C698">
        <v>1.7170000000000001</v>
      </c>
      <c r="D698">
        <v>1.6970000000000001</v>
      </c>
      <c r="E698">
        <v>1.748</v>
      </c>
      <c r="F698">
        <v>1.6890000000000001</v>
      </c>
      <c r="G698">
        <v>1.71</v>
      </c>
      <c r="H698">
        <v>-7.0000000000000001E-3</v>
      </c>
      <c r="I698">
        <v>-0.40770000000000001</v>
      </c>
      <c r="J698">
        <v>43585</v>
      </c>
      <c r="K698">
        <v>7468.6210000000001</v>
      </c>
      <c r="L698">
        <v>2.0110000000000001</v>
      </c>
      <c r="M698">
        <v>3.4388100000000001</v>
      </c>
      <c r="N698">
        <f t="shared" si="42"/>
        <v>0</v>
      </c>
      <c r="O698">
        <f t="shared" si="41"/>
        <v>0</v>
      </c>
      <c r="P698">
        <f>SUM(N$2:N698)</f>
        <v>69500</v>
      </c>
      <c r="Q698">
        <f>SUM(O$2:O698)</f>
        <v>42343.576395105141</v>
      </c>
      <c r="R698">
        <f t="shared" si="40"/>
        <v>145611.51394325151</v>
      </c>
      <c r="S698">
        <f t="shared" si="43"/>
        <v>2.0951296970252016</v>
      </c>
    </row>
    <row r="699" spans="1:19">
      <c r="A699" s="1" t="d">
        <v>2019-06-18</v>
      </c>
      <c r="B699" t="s">
        <v>22</v>
      </c>
      <c r="C699">
        <v>1.71</v>
      </c>
      <c r="D699">
        <v>1.7170000000000001</v>
      </c>
      <c r="E699">
        <v>1.7370000000000001</v>
      </c>
      <c r="F699">
        <v>1.69</v>
      </c>
      <c r="G699">
        <v>1.732</v>
      </c>
      <c r="H699">
        <v>2.1999999999999999E-2</v>
      </c>
      <c r="I699">
        <v>1.2865</v>
      </c>
      <c r="J699">
        <v>35818.06</v>
      </c>
      <c r="K699">
        <v>6166.1379999999999</v>
      </c>
      <c r="L699">
        <v>2.0110000000000001</v>
      </c>
      <c r="M699">
        <v>3.4830519999999998</v>
      </c>
      <c r="N699">
        <f t="shared" si="42"/>
        <v>0</v>
      </c>
      <c r="O699">
        <f t="shared" si="41"/>
        <v>0</v>
      </c>
      <c r="P699">
        <f>SUM(N$2:N699)</f>
        <v>69500</v>
      </c>
      <c r="Q699">
        <f>SUM(O$2:O699)</f>
        <v>42343.576395105141</v>
      </c>
      <c r="R699">
        <f t="shared" si="40"/>
        <v>147484.87845012374</v>
      </c>
      <c r="S699">
        <f t="shared" si="43"/>
        <v>2.1220845820161691</v>
      </c>
    </row>
    <row r="700" spans="1:19">
      <c r="A700" s="1" t="d">
        <v>2019-06-19</v>
      </c>
      <c r="B700" t="s">
        <v>22</v>
      </c>
      <c r="C700">
        <v>1.732</v>
      </c>
      <c r="D700">
        <v>1.829</v>
      </c>
      <c r="E700">
        <v>1.8520000000000001</v>
      </c>
      <c r="F700">
        <v>1.7410000000000001</v>
      </c>
      <c r="G700">
        <v>1.746</v>
      </c>
      <c r="H700">
        <v>1.4E-2</v>
      </c>
      <c r="I700">
        <v>0.80830000000000002</v>
      </c>
      <c r="J700">
        <v>77979</v>
      </c>
      <c r="K700">
        <v>13891.509</v>
      </c>
      <c r="L700">
        <v>2.0110000000000001</v>
      </c>
      <c r="M700">
        <v>3.511206</v>
      </c>
      <c r="N700">
        <f t="shared" si="42"/>
        <v>0</v>
      </c>
      <c r="O700">
        <f t="shared" si="41"/>
        <v>0</v>
      </c>
      <c r="P700">
        <f>SUM(N$2:N700)</f>
        <v>69500</v>
      </c>
      <c r="Q700">
        <f>SUM(O$2:O700)</f>
        <v>42343.576395105141</v>
      </c>
      <c r="R700">
        <f t="shared" si="40"/>
        <v>148677.01949995154</v>
      </c>
      <c r="S700">
        <f t="shared" si="43"/>
        <v>2.1392376906467847</v>
      </c>
    </row>
    <row r="701" spans="1:19">
      <c r="A701" s="1" t="d">
        <v>2019-06-20</v>
      </c>
      <c r="B701" t="s">
        <v>22</v>
      </c>
      <c r="C701">
        <v>1.746</v>
      </c>
      <c r="D701">
        <v>1.746</v>
      </c>
      <c r="E701">
        <v>1.87</v>
      </c>
      <c r="F701">
        <v>1.7330000000000001</v>
      </c>
      <c r="G701">
        <v>1.859</v>
      </c>
      <c r="H701">
        <v>0.113</v>
      </c>
      <c r="I701">
        <v>6.4718999999999998</v>
      </c>
      <c r="J701">
        <v>110428</v>
      </c>
      <c r="K701">
        <v>20179.584999999999</v>
      </c>
      <c r="L701">
        <v>2.0110000000000001</v>
      </c>
      <c r="M701">
        <v>3.7384490000000001</v>
      </c>
      <c r="N701">
        <f t="shared" si="42"/>
        <v>0</v>
      </c>
      <c r="O701">
        <f t="shared" si="41"/>
        <v>0</v>
      </c>
      <c r="P701">
        <f>SUM(N$2:N701)</f>
        <v>69500</v>
      </c>
      <c r="Q701">
        <f>SUM(O$2:O701)</f>
        <v>42343.576395105141</v>
      </c>
      <c r="R701">
        <f t="shared" ref="R701:R764" si="44">Q701*M701</f>
        <v>158299.30083070442</v>
      </c>
      <c r="S701">
        <f t="shared" si="43"/>
        <v>2.2776877817367542</v>
      </c>
    </row>
    <row r="702" spans="1:19">
      <c r="A702" s="1" t="d">
        <v>2019-06-21</v>
      </c>
      <c r="B702" t="s">
        <v>22</v>
      </c>
      <c r="C702">
        <v>1.859</v>
      </c>
      <c r="D702">
        <v>1.8420000000000001</v>
      </c>
      <c r="E702">
        <v>1.905</v>
      </c>
      <c r="F702">
        <v>1.84</v>
      </c>
      <c r="G702">
        <v>1.9</v>
      </c>
      <c r="H702">
        <v>4.1000000000000002E-2</v>
      </c>
      <c r="I702">
        <v>2.2054999999999998</v>
      </c>
      <c r="J702">
        <v>116895.35</v>
      </c>
      <c r="K702">
        <v>21928.602999999999</v>
      </c>
      <c r="L702">
        <v>2.0110000000000001</v>
      </c>
      <c r="M702">
        <v>3.8209</v>
      </c>
      <c r="N702">
        <f t="shared" si="42"/>
        <v>500</v>
      </c>
      <c r="O702">
        <f t="shared" ref="O702:O765" si="45">IF(N702=0,0,N702/M702)</f>
        <v>130.85922164934962</v>
      </c>
      <c r="P702">
        <f>SUM(N$2:N702)</f>
        <v>70000</v>
      </c>
      <c r="Q702">
        <f>SUM(O$2:O702)</f>
        <v>42474.43561675449</v>
      </c>
      <c r="R702">
        <f t="shared" si="44"/>
        <v>162290.57104805723</v>
      </c>
      <c r="S702">
        <f t="shared" si="43"/>
        <v>2.3184367292579604</v>
      </c>
    </row>
    <row r="703" spans="1:19">
      <c r="A703" s="1" t="d">
        <v>2019-06-24</v>
      </c>
      <c r="B703" t="s">
        <v>22</v>
      </c>
      <c r="C703">
        <v>1.9</v>
      </c>
      <c r="D703">
        <v>1.9</v>
      </c>
      <c r="E703">
        <v>1.952</v>
      </c>
      <c r="F703">
        <v>1.88</v>
      </c>
      <c r="G703">
        <v>1.9350000000000001</v>
      </c>
      <c r="H703">
        <v>3.5000000000000003E-2</v>
      </c>
      <c r="I703">
        <v>1.8421000000000001</v>
      </c>
      <c r="J703">
        <v>82194.289999999994</v>
      </c>
      <c r="K703">
        <v>15796.101000000001</v>
      </c>
      <c r="L703">
        <v>2.0110000000000001</v>
      </c>
      <c r="M703">
        <v>3.8912849999999999</v>
      </c>
      <c r="N703">
        <f t="shared" si="42"/>
        <v>0</v>
      </c>
      <c r="O703">
        <f t="shared" si="45"/>
        <v>0</v>
      </c>
      <c r="P703">
        <f>SUM(N$2:N703)</f>
        <v>70000</v>
      </c>
      <c r="Q703">
        <f>SUM(O$2:O703)</f>
        <v>42474.43561675449</v>
      </c>
      <c r="R703">
        <f t="shared" si="44"/>
        <v>165280.13419894248</v>
      </c>
      <c r="S703">
        <f t="shared" si="43"/>
        <v>2.3611447742706071</v>
      </c>
    </row>
    <row r="704" spans="1:19">
      <c r="A704" s="1" t="d">
        <v>2019-06-25</v>
      </c>
      <c r="B704" t="s">
        <v>22</v>
      </c>
      <c r="C704">
        <v>1.9350000000000001</v>
      </c>
      <c r="D704">
        <v>1.92</v>
      </c>
      <c r="E704">
        <v>1.9430000000000001</v>
      </c>
      <c r="F704">
        <v>1.871</v>
      </c>
      <c r="G704">
        <v>1.9330000000000001</v>
      </c>
      <c r="H704">
        <v>-2E-3</v>
      </c>
      <c r="I704">
        <v>-0.10340000000000001</v>
      </c>
      <c r="J704">
        <v>85930.01</v>
      </c>
      <c r="K704">
        <v>16371.564</v>
      </c>
      <c r="L704">
        <v>2.0110000000000001</v>
      </c>
      <c r="M704">
        <v>3.8872629999999999</v>
      </c>
      <c r="N704">
        <f t="shared" si="42"/>
        <v>0</v>
      </c>
      <c r="O704">
        <f t="shared" si="45"/>
        <v>0</v>
      </c>
      <c r="P704">
        <f>SUM(N$2:N704)</f>
        <v>70000</v>
      </c>
      <c r="Q704">
        <f>SUM(O$2:O704)</f>
        <v>42474.43561675449</v>
      </c>
      <c r="R704">
        <f t="shared" si="44"/>
        <v>165109.3020188919</v>
      </c>
      <c r="S704">
        <f t="shared" si="43"/>
        <v>2.3587043145555988</v>
      </c>
    </row>
    <row r="705" spans="1:19">
      <c r="A705" s="1" t="d">
        <v>2019-06-26</v>
      </c>
      <c r="B705" t="s">
        <v>22</v>
      </c>
      <c r="C705">
        <v>1.9330000000000001</v>
      </c>
      <c r="D705">
        <v>1.925</v>
      </c>
      <c r="E705">
        <v>1.9319999999999999</v>
      </c>
      <c r="F705">
        <v>1.8839999999999999</v>
      </c>
      <c r="G705">
        <v>1.911</v>
      </c>
      <c r="H705">
        <v>-2.1999999999999999E-2</v>
      </c>
      <c r="I705">
        <v>-1.1380999999999999</v>
      </c>
      <c r="J705">
        <v>35030</v>
      </c>
      <c r="K705">
        <v>6686.8760000000002</v>
      </c>
      <c r="L705">
        <v>2.0110000000000001</v>
      </c>
      <c r="M705">
        <v>3.8430209999999998</v>
      </c>
      <c r="N705">
        <f t="shared" ref="N705:N768" si="46">IF(WEEKDAY(A705,2)=5,500,0)</f>
        <v>0</v>
      </c>
      <c r="O705">
        <f t="shared" si="45"/>
        <v>0</v>
      </c>
      <c r="P705">
        <f>SUM(N$2:N705)</f>
        <v>70000</v>
      </c>
      <c r="Q705">
        <f>SUM(O$2:O705)</f>
        <v>42474.43561675449</v>
      </c>
      <c r="R705">
        <f t="shared" si="44"/>
        <v>163230.14803833544</v>
      </c>
      <c r="S705">
        <f t="shared" ref="S705:S768" si="47">R705/P705</f>
        <v>2.3318592576905064</v>
      </c>
    </row>
    <row r="706" spans="1:19">
      <c r="A706" s="1" t="d">
        <v>2019-06-27</v>
      </c>
      <c r="B706" t="s">
        <v>22</v>
      </c>
      <c r="C706">
        <v>1.911</v>
      </c>
      <c r="D706">
        <v>1.9139999999999999</v>
      </c>
      <c r="E706">
        <v>1.996</v>
      </c>
      <c r="F706">
        <v>1.901</v>
      </c>
      <c r="G706">
        <v>1.992</v>
      </c>
      <c r="H706">
        <v>8.1000000000000003E-2</v>
      </c>
      <c r="I706">
        <v>4.2385999999999999</v>
      </c>
      <c r="J706">
        <v>95450.95</v>
      </c>
      <c r="K706">
        <v>18882.383999999998</v>
      </c>
      <c r="L706">
        <v>2.0110000000000001</v>
      </c>
      <c r="M706">
        <v>4.0059120000000004</v>
      </c>
      <c r="N706">
        <f t="shared" si="46"/>
        <v>0</v>
      </c>
      <c r="O706">
        <f t="shared" si="45"/>
        <v>0</v>
      </c>
      <c r="P706">
        <f>SUM(N$2:N706)</f>
        <v>70000</v>
      </c>
      <c r="Q706">
        <f>SUM(O$2:O706)</f>
        <v>42474.43561675449</v>
      </c>
      <c r="R706">
        <f t="shared" si="44"/>
        <v>170148.85133038423</v>
      </c>
      <c r="S706">
        <f t="shared" si="47"/>
        <v>2.4306978761483462</v>
      </c>
    </row>
    <row r="707" spans="1:19">
      <c r="A707" s="1" t="d">
        <v>2019-06-28</v>
      </c>
      <c r="B707" t="s">
        <v>22</v>
      </c>
      <c r="C707">
        <v>1.992</v>
      </c>
      <c r="D707">
        <v>1.992</v>
      </c>
      <c r="E707">
        <v>1.992</v>
      </c>
      <c r="F707">
        <v>1.94</v>
      </c>
      <c r="G707">
        <v>1.988</v>
      </c>
      <c r="H707">
        <v>-4.0000000000000001E-3</v>
      </c>
      <c r="I707">
        <v>-0.20080000000000001</v>
      </c>
      <c r="J707">
        <v>82434.27</v>
      </c>
      <c r="K707">
        <v>16303.968999999999</v>
      </c>
      <c r="L707">
        <v>2.0110000000000001</v>
      </c>
      <c r="M707">
        <v>3.997868</v>
      </c>
      <c r="N707">
        <f t="shared" si="46"/>
        <v>500</v>
      </c>
      <c r="O707">
        <f t="shared" si="45"/>
        <v>125.06666053006252</v>
      </c>
      <c r="P707">
        <f>SUM(N$2:N707)</f>
        <v>70500</v>
      </c>
      <c r="Q707">
        <f>SUM(O$2:O707)</f>
        <v>42599.502277284555</v>
      </c>
      <c r="R707">
        <f t="shared" si="44"/>
        <v>170307.18697028304</v>
      </c>
      <c r="S707">
        <f t="shared" si="47"/>
        <v>2.4157047797203268</v>
      </c>
    </row>
    <row r="708" spans="1:19">
      <c r="A708" s="1" t="d">
        <v>2019-07-02</v>
      </c>
      <c r="B708" t="s">
        <v>22</v>
      </c>
      <c r="C708">
        <v>2.1120000000000001</v>
      </c>
      <c r="D708">
        <v>2.109</v>
      </c>
      <c r="E708">
        <v>2.1339999999999999</v>
      </c>
      <c r="F708">
        <v>2.077</v>
      </c>
      <c r="G708">
        <v>2.1219999999999999</v>
      </c>
      <c r="H708">
        <v>0.01</v>
      </c>
      <c r="I708">
        <v>0.47349999999999998</v>
      </c>
      <c r="J708">
        <v>79750.34</v>
      </c>
      <c r="K708">
        <v>16825.244999999999</v>
      </c>
      <c r="L708">
        <v>2.0110000000000001</v>
      </c>
      <c r="M708">
        <v>4.2673420000000002</v>
      </c>
      <c r="N708">
        <f t="shared" si="46"/>
        <v>0</v>
      </c>
      <c r="O708">
        <f t="shared" si="45"/>
        <v>0</v>
      </c>
      <c r="P708">
        <f>SUM(N$2:N708)</f>
        <v>70500</v>
      </c>
      <c r="Q708">
        <f>SUM(O$2:O708)</f>
        <v>42599.502277284555</v>
      </c>
      <c r="R708">
        <f t="shared" si="44"/>
        <v>181786.64524695204</v>
      </c>
      <c r="S708">
        <f t="shared" si="47"/>
        <v>2.5785339751340715</v>
      </c>
    </row>
    <row r="709" spans="1:19">
      <c r="A709" s="1" t="d">
        <v>2019-07-04</v>
      </c>
      <c r="B709" t="s">
        <v>22</v>
      </c>
      <c r="C709">
        <v>0.95699999999999996</v>
      </c>
      <c r="D709">
        <v>1.0529999999999999</v>
      </c>
      <c r="E709">
        <v>1.0529999999999999</v>
      </c>
      <c r="F709">
        <v>1.002</v>
      </c>
      <c r="G709">
        <v>1.0249999999999999</v>
      </c>
      <c r="H709">
        <v>6.8000000000000005E-2</v>
      </c>
      <c r="I709">
        <v>7.1055000000000001</v>
      </c>
      <c r="J709">
        <v>241763.25</v>
      </c>
      <c r="K709">
        <v>24978.887999999999</v>
      </c>
      <c r="L709">
        <v>4.4589999999999996</v>
      </c>
      <c r="M709">
        <v>4.5704749999999903</v>
      </c>
      <c r="N709">
        <f t="shared" si="46"/>
        <v>0</v>
      </c>
      <c r="O709">
        <f t="shared" si="45"/>
        <v>0</v>
      </c>
      <c r="P709">
        <f>SUM(N$2:N709)</f>
        <v>70500</v>
      </c>
      <c r="Q709">
        <f>SUM(O$2:O709)</f>
        <v>42599.502277284555</v>
      </c>
      <c r="R709">
        <f t="shared" si="44"/>
        <v>194699.96017077172</v>
      </c>
      <c r="S709">
        <f t="shared" si="47"/>
        <v>2.7617015627059818</v>
      </c>
    </row>
    <row r="710" spans="1:19">
      <c r="A710" s="1" t="d">
        <v>2019-07-05</v>
      </c>
      <c r="B710" t="s">
        <v>22</v>
      </c>
      <c r="C710">
        <v>1.0249999999999999</v>
      </c>
      <c r="D710">
        <v>1.02</v>
      </c>
      <c r="E710">
        <v>1.1279999999999999</v>
      </c>
      <c r="F710">
        <v>1.02</v>
      </c>
      <c r="G710">
        <v>1.1279999999999999</v>
      </c>
      <c r="H710">
        <v>0.10299999999999999</v>
      </c>
      <c r="I710">
        <v>10.0488</v>
      </c>
      <c r="J710">
        <v>257982.29</v>
      </c>
      <c r="K710">
        <v>28181.769</v>
      </c>
      <c r="L710">
        <v>4.4589999999999996</v>
      </c>
      <c r="M710">
        <v>5.0297519999999896</v>
      </c>
      <c r="N710">
        <f t="shared" si="46"/>
        <v>500</v>
      </c>
      <c r="O710">
        <f t="shared" si="45"/>
        <v>99.408479781905953</v>
      </c>
      <c r="P710">
        <f>SUM(N$2:N710)</f>
        <v>71000</v>
      </c>
      <c r="Q710">
        <f>SUM(O$2:O710)</f>
        <v>42698.910757066464</v>
      </c>
      <c r="R710">
        <f t="shared" si="44"/>
        <v>214764.93177817611</v>
      </c>
      <c r="S710">
        <f t="shared" si="47"/>
        <v>3.0248581940588184</v>
      </c>
    </row>
    <row r="711" spans="1:19">
      <c r="A711" s="1" t="d">
        <v>2019-07-08</v>
      </c>
      <c r="B711" t="s">
        <v>22</v>
      </c>
      <c r="C711">
        <v>1.1279999999999999</v>
      </c>
      <c r="D711">
        <v>1.1220000000000001</v>
      </c>
      <c r="E711">
        <v>1.2410000000000001</v>
      </c>
      <c r="F711">
        <v>1.117</v>
      </c>
      <c r="G711">
        <v>1.175</v>
      </c>
      <c r="H711">
        <v>4.7E-2</v>
      </c>
      <c r="I711">
        <v>4.1666999999999996</v>
      </c>
      <c r="J711">
        <v>271862.67</v>
      </c>
      <c r="K711">
        <v>31298.577000000001</v>
      </c>
      <c r="L711">
        <v>4.4589999999999996</v>
      </c>
      <c r="M711">
        <v>5.239325</v>
      </c>
      <c r="N711">
        <f t="shared" si="46"/>
        <v>0</v>
      </c>
      <c r="O711">
        <f t="shared" si="45"/>
        <v>0</v>
      </c>
      <c r="P711">
        <f>SUM(N$2:N711)</f>
        <v>71000</v>
      </c>
      <c r="Q711">
        <f>SUM(O$2:O711)</f>
        <v>42698.910757066464</v>
      </c>
      <c r="R711">
        <f t="shared" si="44"/>
        <v>223713.47060226725</v>
      </c>
      <c r="S711">
        <f t="shared" si="47"/>
        <v>3.1508939521446093</v>
      </c>
    </row>
    <row r="712" spans="1:19">
      <c r="A712" s="1" t="d">
        <v>2019-07-09</v>
      </c>
      <c r="B712" t="s">
        <v>22</v>
      </c>
      <c r="C712">
        <v>1.175</v>
      </c>
      <c r="D712">
        <v>1.1479999999999999</v>
      </c>
      <c r="E712">
        <v>1.27</v>
      </c>
      <c r="F712">
        <v>1.147</v>
      </c>
      <c r="G712">
        <v>1.25</v>
      </c>
      <c r="H712">
        <v>7.4999999999999997E-2</v>
      </c>
      <c r="I712">
        <v>6.383</v>
      </c>
      <c r="J712">
        <v>267634.15000000002</v>
      </c>
      <c r="K712">
        <v>32702.825000000001</v>
      </c>
      <c r="L712">
        <v>4.4589999999999996</v>
      </c>
      <c r="M712">
        <v>5.5737499999999898</v>
      </c>
      <c r="N712">
        <f t="shared" si="46"/>
        <v>0</v>
      </c>
      <c r="O712">
        <f t="shared" si="45"/>
        <v>0</v>
      </c>
      <c r="P712">
        <f>SUM(N$2:N712)</f>
        <v>71000</v>
      </c>
      <c r="Q712">
        <f>SUM(O$2:O712)</f>
        <v>42698.910757066464</v>
      </c>
      <c r="R712">
        <f t="shared" si="44"/>
        <v>237993.05383219876</v>
      </c>
      <c r="S712">
        <f t="shared" si="47"/>
        <v>3.3520148427070247</v>
      </c>
    </row>
    <row r="713" spans="1:19">
      <c r="A713" s="1" t="d">
        <v>2019-07-10</v>
      </c>
      <c r="B713" t="s">
        <v>22</v>
      </c>
      <c r="C713">
        <v>1.25</v>
      </c>
      <c r="D713">
        <v>1.272</v>
      </c>
      <c r="E713">
        <v>1.365</v>
      </c>
      <c r="F713">
        <v>1.256</v>
      </c>
      <c r="G713">
        <v>1.363</v>
      </c>
      <c r="H713">
        <v>0.113</v>
      </c>
      <c r="I713">
        <v>9.0399999999999991</v>
      </c>
      <c r="J713">
        <v>226876.11</v>
      </c>
      <c r="K713">
        <v>29689.879000000001</v>
      </c>
      <c r="L713">
        <v>4.4589999999999996</v>
      </c>
      <c r="M713">
        <v>6.0776169999999903</v>
      </c>
      <c r="N713">
        <f t="shared" si="46"/>
        <v>0</v>
      </c>
      <c r="O713">
        <f t="shared" si="45"/>
        <v>0</v>
      </c>
      <c r="P713">
        <f>SUM(N$2:N713)</f>
        <v>71000</v>
      </c>
      <c r="Q713">
        <f>SUM(O$2:O713)</f>
        <v>42698.910757066464</v>
      </c>
      <c r="R713">
        <f t="shared" si="44"/>
        <v>259507.6258986296</v>
      </c>
      <c r="S713">
        <f t="shared" si="47"/>
        <v>3.6550369844877411</v>
      </c>
    </row>
    <row r="714" spans="1:19">
      <c r="A714" s="1" t="d">
        <v>2019-07-11</v>
      </c>
      <c r="B714" t="s">
        <v>22</v>
      </c>
      <c r="C714">
        <v>1.363</v>
      </c>
      <c r="D714">
        <v>1.367</v>
      </c>
      <c r="E714">
        <v>1.4990000000000001</v>
      </c>
      <c r="F714">
        <v>1.367</v>
      </c>
      <c r="G714">
        <v>1.49</v>
      </c>
      <c r="H714">
        <v>0.127</v>
      </c>
      <c r="I714">
        <v>9.3177000000000003</v>
      </c>
      <c r="J714">
        <v>279094.83</v>
      </c>
      <c r="K714">
        <v>40254.633000000002</v>
      </c>
      <c r="L714">
        <v>4.4589999999999996</v>
      </c>
      <c r="M714">
        <v>6.6439099999999902</v>
      </c>
      <c r="N714">
        <f t="shared" si="46"/>
        <v>0</v>
      </c>
      <c r="O714">
        <f t="shared" si="45"/>
        <v>0</v>
      </c>
      <c r="P714">
        <f>SUM(N$2:N714)</f>
        <v>71000</v>
      </c>
      <c r="Q714">
        <f>SUM(O$2:O714)</f>
        <v>42698.910757066464</v>
      </c>
      <c r="R714">
        <f t="shared" si="44"/>
        <v>283687.72016798105</v>
      </c>
      <c r="S714">
        <f t="shared" si="47"/>
        <v>3.9956016925067752</v>
      </c>
    </row>
    <row r="715" spans="1:19">
      <c r="A715" s="1" t="d">
        <v>2019-07-12</v>
      </c>
      <c r="B715" t="s">
        <v>22</v>
      </c>
      <c r="C715">
        <v>1.49</v>
      </c>
      <c r="D715">
        <v>1.492</v>
      </c>
      <c r="E715">
        <v>1.639</v>
      </c>
      <c r="F715">
        <v>1.492</v>
      </c>
      <c r="G715">
        <v>1.639</v>
      </c>
      <c r="H715">
        <v>0.14899999999999999</v>
      </c>
      <c r="I715">
        <v>10</v>
      </c>
      <c r="J715">
        <v>206533.62</v>
      </c>
      <c r="K715">
        <v>32751.722000000002</v>
      </c>
      <c r="L715">
        <v>4.4589999999999996</v>
      </c>
      <c r="M715">
        <v>7.3083009999999904</v>
      </c>
      <c r="N715">
        <f t="shared" si="46"/>
        <v>500</v>
      </c>
      <c r="O715">
        <f t="shared" si="45"/>
        <v>68.415353992672252</v>
      </c>
      <c r="P715">
        <f>SUM(N$2:N715)</f>
        <v>71500</v>
      </c>
      <c r="Q715">
        <f>SUM(O$2:O715)</f>
        <v>42767.326111059134</v>
      </c>
      <c r="R715">
        <f t="shared" si="44"/>
        <v>312556.49218477914</v>
      </c>
      <c r="S715">
        <f t="shared" si="47"/>
        <v>4.3714194711157921</v>
      </c>
    </row>
    <row r="716" spans="1:19">
      <c r="A716" s="1" t="d">
        <v>2019-07-15</v>
      </c>
      <c r="B716" t="s">
        <v>22</v>
      </c>
      <c r="C716">
        <v>1.639</v>
      </c>
      <c r="D716">
        <v>1.6379999999999999</v>
      </c>
      <c r="E716">
        <v>1.639</v>
      </c>
      <c r="F716">
        <v>1.4750000000000001</v>
      </c>
      <c r="G716">
        <v>1.4750000000000001</v>
      </c>
      <c r="H716">
        <v>-0.16400000000000001</v>
      </c>
      <c r="I716">
        <v>-10.0061</v>
      </c>
      <c r="J716">
        <v>46658</v>
      </c>
      <c r="K716">
        <v>7157.3739999999998</v>
      </c>
      <c r="L716">
        <v>4.4589999999999996</v>
      </c>
      <c r="M716">
        <v>6.5770249999999999</v>
      </c>
      <c r="N716">
        <f t="shared" si="46"/>
        <v>0</v>
      </c>
      <c r="O716">
        <f t="shared" si="45"/>
        <v>0</v>
      </c>
      <c r="P716">
        <f>SUM(N$2:N716)</f>
        <v>71500</v>
      </c>
      <c r="Q716">
        <f>SUM(O$2:O716)</f>
        <v>42767.326111059134</v>
      </c>
      <c r="R716">
        <f t="shared" si="44"/>
        <v>281281.7730155887</v>
      </c>
      <c r="S716">
        <f t="shared" si="47"/>
        <v>3.9340108114068348</v>
      </c>
    </row>
    <row r="717" spans="1:19">
      <c r="A717" s="1" t="d">
        <v>2019-07-16</v>
      </c>
      <c r="B717" t="s">
        <v>22</v>
      </c>
      <c r="C717">
        <v>1.4750000000000001</v>
      </c>
      <c r="D717">
        <v>1.3280000000000001</v>
      </c>
      <c r="E717">
        <v>1.3280000000000001</v>
      </c>
      <c r="F717">
        <v>1.3280000000000001</v>
      </c>
      <c r="G717">
        <v>1.3280000000000001</v>
      </c>
      <c r="H717">
        <v>-0.14699999999999999</v>
      </c>
      <c r="I717">
        <v>-9.9661000000000008</v>
      </c>
      <c r="J717">
        <v>27841</v>
      </c>
      <c r="K717">
        <v>3697.2840000000001</v>
      </c>
      <c r="L717">
        <v>4.4589999999999996</v>
      </c>
      <c r="M717">
        <v>5.9215520000000001</v>
      </c>
      <c r="N717">
        <f t="shared" si="46"/>
        <v>0</v>
      </c>
      <c r="O717">
        <f t="shared" si="45"/>
        <v>0</v>
      </c>
      <c r="P717">
        <f>SUM(N$2:N717)</f>
        <v>71500</v>
      </c>
      <c r="Q717">
        <f>SUM(O$2:O717)</f>
        <v>42767.326111059134</v>
      </c>
      <c r="R717">
        <f t="shared" si="44"/>
        <v>253248.94546759443</v>
      </c>
      <c r="S717">
        <f t="shared" si="47"/>
        <v>3.5419432932530688</v>
      </c>
    </row>
    <row r="718" spans="1:19">
      <c r="A718" s="1" t="d">
        <v>2019-07-17</v>
      </c>
      <c r="B718" t="s">
        <v>22</v>
      </c>
      <c r="C718">
        <v>1.3280000000000001</v>
      </c>
      <c r="D718">
        <v>1.1950000000000001</v>
      </c>
      <c r="E718">
        <v>1.1950000000000001</v>
      </c>
      <c r="F718">
        <v>1.1950000000000001</v>
      </c>
      <c r="G718">
        <v>1.1950000000000001</v>
      </c>
      <c r="H718">
        <v>-0.13300000000000001</v>
      </c>
      <c r="I718">
        <v>-10.0151</v>
      </c>
      <c r="J718">
        <v>21944</v>
      </c>
      <c r="K718">
        <v>2622.308</v>
      </c>
      <c r="L718">
        <v>4.4589999999999996</v>
      </c>
      <c r="M718">
        <v>5.3285049999999998</v>
      </c>
      <c r="N718">
        <f t="shared" si="46"/>
        <v>0</v>
      </c>
      <c r="O718">
        <f t="shared" si="45"/>
        <v>0</v>
      </c>
      <c r="P718">
        <f>SUM(N$2:N718)</f>
        <v>71500</v>
      </c>
      <c r="Q718">
        <f>SUM(O$2:O718)</f>
        <v>42767.326111059134</v>
      </c>
      <c r="R718">
        <f t="shared" si="44"/>
        <v>227885.91101940913</v>
      </c>
      <c r="S718">
        <f t="shared" si="47"/>
        <v>3.1872155387329948</v>
      </c>
    </row>
    <row r="719" spans="1:19">
      <c r="A719" s="1" t="d">
        <v>2019-07-18</v>
      </c>
      <c r="B719" t="s">
        <v>22</v>
      </c>
      <c r="C719">
        <v>1.1950000000000001</v>
      </c>
      <c r="D719">
        <v>1.0760000000000001</v>
      </c>
      <c r="E719">
        <v>1.31</v>
      </c>
      <c r="F719">
        <v>1.0760000000000001</v>
      </c>
      <c r="G719">
        <v>1.1739999999999999</v>
      </c>
      <c r="H719">
        <v>-2.1000000000000001E-2</v>
      </c>
      <c r="I719">
        <v>-1.7573000000000001</v>
      </c>
      <c r="J719">
        <v>369208.86</v>
      </c>
      <c r="K719">
        <v>43497.25</v>
      </c>
      <c r="L719">
        <v>4.4589999999999996</v>
      </c>
      <c r="M719">
        <v>5.2348659999999896</v>
      </c>
      <c r="N719">
        <f t="shared" si="46"/>
        <v>0</v>
      </c>
      <c r="O719">
        <f t="shared" si="45"/>
        <v>0</v>
      </c>
      <c r="P719">
        <f>SUM(N$2:N719)</f>
        <v>71500</v>
      </c>
      <c r="Q719">
        <f>SUM(O$2:O719)</f>
        <v>42767.326111059134</v>
      </c>
      <c r="R719">
        <f t="shared" si="44"/>
        <v>223881.22136969524</v>
      </c>
      <c r="S719">
        <f t="shared" si="47"/>
        <v>3.1312058932824507</v>
      </c>
    </row>
    <row r="720" spans="1:19">
      <c r="A720" s="1" t="d">
        <v>2019-07-19</v>
      </c>
      <c r="B720" t="s">
        <v>22</v>
      </c>
      <c r="C720">
        <v>1.1739999999999999</v>
      </c>
      <c r="D720">
        <v>1.17</v>
      </c>
      <c r="E720">
        <v>1.268</v>
      </c>
      <c r="F720">
        <v>1.17</v>
      </c>
      <c r="G720">
        <v>1.218</v>
      </c>
      <c r="H720">
        <v>4.3999999999999997E-2</v>
      </c>
      <c r="I720">
        <v>3.7479</v>
      </c>
      <c r="J720">
        <v>207014.1</v>
      </c>
      <c r="K720">
        <v>25243.782999999999</v>
      </c>
      <c r="L720">
        <v>4.4589999999999996</v>
      </c>
      <c r="M720">
        <v>5.4310619999999998</v>
      </c>
      <c r="N720">
        <f t="shared" si="46"/>
        <v>500</v>
      </c>
      <c r="O720">
        <f t="shared" si="45"/>
        <v>92.063025610828973</v>
      </c>
      <c r="P720">
        <f>SUM(N$2:N720)</f>
        <v>72000</v>
      </c>
      <c r="Q720">
        <f>SUM(O$2:O720)</f>
        <v>42859.389136669961</v>
      </c>
      <c r="R720">
        <f t="shared" si="44"/>
        <v>232771.99968338103</v>
      </c>
      <c r="S720">
        <f t="shared" si="47"/>
        <v>3.2329444400469587</v>
      </c>
    </row>
    <row r="721" spans="1:19">
      <c r="A721" s="1" t="d">
        <v>2019-07-22</v>
      </c>
      <c r="B721" t="s">
        <v>22</v>
      </c>
      <c r="C721">
        <v>1.218</v>
      </c>
      <c r="D721">
        <v>1.22</v>
      </c>
      <c r="E721">
        <v>1.238</v>
      </c>
      <c r="F721">
        <v>1.181</v>
      </c>
      <c r="G721">
        <v>1.1859999999999999</v>
      </c>
      <c r="H721">
        <v>-3.2000000000000001E-2</v>
      </c>
      <c r="I721">
        <v>-2.6273</v>
      </c>
      <c r="J721">
        <v>167561.47</v>
      </c>
      <c r="K721">
        <v>20228.411</v>
      </c>
      <c r="L721">
        <v>4.4589999999999996</v>
      </c>
      <c r="M721">
        <v>5.2883739999999904</v>
      </c>
      <c r="N721">
        <f t="shared" si="46"/>
        <v>0</v>
      </c>
      <c r="O721">
        <f t="shared" si="45"/>
        <v>0</v>
      </c>
      <c r="P721">
        <f>SUM(N$2:N721)</f>
        <v>72000</v>
      </c>
      <c r="Q721">
        <f>SUM(O$2:O721)</f>
        <v>42859.389136669961</v>
      </c>
      <c r="R721">
        <f t="shared" si="44"/>
        <v>226656.47916624745</v>
      </c>
      <c r="S721">
        <f t="shared" si="47"/>
        <v>3.1480066550867702</v>
      </c>
    </row>
    <row r="722" spans="1:19">
      <c r="A722" s="1" t="d">
        <v>2019-07-23</v>
      </c>
      <c r="B722" t="s">
        <v>22</v>
      </c>
      <c r="C722">
        <v>1.1859999999999999</v>
      </c>
      <c r="D722">
        <v>1.1850000000000001</v>
      </c>
      <c r="E722">
        <v>1.19</v>
      </c>
      <c r="F722">
        <v>1.069</v>
      </c>
      <c r="G722">
        <v>1.1160000000000001</v>
      </c>
      <c r="H722">
        <v>-7.0000000000000007E-2</v>
      </c>
      <c r="I722">
        <v>-5.9021999999999997</v>
      </c>
      <c r="J722">
        <v>195655.96</v>
      </c>
      <c r="K722">
        <v>21693.353999999999</v>
      </c>
      <c r="L722">
        <v>4.4589999999999996</v>
      </c>
      <c r="M722">
        <v>4.9762440000000003</v>
      </c>
      <c r="N722">
        <f t="shared" si="46"/>
        <v>0</v>
      </c>
      <c r="O722">
        <f t="shared" si="45"/>
        <v>0</v>
      </c>
      <c r="P722">
        <f>SUM(N$2:N722)</f>
        <v>72000</v>
      </c>
      <c r="Q722">
        <f>SUM(O$2:O722)</f>
        <v>42859.389136669961</v>
      </c>
      <c r="R722">
        <f t="shared" si="44"/>
        <v>213278.77803501909</v>
      </c>
      <c r="S722">
        <f t="shared" si="47"/>
        <v>2.9622052504863761</v>
      </c>
    </row>
    <row r="723" spans="1:19">
      <c r="A723" s="1" t="d">
        <v>2019-07-24</v>
      </c>
      <c r="B723" t="s">
        <v>22</v>
      </c>
      <c r="C723">
        <v>1.1160000000000001</v>
      </c>
      <c r="D723">
        <v>1.1200000000000001</v>
      </c>
      <c r="E723">
        <v>1.147</v>
      </c>
      <c r="F723">
        <v>1.107</v>
      </c>
      <c r="G723">
        <v>1.1140000000000001</v>
      </c>
      <c r="H723">
        <v>-2E-3</v>
      </c>
      <c r="I723">
        <v>-0.1792</v>
      </c>
      <c r="J723">
        <v>118707</v>
      </c>
      <c r="K723">
        <v>13336.262000000001</v>
      </c>
      <c r="L723">
        <v>4.4589999999999996</v>
      </c>
      <c r="M723">
        <v>4.9673259999999999</v>
      </c>
      <c r="N723">
        <f t="shared" si="46"/>
        <v>0</v>
      </c>
      <c r="O723">
        <f t="shared" si="45"/>
        <v>0</v>
      </c>
      <c r="P723">
        <f>SUM(N$2:N723)</f>
        <v>72000</v>
      </c>
      <c r="Q723">
        <f>SUM(O$2:O723)</f>
        <v>42859.389136669961</v>
      </c>
      <c r="R723">
        <f t="shared" si="44"/>
        <v>212896.55800269824</v>
      </c>
      <c r="S723">
        <f t="shared" si="47"/>
        <v>2.9568966389263642</v>
      </c>
    </row>
    <row r="724" spans="1:19">
      <c r="A724" s="1" t="d">
        <v>2019-07-25</v>
      </c>
      <c r="B724" t="s">
        <v>22</v>
      </c>
      <c r="C724">
        <v>1.1140000000000001</v>
      </c>
      <c r="D724">
        <v>1.115</v>
      </c>
      <c r="E724">
        <v>1.22</v>
      </c>
      <c r="F724">
        <v>1.08</v>
      </c>
      <c r="G724">
        <v>1.2150000000000001</v>
      </c>
      <c r="H724">
        <v>0.10100000000000001</v>
      </c>
      <c r="I724">
        <v>9.0663999999999998</v>
      </c>
      <c r="J724">
        <v>215160.04</v>
      </c>
      <c r="K724">
        <v>24225.773000000001</v>
      </c>
      <c r="L724">
        <v>4.4589999999999996</v>
      </c>
      <c r="M724">
        <v>5.4176849999999996</v>
      </c>
      <c r="N724">
        <f t="shared" si="46"/>
        <v>0</v>
      </c>
      <c r="O724">
        <f t="shared" si="45"/>
        <v>0</v>
      </c>
      <c r="P724">
        <f>SUM(N$2:N724)</f>
        <v>72000</v>
      </c>
      <c r="Q724">
        <f>SUM(O$2:O724)</f>
        <v>42859.389136669961</v>
      </c>
      <c r="R724">
        <f t="shared" si="44"/>
        <v>232198.66963489979</v>
      </c>
      <c r="S724">
        <f t="shared" si="47"/>
        <v>3.2249815227069414</v>
      </c>
    </row>
    <row r="725" spans="1:19">
      <c r="A725" s="1" t="d">
        <v>2019-07-26</v>
      </c>
      <c r="B725" t="s">
        <v>22</v>
      </c>
      <c r="C725">
        <v>1.2150000000000001</v>
      </c>
      <c r="D725">
        <v>1.194</v>
      </c>
      <c r="E725">
        <v>1.3049999999999999</v>
      </c>
      <c r="F725">
        <v>1.171</v>
      </c>
      <c r="G725">
        <v>1.2569999999999999</v>
      </c>
      <c r="H725">
        <v>4.2000000000000003E-2</v>
      </c>
      <c r="I725">
        <v>3.4567999999999999</v>
      </c>
      <c r="J725">
        <v>241249.44</v>
      </c>
      <c r="K725">
        <v>30338.460999999999</v>
      </c>
      <c r="L725">
        <v>4.4589999999999996</v>
      </c>
      <c r="M725">
        <v>5.6049629999999899</v>
      </c>
      <c r="N725">
        <f t="shared" si="46"/>
        <v>500</v>
      </c>
      <c r="O725">
        <f t="shared" si="45"/>
        <v>89.206654887820122</v>
      </c>
      <c r="P725">
        <f>SUM(N$2:N725)</f>
        <v>72500</v>
      </c>
      <c r="Q725">
        <f>SUM(O$2:O725)</f>
        <v>42948.595791557782</v>
      </c>
      <c r="R725">
        <f t="shared" si="44"/>
        <v>240725.29031363665</v>
      </c>
      <c r="S725">
        <f t="shared" si="47"/>
        <v>3.3203488319122298</v>
      </c>
    </row>
    <row r="726" spans="1:19">
      <c r="A726" s="1" t="d">
        <v>2019-07-29</v>
      </c>
      <c r="B726" t="s">
        <v>22</v>
      </c>
      <c r="C726">
        <v>1.2569999999999999</v>
      </c>
      <c r="D726">
        <v>1.27</v>
      </c>
      <c r="E726">
        <v>1.3420000000000001</v>
      </c>
      <c r="F726">
        <v>1.2609999999999999</v>
      </c>
      <c r="G726">
        <v>1.3380000000000001</v>
      </c>
      <c r="H726">
        <v>8.1000000000000003E-2</v>
      </c>
      <c r="I726">
        <v>6.4439000000000002</v>
      </c>
      <c r="J726">
        <v>218404.51</v>
      </c>
      <c r="K726">
        <v>28545.227999999999</v>
      </c>
      <c r="L726">
        <v>4.4589999999999996</v>
      </c>
      <c r="M726">
        <v>5.9661419999999996</v>
      </c>
      <c r="N726">
        <f t="shared" si="46"/>
        <v>0</v>
      </c>
      <c r="O726">
        <f t="shared" si="45"/>
        <v>0</v>
      </c>
      <c r="P726">
        <f>SUM(N$2:N726)</f>
        <v>72500</v>
      </c>
      <c r="Q726">
        <f>SUM(O$2:O726)</f>
        <v>42948.595791557782</v>
      </c>
      <c r="R726">
        <f t="shared" si="44"/>
        <v>256237.42119303611</v>
      </c>
      <c r="S726">
        <f t="shared" si="47"/>
        <v>3.5343092578349808</v>
      </c>
    </row>
    <row r="727" spans="1:19">
      <c r="A727" s="1" t="d">
        <v>2019-07-30</v>
      </c>
      <c r="B727" t="s">
        <v>22</v>
      </c>
      <c r="C727">
        <v>1.3380000000000001</v>
      </c>
      <c r="D727">
        <v>1.34</v>
      </c>
      <c r="E727">
        <v>1.4</v>
      </c>
      <c r="F727">
        <v>1.256</v>
      </c>
      <c r="G727">
        <v>1.292</v>
      </c>
      <c r="H727">
        <v>-4.5999999999999999E-2</v>
      </c>
      <c r="I727">
        <v>-3.4380000000000002</v>
      </c>
      <c r="J727">
        <v>254462.41</v>
      </c>
      <c r="K727">
        <v>33794.739000000001</v>
      </c>
      <c r="L727">
        <v>4.4589999999999996</v>
      </c>
      <c r="M727">
        <v>5.7610279999999996</v>
      </c>
      <c r="N727">
        <f t="shared" si="46"/>
        <v>0</v>
      </c>
      <c r="O727">
        <f t="shared" si="45"/>
        <v>0</v>
      </c>
      <c r="P727">
        <f>SUM(N$2:N727)</f>
        <v>72500</v>
      </c>
      <c r="Q727">
        <f>SUM(O$2:O727)</f>
        <v>42948.595791557782</v>
      </c>
      <c r="R727">
        <f t="shared" si="44"/>
        <v>247428.06291584653</v>
      </c>
      <c r="S727">
        <f t="shared" si="47"/>
        <v>3.4128008678047799</v>
      </c>
    </row>
    <row r="728" spans="1:19">
      <c r="A728" s="1" t="d">
        <v>2019-07-31</v>
      </c>
      <c r="B728" t="s">
        <v>22</v>
      </c>
      <c r="C728">
        <v>1.292</v>
      </c>
      <c r="D728">
        <v>1.2949999999999999</v>
      </c>
      <c r="E728">
        <v>1.32</v>
      </c>
      <c r="F728">
        <v>1.2569999999999999</v>
      </c>
      <c r="G728">
        <v>1.274</v>
      </c>
      <c r="H728">
        <v>-1.7999999999999999E-2</v>
      </c>
      <c r="I728">
        <v>-1.3932</v>
      </c>
      <c r="J728">
        <v>94883.09</v>
      </c>
      <c r="K728">
        <v>12182.483</v>
      </c>
      <c r="L728">
        <v>4.4589999999999996</v>
      </c>
      <c r="M728">
        <v>5.6807659999999904</v>
      </c>
      <c r="N728">
        <f t="shared" si="46"/>
        <v>0</v>
      </c>
      <c r="O728">
        <f t="shared" si="45"/>
        <v>0</v>
      </c>
      <c r="P728">
        <f>SUM(N$2:N728)</f>
        <v>72500</v>
      </c>
      <c r="Q728">
        <f>SUM(O$2:O728)</f>
        <v>42948.595791557782</v>
      </c>
      <c r="R728">
        <f t="shared" si="44"/>
        <v>243980.92272042413</v>
      </c>
      <c r="S728">
        <f t="shared" si="47"/>
        <v>3.3652541064886088</v>
      </c>
    </row>
    <row r="729" spans="1:19">
      <c r="A729" s="1" t="d">
        <v>2019-08-01</v>
      </c>
      <c r="B729" t="s">
        <v>22</v>
      </c>
      <c r="C729">
        <v>1.274</v>
      </c>
      <c r="D729">
        <v>1.2849999999999999</v>
      </c>
      <c r="E729">
        <v>1.2929999999999999</v>
      </c>
      <c r="F729">
        <v>1.25</v>
      </c>
      <c r="G729">
        <v>1.2649999999999999</v>
      </c>
      <c r="H729">
        <v>-8.9999999999999993E-3</v>
      </c>
      <c r="I729">
        <v>-0.70640000000000003</v>
      </c>
      <c r="J729">
        <v>119510.08</v>
      </c>
      <c r="K729">
        <v>15183.521000000001</v>
      </c>
      <c r="L729">
        <v>4.4589999999999996</v>
      </c>
      <c r="M729">
        <v>5.6406349999999899</v>
      </c>
      <c r="N729">
        <f t="shared" si="46"/>
        <v>0</v>
      </c>
      <c r="O729">
        <f t="shared" si="45"/>
        <v>0</v>
      </c>
      <c r="P729">
        <f>SUM(N$2:N729)</f>
        <v>72500</v>
      </c>
      <c r="Q729">
        <f>SUM(O$2:O729)</f>
        <v>42948.595791557782</v>
      </c>
      <c r="R729">
        <f t="shared" si="44"/>
        <v>242257.35262271311</v>
      </c>
      <c r="S729">
        <f t="shared" si="47"/>
        <v>3.3414807258305257</v>
      </c>
    </row>
    <row r="730" spans="1:19">
      <c r="A730" s="1" t="d">
        <v>2019-08-02</v>
      </c>
      <c r="B730" t="s">
        <v>22</v>
      </c>
      <c r="C730">
        <v>1.2649999999999999</v>
      </c>
      <c r="D730">
        <v>1.242</v>
      </c>
      <c r="E730">
        <v>1.252</v>
      </c>
      <c r="F730">
        <v>1.2050000000000001</v>
      </c>
      <c r="G730">
        <v>1.248</v>
      </c>
      <c r="H730">
        <v>-1.7000000000000001E-2</v>
      </c>
      <c r="I730">
        <v>-1.3439000000000001</v>
      </c>
      <c r="J730">
        <v>99470.43</v>
      </c>
      <c r="K730">
        <v>12355.605</v>
      </c>
      <c r="L730">
        <v>4.4589999999999996</v>
      </c>
      <c r="M730">
        <v>5.5648319999999902</v>
      </c>
      <c r="N730">
        <f t="shared" si="46"/>
        <v>500</v>
      </c>
      <c r="O730">
        <f t="shared" si="45"/>
        <v>89.849972110568814</v>
      </c>
      <c r="P730">
        <f>SUM(N$2:N730)</f>
        <v>73000</v>
      </c>
      <c r="Q730">
        <f>SUM(O$2:O730)</f>
        <v>43038.445763668351</v>
      </c>
      <c r="R730">
        <f t="shared" si="44"/>
        <v>239501.72021592566</v>
      </c>
      <c r="S730">
        <f t="shared" si="47"/>
        <v>3.2808454824099407</v>
      </c>
    </row>
    <row r="731" spans="1:19">
      <c r="A731" s="1" t="d">
        <v>2019-08-05</v>
      </c>
      <c r="B731" t="s">
        <v>22</v>
      </c>
      <c r="C731">
        <v>1.248</v>
      </c>
      <c r="D731">
        <v>1.2310000000000001</v>
      </c>
      <c r="E731">
        <v>1.2569999999999999</v>
      </c>
      <c r="F731">
        <v>1.1599999999999999</v>
      </c>
      <c r="G731">
        <v>1.1599999999999999</v>
      </c>
      <c r="H731">
        <v>-8.7999999999999995E-2</v>
      </c>
      <c r="I731">
        <v>-7.0513000000000003</v>
      </c>
      <c r="J731">
        <v>144729.32999999999</v>
      </c>
      <c r="K731">
        <v>17378.636999999999</v>
      </c>
      <c r="L731">
        <v>4.4589999999999996</v>
      </c>
      <c r="M731">
        <v>5.1724399999999902</v>
      </c>
      <c r="N731">
        <f t="shared" si="46"/>
        <v>0</v>
      </c>
      <c r="O731">
        <f t="shared" si="45"/>
        <v>0</v>
      </c>
      <c r="P731">
        <f>SUM(N$2:N731)</f>
        <v>73000</v>
      </c>
      <c r="Q731">
        <f>SUM(O$2:O731)</f>
        <v>43038.445763668351</v>
      </c>
      <c r="R731">
        <f t="shared" si="44"/>
        <v>222613.77840582831</v>
      </c>
      <c r="S731">
        <f t="shared" si="47"/>
        <v>3.04950381377847</v>
      </c>
    </row>
    <row r="732" spans="1:19">
      <c r="A732" s="1" t="d">
        <v>2019-08-06</v>
      </c>
      <c r="B732" t="s">
        <v>22</v>
      </c>
      <c r="C732">
        <v>1.1599999999999999</v>
      </c>
      <c r="D732">
        <v>1.119</v>
      </c>
      <c r="E732">
        <v>1.25</v>
      </c>
      <c r="F732">
        <v>1.0940000000000001</v>
      </c>
      <c r="G732">
        <v>1.25</v>
      </c>
      <c r="H732">
        <v>0.09</v>
      </c>
      <c r="I732">
        <v>7.7586000000000004</v>
      </c>
      <c r="J732">
        <v>236918.87</v>
      </c>
      <c r="K732">
        <v>27974.398000000001</v>
      </c>
      <c r="L732">
        <v>4.4589999999999996</v>
      </c>
      <c r="M732">
        <v>5.5737499999999898</v>
      </c>
      <c r="N732">
        <f t="shared" si="46"/>
        <v>0</v>
      </c>
      <c r="O732">
        <f t="shared" si="45"/>
        <v>0</v>
      </c>
      <c r="P732">
        <f>SUM(N$2:N732)</f>
        <v>73000</v>
      </c>
      <c r="Q732">
        <f>SUM(O$2:O732)</f>
        <v>43038.445763668351</v>
      </c>
      <c r="R732">
        <f t="shared" si="44"/>
        <v>239885.53707524604</v>
      </c>
      <c r="S732">
        <f t="shared" si="47"/>
        <v>3.2861032476061101</v>
      </c>
    </row>
    <row r="733" spans="1:19">
      <c r="A733" s="1" t="d">
        <v>2019-08-07</v>
      </c>
      <c r="B733" t="s">
        <v>22</v>
      </c>
      <c r="C733">
        <v>1.25</v>
      </c>
      <c r="D733">
        <v>1.2589999999999999</v>
      </c>
      <c r="E733">
        <v>1.27</v>
      </c>
      <c r="F733">
        <v>1.2070000000000001</v>
      </c>
      <c r="G733">
        <v>1.208</v>
      </c>
      <c r="H733">
        <v>-4.2000000000000003E-2</v>
      </c>
      <c r="I733">
        <v>-3.36</v>
      </c>
      <c r="J733">
        <v>144716.04</v>
      </c>
      <c r="K733">
        <v>17985.652999999998</v>
      </c>
      <c r="L733">
        <v>4.4589999999999996</v>
      </c>
      <c r="M733">
        <v>5.3864719999999897</v>
      </c>
      <c r="N733">
        <f t="shared" si="46"/>
        <v>0</v>
      </c>
      <c r="O733">
        <f t="shared" si="45"/>
        <v>0</v>
      </c>
      <c r="P733">
        <f>SUM(N$2:N733)</f>
        <v>73000</v>
      </c>
      <c r="Q733">
        <f>SUM(O$2:O733)</f>
        <v>43038.445763668351</v>
      </c>
      <c r="R733">
        <f t="shared" si="44"/>
        <v>231825.38302951775</v>
      </c>
      <c r="S733">
        <f t="shared" si="47"/>
        <v>3.1756901784865446</v>
      </c>
    </row>
    <row r="734" spans="1:19">
      <c r="A734" s="1" t="d">
        <v>2019-08-08</v>
      </c>
      <c r="B734" t="s">
        <v>22</v>
      </c>
      <c r="C734">
        <v>1.208</v>
      </c>
      <c r="D734">
        <v>1.21</v>
      </c>
      <c r="E734">
        <v>1.2669999999999999</v>
      </c>
      <c r="F734">
        <v>1.21</v>
      </c>
      <c r="G734">
        <v>1.226</v>
      </c>
      <c r="H734">
        <v>1.7999999999999999E-2</v>
      </c>
      <c r="I734">
        <v>1.4901</v>
      </c>
      <c r="J734">
        <v>128359.29</v>
      </c>
      <c r="K734">
        <v>15956.468999999999</v>
      </c>
      <c r="L734">
        <v>4.4589999999999996</v>
      </c>
      <c r="M734">
        <v>5.4667339999999998</v>
      </c>
      <c r="N734">
        <f t="shared" si="46"/>
        <v>0</v>
      </c>
      <c r="O734">
        <f t="shared" si="45"/>
        <v>0</v>
      </c>
      <c r="P734">
        <f>SUM(N$2:N734)</f>
        <v>73000</v>
      </c>
      <c r="Q734">
        <f>SUM(O$2:O734)</f>
        <v>43038.445763668351</v>
      </c>
      <c r="R734">
        <f t="shared" si="44"/>
        <v>235279.73476340174</v>
      </c>
      <c r="S734">
        <f t="shared" si="47"/>
        <v>3.2230100652520788</v>
      </c>
    </row>
    <row r="735" spans="1:19">
      <c r="A735" s="1" t="d">
        <v>2019-08-09</v>
      </c>
      <c r="B735" t="s">
        <v>22</v>
      </c>
      <c r="C735">
        <v>1.226</v>
      </c>
      <c r="D735">
        <v>1.232</v>
      </c>
      <c r="E735">
        <v>1.25</v>
      </c>
      <c r="F735">
        <v>1.175</v>
      </c>
      <c r="G735">
        <v>1.19</v>
      </c>
      <c r="H735">
        <v>-3.5999999999999997E-2</v>
      </c>
      <c r="I735">
        <v>-2.9363999999999999</v>
      </c>
      <c r="J735">
        <v>118851.2</v>
      </c>
      <c r="K735">
        <v>14304.484</v>
      </c>
      <c r="L735">
        <v>4.4589999999999996</v>
      </c>
      <c r="M735">
        <v>5.3062099999999903</v>
      </c>
      <c r="N735">
        <f t="shared" si="46"/>
        <v>500</v>
      </c>
      <c r="O735">
        <f t="shared" si="45"/>
        <v>94.229214448731</v>
      </c>
      <c r="P735">
        <f>SUM(N$2:N735)</f>
        <v>73500</v>
      </c>
      <c r="Q735">
        <f>SUM(O$2:O735)</f>
        <v>43132.67497811708</v>
      </c>
      <c r="R735">
        <f t="shared" si="44"/>
        <v>228871.03129563422</v>
      </c>
      <c r="S735">
        <f t="shared" si="47"/>
        <v>3.1138915822535269</v>
      </c>
    </row>
    <row r="736" spans="1:19">
      <c r="A736" s="1" t="d">
        <v>2019-08-12</v>
      </c>
      <c r="B736" t="s">
        <v>22</v>
      </c>
      <c r="C736">
        <v>1.19</v>
      </c>
      <c r="D736">
        <v>1.22</v>
      </c>
      <c r="E736">
        <v>1.2669999999999999</v>
      </c>
      <c r="F736">
        <v>1.2070000000000001</v>
      </c>
      <c r="G736">
        <v>1.2669999999999999</v>
      </c>
      <c r="H736">
        <v>7.6999999999999999E-2</v>
      </c>
      <c r="I736">
        <v>6.4706000000000001</v>
      </c>
      <c r="J736">
        <v>160245.34</v>
      </c>
      <c r="K736">
        <v>19815.089</v>
      </c>
      <c r="L736">
        <v>4.4589999999999996</v>
      </c>
      <c r="M736">
        <v>5.6495529999999903</v>
      </c>
      <c r="N736">
        <f t="shared" si="46"/>
        <v>0</v>
      </c>
      <c r="O736">
        <f t="shared" si="45"/>
        <v>0</v>
      </c>
      <c r="P736">
        <f>SUM(N$2:N736)</f>
        <v>73500</v>
      </c>
      <c r="Q736">
        <f>SUM(O$2:O736)</f>
        <v>43132.67497811708</v>
      </c>
      <c r="R736">
        <f t="shared" si="44"/>
        <v>243680.33332064588</v>
      </c>
      <c r="S736">
        <f t="shared" si="47"/>
        <v>3.3153786846346378</v>
      </c>
    </row>
    <row r="737" spans="1:19">
      <c r="A737" s="1" t="d">
        <v>2019-08-13</v>
      </c>
      <c r="B737" t="s">
        <v>22</v>
      </c>
      <c r="C737">
        <v>1.2669999999999999</v>
      </c>
      <c r="D737">
        <v>1.2509999999999999</v>
      </c>
      <c r="E737">
        <v>1.2689999999999999</v>
      </c>
      <c r="F737">
        <v>1.2350000000000001</v>
      </c>
      <c r="G737">
        <v>1.248</v>
      </c>
      <c r="H737">
        <v>-1.9E-2</v>
      </c>
      <c r="I737">
        <v>-1.4996</v>
      </c>
      <c r="J737">
        <v>87409.49</v>
      </c>
      <c r="K737">
        <v>10890.074000000001</v>
      </c>
      <c r="L737">
        <v>4.4589999999999996</v>
      </c>
      <c r="M737">
        <v>5.5648319999999902</v>
      </c>
      <c r="N737">
        <f t="shared" si="46"/>
        <v>0</v>
      </c>
      <c r="O737">
        <f t="shared" si="45"/>
        <v>0</v>
      </c>
      <c r="P737">
        <f>SUM(N$2:N737)</f>
        <v>73500</v>
      </c>
      <c r="Q737">
        <f>SUM(O$2:O737)</f>
        <v>43132.67497811708</v>
      </c>
      <c r="R737">
        <f t="shared" si="44"/>
        <v>240026.08996382481</v>
      </c>
      <c r="S737">
        <f t="shared" si="47"/>
        <v>3.2656610879431947</v>
      </c>
    </row>
    <row r="738" spans="1:19">
      <c r="A738" s="1" t="d">
        <v>2019-08-14</v>
      </c>
      <c r="B738" t="s">
        <v>22</v>
      </c>
      <c r="C738">
        <v>1.248</v>
      </c>
      <c r="D738">
        <v>1.2709999999999999</v>
      </c>
      <c r="E738">
        <v>1.3049999999999999</v>
      </c>
      <c r="F738">
        <v>1.2709999999999999</v>
      </c>
      <c r="G738">
        <v>1.2749999999999999</v>
      </c>
      <c r="H738">
        <v>2.7E-2</v>
      </c>
      <c r="I738">
        <v>2.1635</v>
      </c>
      <c r="J738">
        <v>150590.06</v>
      </c>
      <c r="K738">
        <v>19423.602999999999</v>
      </c>
      <c r="L738">
        <v>4.4589999999999996</v>
      </c>
      <c r="M738">
        <v>5.6852249999999902</v>
      </c>
      <c r="N738">
        <f t="shared" si="46"/>
        <v>0</v>
      </c>
      <c r="O738">
        <f t="shared" si="45"/>
        <v>0</v>
      </c>
      <c r="P738">
        <f>SUM(N$2:N738)</f>
        <v>73500</v>
      </c>
      <c r="Q738">
        <f>SUM(O$2:O738)</f>
        <v>43132.67497811708</v>
      </c>
      <c r="R738">
        <f t="shared" si="44"/>
        <v>245218.96210246524</v>
      </c>
      <c r="S738">
        <f t="shared" si="47"/>
        <v>3.3363124095573502</v>
      </c>
    </row>
    <row r="739" spans="1:19">
      <c r="A739" s="1" t="d">
        <v>2019-08-15</v>
      </c>
      <c r="B739" t="s">
        <v>22</v>
      </c>
      <c r="C739">
        <v>1.2749999999999999</v>
      </c>
      <c r="D739">
        <v>1.2410000000000001</v>
      </c>
      <c r="E739">
        <v>1.2769999999999999</v>
      </c>
      <c r="F739">
        <v>1.2350000000000001</v>
      </c>
      <c r="G739">
        <v>1.2749999999999999</v>
      </c>
      <c r="H739">
        <v>0</v>
      </c>
      <c r="I739">
        <v>0</v>
      </c>
      <c r="J739">
        <v>93482.54</v>
      </c>
      <c r="K739">
        <v>11771.314</v>
      </c>
      <c r="L739">
        <v>4.4589999999999996</v>
      </c>
      <c r="M739">
        <v>5.6852249999999902</v>
      </c>
      <c r="N739">
        <f t="shared" si="46"/>
        <v>0</v>
      </c>
      <c r="O739">
        <f t="shared" si="45"/>
        <v>0</v>
      </c>
      <c r="P739">
        <f>SUM(N$2:N739)</f>
        <v>73500</v>
      </c>
      <c r="Q739">
        <f>SUM(O$2:O739)</f>
        <v>43132.67497811708</v>
      </c>
      <c r="R739">
        <f t="shared" si="44"/>
        <v>245218.96210246524</v>
      </c>
      <c r="S739">
        <f t="shared" si="47"/>
        <v>3.3363124095573502</v>
      </c>
    </row>
    <row r="740" spans="1:19">
      <c r="A740" s="1" t="d">
        <v>2019-08-16</v>
      </c>
      <c r="B740" t="s">
        <v>22</v>
      </c>
      <c r="C740">
        <v>1.2749999999999999</v>
      </c>
      <c r="D740">
        <v>1.26</v>
      </c>
      <c r="E740">
        <v>1.2909999999999999</v>
      </c>
      <c r="F740">
        <v>1.246</v>
      </c>
      <c r="G740">
        <v>1.252</v>
      </c>
      <c r="H740">
        <v>-2.3E-2</v>
      </c>
      <c r="I740">
        <v>-1.8039000000000001</v>
      </c>
      <c r="J740">
        <v>128604.44</v>
      </c>
      <c r="K740">
        <v>16434.561000000002</v>
      </c>
      <c r="L740">
        <v>4.4589999999999996</v>
      </c>
      <c r="M740">
        <v>5.582668</v>
      </c>
      <c r="N740">
        <f t="shared" si="46"/>
        <v>500</v>
      </c>
      <c r="O740">
        <f t="shared" si="45"/>
        <v>89.562911496796872</v>
      </c>
      <c r="P740">
        <f>SUM(N$2:N740)</f>
        <v>74000</v>
      </c>
      <c r="Q740">
        <f>SUM(O$2:O740)</f>
        <v>43222.237889613876</v>
      </c>
      <c r="R740">
        <f t="shared" si="44"/>
        <v>241295.40435473493</v>
      </c>
      <c r="S740">
        <f t="shared" si="47"/>
        <v>3.2607487074964179</v>
      </c>
    </row>
    <row r="741" spans="1:19">
      <c r="A741" s="1" t="d">
        <v>2019-08-19</v>
      </c>
      <c r="B741" t="s">
        <v>22</v>
      </c>
      <c r="C741">
        <v>1.252</v>
      </c>
      <c r="D741">
        <v>1.2629999999999999</v>
      </c>
      <c r="E741">
        <v>1.272</v>
      </c>
      <c r="F741">
        <v>1.1879999999999999</v>
      </c>
      <c r="G741">
        <v>1.25</v>
      </c>
      <c r="H741">
        <v>-2E-3</v>
      </c>
      <c r="I741">
        <v>-0.15970000000000001</v>
      </c>
      <c r="J741">
        <v>173691.01</v>
      </c>
      <c r="K741">
        <v>21508.076000000001</v>
      </c>
      <c r="L741">
        <v>4.4589999999999996</v>
      </c>
      <c r="M741">
        <v>5.5737499999999898</v>
      </c>
      <c r="N741">
        <f t="shared" si="46"/>
        <v>0</v>
      </c>
      <c r="O741">
        <f t="shared" si="45"/>
        <v>0</v>
      </c>
      <c r="P741">
        <f>SUM(N$2:N741)</f>
        <v>74000</v>
      </c>
      <c r="Q741">
        <f>SUM(O$2:O741)</f>
        <v>43222.237889613876</v>
      </c>
      <c r="R741">
        <f t="shared" si="44"/>
        <v>240909.94843723491</v>
      </c>
      <c r="S741">
        <f t="shared" si="47"/>
        <v>3.2555398437464178</v>
      </c>
    </row>
    <row r="742" spans="1:19">
      <c r="A742" s="1" t="d">
        <v>2019-08-20</v>
      </c>
      <c r="B742" t="s">
        <v>22</v>
      </c>
      <c r="C742">
        <v>1.25</v>
      </c>
      <c r="D742">
        <v>1.2509999999999999</v>
      </c>
      <c r="E742">
        <v>1.27</v>
      </c>
      <c r="F742">
        <v>1.238</v>
      </c>
      <c r="G742">
        <v>1.2669999999999999</v>
      </c>
      <c r="H742">
        <v>1.7000000000000001E-2</v>
      </c>
      <c r="I742">
        <v>1.36</v>
      </c>
      <c r="J742">
        <v>116204.7</v>
      </c>
      <c r="K742">
        <v>14650.282999999999</v>
      </c>
      <c r="L742">
        <v>4.4589999999999996</v>
      </c>
      <c r="M742">
        <v>5.6495529999999903</v>
      </c>
      <c r="N742">
        <f t="shared" si="46"/>
        <v>0</v>
      </c>
      <c r="O742">
        <f t="shared" si="45"/>
        <v>0</v>
      </c>
      <c r="P742">
        <f>SUM(N$2:N742)</f>
        <v>74000</v>
      </c>
      <c r="Q742">
        <f>SUM(O$2:O742)</f>
        <v>43222.237889613876</v>
      </c>
      <c r="R742">
        <f t="shared" si="44"/>
        <v>244186.32373598134</v>
      </c>
      <c r="S742">
        <f t="shared" si="47"/>
        <v>3.2998151856213696</v>
      </c>
    </row>
    <row r="743" spans="1:19">
      <c r="A743" s="1" t="d">
        <v>2019-08-21</v>
      </c>
      <c r="B743" t="s">
        <v>22</v>
      </c>
      <c r="C743">
        <v>1.2669999999999999</v>
      </c>
      <c r="D743">
        <v>1.242</v>
      </c>
      <c r="E743">
        <v>1.2629999999999999</v>
      </c>
      <c r="F743">
        <v>1.232</v>
      </c>
      <c r="G743">
        <v>1.2370000000000001</v>
      </c>
      <c r="H743">
        <v>-0.03</v>
      </c>
      <c r="I743">
        <v>-2.3677999999999999</v>
      </c>
      <c r="J743">
        <v>78166.679999999993</v>
      </c>
      <c r="K743">
        <v>9726.1689999999999</v>
      </c>
      <c r="L743">
        <v>4.4589999999999996</v>
      </c>
      <c r="M743">
        <v>5.5157829999999999</v>
      </c>
      <c r="N743">
        <f t="shared" si="46"/>
        <v>0</v>
      </c>
      <c r="O743">
        <f t="shared" si="45"/>
        <v>0</v>
      </c>
      <c r="P743">
        <f>SUM(N$2:N743)</f>
        <v>74000</v>
      </c>
      <c r="Q743">
        <f>SUM(O$2:O743)</f>
        <v>43222.237889613876</v>
      </c>
      <c r="R743">
        <f t="shared" si="44"/>
        <v>238404.48497348808</v>
      </c>
      <c r="S743">
        <f t="shared" si="47"/>
        <v>3.2216822293714604</v>
      </c>
    </row>
    <row r="744" spans="1:19">
      <c r="A744" s="1" t="d">
        <v>2019-08-22</v>
      </c>
      <c r="B744" t="s">
        <v>22</v>
      </c>
      <c r="C744">
        <v>1.2370000000000001</v>
      </c>
      <c r="D744">
        <v>1.238</v>
      </c>
      <c r="E744">
        <v>1.274</v>
      </c>
      <c r="F744">
        <v>1.238</v>
      </c>
      <c r="G744">
        <v>1.258</v>
      </c>
      <c r="H744">
        <v>2.1000000000000001E-2</v>
      </c>
      <c r="I744">
        <v>1.6977</v>
      </c>
      <c r="J744">
        <v>78264.009999999995</v>
      </c>
      <c r="K744">
        <v>9843.0840000000007</v>
      </c>
      <c r="L744">
        <v>4.4589999999999996</v>
      </c>
      <c r="M744">
        <v>5.6094219999999897</v>
      </c>
      <c r="N744">
        <f t="shared" si="46"/>
        <v>0</v>
      </c>
      <c r="O744">
        <f t="shared" si="45"/>
        <v>0</v>
      </c>
      <c r="P744">
        <f>SUM(N$2:N744)</f>
        <v>74000</v>
      </c>
      <c r="Q744">
        <f>SUM(O$2:O744)</f>
        <v>43222.237889613876</v>
      </c>
      <c r="R744">
        <f t="shared" si="44"/>
        <v>242451.77210723321</v>
      </c>
      <c r="S744">
        <f t="shared" si="47"/>
        <v>3.2763752987463945</v>
      </c>
    </row>
    <row r="745" spans="1:19">
      <c r="A745" s="1" t="d">
        <v>2019-08-23</v>
      </c>
      <c r="B745" t="s">
        <v>22</v>
      </c>
      <c r="C745">
        <v>1.258</v>
      </c>
      <c r="D745">
        <v>1.2569999999999999</v>
      </c>
      <c r="E745">
        <v>1.266</v>
      </c>
      <c r="F745">
        <v>1.2350000000000001</v>
      </c>
      <c r="G745">
        <v>1.2430000000000001</v>
      </c>
      <c r="H745">
        <v>-1.4999999999999999E-2</v>
      </c>
      <c r="I745">
        <v>-1.1923999999999999</v>
      </c>
      <c r="J745">
        <v>72529.399999999994</v>
      </c>
      <c r="K745">
        <v>9027.6939999999995</v>
      </c>
      <c r="L745">
        <v>4.4589999999999996</v>
      </c>
      <c r="M745">
        <v>5.5425370000000003</v>
      </c>
      <c r="N745">
        <f t="shared" si="46"/>
        <v>500</v>
      </c>
      <c r="O745">
        <f t="shared" si="45"/>
        <v>90.211395972638513</v>
      </c>
      <c r="P745">
        <f>SUM(N$2:N745)</f>
        <v>74500</v>
      </c>
      <c r="Q745">
        <f>SUM(O$2:O745)</f>
        <v>43312.449285586517</v>
      </c>
      <c r="R745">
        <f t="shared" si="44"/>
        <v>240060.85272598686</v>
      </c>
      <c r="S745">
        <f t="shared" si="47"/>
        <v>3.2222933251810315</v>
      </c>
    </row>
    <row r="746" spans="1:19">
      <c r="A746" s="1" t="d">
        <v>2019-08-27</v>
      </c>
      <c r="B746" t="s">
        <v>22</v>
      </c>
      <c r="C746">
        <v>1.2030000000000001</v>
      </c>
      <c r="D746">
        <v>1.218</v>
      </c>
      <c r="E746">
        <v>1.234</v>
      </c>
      <c r="F746">
        <v>1.2010000000000001</v>
      </c>
      <c r="G746">
        <v>1.2110000000000001</v>
      </c>
      <c r="H746">
        <v>8.0000000000000002E-3</v>
      </c>
      <c r="I746">
        <v>0.66500000000000004</v>
      </c>
      <c r="J746">
        <v>88264.45</v>
      </c>
      <c r="K746">
        <v>10763.723</v>
      </c>
      <c r="L746">
        <v>4.4589999999999996</v>
      </c>
      <c r="M746">
        <v>5.3998489999999997</v>
      </c>
      <c r="N746">
        <f t="shared" si="46"/>
        <v>0</v>
      </c>
      <c r="O746">
        <f t="shared" si="45"/>
        <v>0</v>
      </c>
      <c r="P746">
        <f>SUM(N$2:N746)</f>
        <v>74500</v>
      </c>
      <c r="Q746">
        <f>SUM(O$2:O746)</f>
        <v>43312.449285586517</v>
      </c>
      <c r="R746">
        <f t="shared" si="44"/>
        <v>233880.68596232505</v>
      </c>
      <c r="S746">
        <f t="shared" si="47"/>
        <v>3.1393380666083899</v>
      </c>
    </row>
    <row r="747" spans="1:19">
      <c r="A747" s="1" t="d">
        <v>2019-08-28</v>
      </c>
      <c r="B747" t="s">
        <v>22</v>
      </c>
      <c r="C747">
        <v>1.2110000000000001</v>
      </c>
      <c r="D747">
        <v>1.202</v>
      </c>
      <c r="E747">
        <v>1.25</v>
      </c>
      <c r="F747">
        <v>1.202</v>
      </c>
      <c r="G747">
        <v>1.2130000000000001</v>
      </c>
      <c r="H747">
        <v>2E-3</v>
      </c>
      <c r="I747">
        <v>0.16520000000000001</v>
      </c>
      <c r="J747">
        <v>71972.639999999999</v>
      </c>
      <c r="K747">
        <v>8805.9719999999998</v>
      </c>
      <c r="L747">
        <v>4.4589999999999996</v>
      </c>
      <c r="M747">
        <v>5.4087670000000001</v>
      </c>
      <c r="N747">
        <f t="shared" si="46"/>
        <v>0</v>
      </c>
      <c r="O747">
        <f t="shared" si="45"/>
        <v>0</v>
      </c>
      <c r="P747">
        <f>SUM(N$2:N747)</f>
        <v>74500</v>
      </c>
      <c r="Q747">
        <f>SUM(O$2:O747)</f>
        <v>43312.449285586517</v>
      </c>
      <c r="R747">
        <f t="shared" si="44"/>
        <v>234266.94638505395</v>
      </c>
      <c r="S747">
        <f t="shared" si="47"/>
        <v>3.1445227702691807</v>
      </c>
    </row>
    <row r="748" spans="1:19">
      <c r="A748" s="1" t="d">
        <v>2019-08-29</v>
      </c>
      <c r="B748" t="s">
        <v>22</v>
      </c>
      <c r="C748">
        <v>1.2130000000000001</v>
      </c>
      <c r="D748">
        <v>1.2130000000000001</v>
      </c>
      <c r="E748">
        <v>1.2250000000000001</v>
      </c>
      <c r="F748">
        <v>1.19</v>
      </c>
      <c r="G748">
        <v>1.1990000000000001</v>
      </c>
      <c r="H748">
        <v>-1.4E-2</v>
      </c>
      <c r="I748">
        <v>-1.1541999999999999</v>
      </c>
      <c r="J748">
        <v>68311.490000000005</v>
      </c>
      <c r="K748">
        <v>8204.7440000000006</v>
      </c>
      <c r="L748">
        <v>4.4589999999999996</v>
      </c>
      <c r="M748">
        <v>5.3463409999999998</v>
      </c>
      <c r="N748">
        <f t="shared" si="46"/>
        <v>0</v>
      </c>
      <c r="O748">
        <f t="shared" si="45"/>
        <v>0</v>
      </c>
      <c r="P748">
        <f>SUM(N$2:N748)</f>
        <v>74500</v>
      </c>
      <c r="Q748">
        <f>SUM(O$2:O748)</f>
        <v>43312.449285586517</v>
      </c>
      <c r="R748">
        <f t="shared" si="44"/>
        <v>231563.1234259519</v>
      </c>
      <c r="S748">
        <f t="shared" si="47"/>
        <v>3.1082298446436498</v>
      </c>
    </row>
    <row r="749" spans="1:19">
      <c r="A749" s="1" t="d">
        <v>2019-08-30</v>
      </c>
      <c r="B749" t="s">
        <v>22</v>
      </c>
      <c r="C749">
        <v>1.1990000000000001</v>
      </c>
      <c r="D749">
        <v>1.208</v>
      </c>
      <c r="E749">
        <v>1.25</v>
      </c>
      <c r="F749">
        <v>1.19</v>
      </c>
      <c r="G749">
        <v>1.208</v>
      </c>
      <c r="H749">
        <v>8.9999999999999993E-3</v>
      </c>
      <c r="I749">
        <v>0.75060000000000004</v>
      </c>
      <c r="J749">
        <v>116673</v>
      </c>
      <c r="K749">
        <v>14239.563</v>
      </c>
      <c r="L749">
        <v>4.4589999999999996</v>
      </c>
      <c r="M749">
        <v>5.3864719999999897</v>
      </c>
      <c r="N749">
        <f t="shared" si="46"/>
        <v>500</v>
      </c>
      <c r="O749">
        <f t="shared" si="45"/>
        <v>92.825136749991643</v>
      </c>
      <c r="P749">
        <f>SUM(N$2:N749)</f>
        <v>75000</v>
      </c>
      <c r="Q749">
        <f>SUM(O$2:O749)</f>
        <v>43405.274422336508</v>
      </c>
      <c r="R749">
        <f t="shared" si="44"/>
        <v>233801.29532823132</v>
      </c>
      <c r="S749">
        <f t="shared" si="47"/>
        <v>3.1173506043764179</v>
      </c>
    </row>
    <row r="750" spans="1:19">
      <c r="A750" s="1" t="d">
        <v>2019-09-02</v>
      </c>
      <c r="B750" t="s">
        <v>22</v>
      </c>
      <c r="C750">
        <v>1.208</v>
      </c>
      <c r="D750">
        <v>1.208</v>
      </c>
      <c r="E750">
        <v>1.2130000000000001</v>
      </c>
      <c r="F750">
        <v>1.1950000000000001</v>
      </c>
      <c r="G750">
        <v>1.21</v>
      </c>
      <c r="H750">
        <v>2E-3</v>
      </c>
      <c r="I750">
        <v>0.1656</v>
      </c>
      <c r="J750">
        <v>71077.8</v>
      </c>
      <c r="K750">
        <v>8550.8799999999992</v>
      </c>
      <c r="L750">
        <v>4.4589999999999996</v>
      </c>
      <c r="M750">
        <v>5.3953899999999901</v>
      </c>
      <c r="N750">
        <f t="shared" si="46"/>
        <v>0</v>
      </c>
      <c r="O750">
        <f t="shared" si="45"/>
        <v>0</v>
      </c>
      <c r="P750">
        <f>SUM(N$2:N750)</f>
        <v>75000</v>
      </c>
      <c r="Q750">
        <f>SUM(O$2:O750)</f>
        <v>43405.274422336508</v>
      </c>
      <c r="R750">
        <f t="shared" si="44"/>
        <v>234188.38356552974</v>
      </c>
      <c r="S750">
        <f t="shared" si="47"/>
        <v>3.1225117808737299</v>
      </c>
    </row>
    <row r="751" spans="1:19">
      <c r="A751" s="1" t="d">
        <v>2019-09-03</v>
      </c>
      <c r="B751" t="s">
        <v>22</v>
      </c>
      <c r="C751">
        <v>1.21</v>
      </c>
      <c r="D751">
        <v>1.2090000000000001</v>
      </c>
      <c r="E751">
        <v>1.2170000000000001</v>
      </c>
      <c r="F751">
        <v>1.1870000000000001</v>
      </c>
      <c r="G751">
        <v>1.1950000000000001</v>
      </c>
      <c r="H751">
        <v>-1.4999999999999999E-2</v>
      </c>
      <c r="I751">
        <v>-1.2397</v>
      </c>
      <c r="J751">
        <v>60036.46</v>
      </c>
      <c r="K751">
        <v>7201.6629999999996</v>
      </c>
      <c r="L751">
        <v>4.4589999999999996</v>
      </c>
      <c r="M751">
        <v>5.3285049999999998</v>
      </c>
      <c r="N751">
        <f t="shared" si="46"/>
        <v>0</v>
      </c>
      <c r="O751">
        <f t="shared" si="45"/>
        <v>0</v>
      </c>
      <c r="P751">
        <f>SUM(N$2:N751)</f>
        <v>75000</v>
      </c>
      <c r="Q751">
        <f>SUM(O$2:O751)</f>
        <v>43405.274422336508</v>
      </c>
      <c r="R751">
        <f t="shared" si="44"/>
        <v>231285.22178579218</v>
      </c>
      <c r="S751">
        <f t="shared" si="47"/>
        <v>3.0838029571438956</v>
      </c>
    </row>
    <row r="752" spans="1:19">
      <c r="A752" s="1" t="d">
        <v>2019-09-04</v>
      </c>
      <c r="B752" t="s">
        <v>22</v>
      </c>
      <c r="C752">
        <v>1.1950000000000001</v>
      </c>
      <c r="D752">
        <v>1.1990000000000001</v>
      </c>
      <c r="E752">
        <v>1.1990000000000001</v>
      </c>
      <c r="F752">
        <v>1.1579999999999999</v>
      </c>
      <c r="G752">
        <v>1.169</v>
      </c>
      <c r="H752">
        <v>-2.5999999999999999E-2</v>
      </c>
      <c r="I752">
        <v>-2.1757</v>
      </c>
      <c r="J752">
        <v>86382.22</v>
      </c>
      <c r="K752">
        <v>10093.834000000001</v>
      </c>
      <c r="L752">
        <v>4.4589999999999996</v>
      </c>
      <c r="M752">
        <v>5.2125709999999996</v>
      </c>
      <c r="N752">
        <f t="shared" si="46"/>
        <v>0</v>
      </c>
      <c r="O752">
        <f t="shared" si="45"/>
        <v>0</v>
      </c>
      <c r="P752">
        <f>SUM(N$2:N752)</f>
        <v>75000</v>
      </c>
      <c r="Q752">
        <f>SUM(O$2:O752)</f>
        <v>43405.274422336508</v>
      </c>
      <c r="R752">
        <f t="shared" si="44"/>
        <v>226253.07470091301</v>
      </c>
      <c r="S752">
        <f t="shared" si="47"/>
        <v>3.0167076626788401</v>
      </c>
    </row>
    <row r="753" spans="1:19">
      <c r="A753" s="1" t="d">
        <v>2019-09-05</v>
      </c>
      <c r="B753" t="s">
        <v>22</v>
      </c>
      <c r="C753">
        <v>1.169</v>
      </c>
      <c r="D753">
        <v>1.17</v>
      </c>
      <c r="E753">
        <v>1.1950000000000001</v>
      </c>
      <c r="F753">
        <v>1.17</v>
      </c>
      <c r="G753">
        <v>1.1850000000000001</v>
      </c>
      <c r="H753">
        <v>1.6E-2</v>
      </c>
      <c r="I753">
        <v>1.3687</v>
      </c>
      <c r="J753">
        <v>92605.51</v>
      </c>
      <c r="K753">
        <v>10976.36</v>
      </c>
      <c r="L753">
        <v>4.4589999999999996</v>
      </c>
      <c r="M753">
        <v>5.2839149999999897</v>
      </c>
      <c r="N753">
        <f t="shared" si="46"/>
        <v>0</v>
      </c>
      <c r="O753">
        <f t="shared" si="45"/>
        <v>0</v>
      </c>
      <c r="P753">
        <f>SUM(N$2:N753)</f>
        <v>75000</v>
      </c>
      <c r="Q753">
        <f>SUM(O$2:O753)</f>
        <v>43405.274422336508</v>
      </c>
      <c r="R753">
        <f t="shared" si="44"/>
        <v>229349.78059929976</v>
      </c>
      <c r="S753">
        <f t="shared" si="47"/>
        <v>3.05799707465733</v>
      </c>
    </row>
    <row r="754" spans="1:19">
      <c r="A754" s="1" t="d">
        <v>2019-09-06</v>
      </c>
      <c r="B754" t="s">
        <v>22</v>
      </c>
      <c r="C754">
        <v>1.1850000000000001</v>
      </c>
      <c r="D754">
        <v>1.1850000000000001</v>
      </c>
      <c r="E754">
        <v>1.1850000000000001</v>
      </c>
      <c r="F754">
        <v>1.149</v>
      </c>
      <c r="G754">
        <v>1.155</v>
      </c>
      <c r="H754">
        <v>-0.03</v>
      </c>
      <c r="I754">
        <v>-2.5316000000000001</v>
      </c>
      <c r="J754">
        <v>95524.94</v>
      </c>
      <c r="K754">
        <v>11120.627</v>
      </c>
      <c r="L754">
        <v>4.4589999999999996</v>
      </c>
      <c r="M754">
        <v>5.1501449999999904</v>
      </c>
      <c r="N754">
        <f t="shared" si="46"/>
        <v>500</v>
      </c>
      <c r="O754">
        <f t="shared" si="45"/>
        <v>97.084645189601645</v>
      </c>
      <c r="P754">
        <f>SUM(N$2:N754)</f>
        <v>75500</v>
      </c>
      <c r="Q754">
        <f>SUM(O$2:O754)</f>
        <v>43502.359067526108</v>
      </c>
      <c r="R754">
        <f t="shared" si="44"/>
        <v>224043.45703982384</v>
      </c>
      <c r="S754">
        <f t="shared" si="47"/>
        <v>2.9674630071499846</v>
      </c>
    </row>
    <row r="755" spans="1:19">
      <c r="A755" s="1" t="d">
        <v>2019-09-09</v>
      </c>
      <c r="B755" t="s">
        <v>22</v>
      </c>
      <c r="C755">
        <v>1.155</v>
      </c>
      <c r="D755">
        <v>1.163</v>
      </c>
      <c r="E755">
        <v>1.17</v>
      </c>
      <c r="F755">
        <v>1.139</v>
      </c>
      <c r="G755">
        <v>1.1439999999999999</v>
      </c>
      <c r="H755">
        <v>-1.0999999999999999E-2</v>
      </c>
      <c r="I755">
        <v>-0.95240000000000002</v>
      </c>
      <c r="J755">
        <v>99053.13</v>
      </c>
      <c r="K755">
        <v>11380.797</v>
      </c>
      <c r="L755">
        <v>4.4589999999999996</v>
      </c>
      <c r="M755">
        <v>5.1010959999999903</v>
      </c>
      <c r="N755">
        <f t="shared" si="46"/>
        <v>0</v>
      </c>
      <c r="O755">
        <f t="shared" si="45"/>
        <v>0</v>
      </c>
      <c r="P755">
        <f>SUM(N$2:N755)</f>
        <v>75500</v>
      </c>
      <c r="Q755">
        <f>SUM(O$2:O755)</f>
        <v>43502.359067526108</v>
      </c>
      <c r="R755">
        <f t="shared" si="44"/>
        <v>221909.70982992073</v>
      </c>
      <c r="S755">
        <f t="shared" si="47"/>
        <v>2.9392014547009366</v>
      </c>
    </row>
    <row r="756" spans="1:19">
      <c r="A756" s="1" t="d">
        <v>2019-09-10</v>
      </c>
      <c r="B756" t="s">
        <v>22</v>
      </c>
      <c r="C756">
        <v>1.1439999999999999</v>
      </c>
      <c r="D756">
        <v>1.1539999999999999</v>
      </c>
      <c r="E756">
        <v>1.155</v>
      </c>
      <c r="F756">
        <v>1.1279999999999999</v>
      </c>
      <c r="G756">
        <v>1.1459999999999999</v>
      </c>
      <c r="H756">
        <v>2E-3</v>
      </c>
      <c r="I756">
        <v>0.17480000000000001</v>
      </c>
      <c r="J756">
        <v>59377.29</v>
      </c>
      <c r="K756">
        <v>6776.0950000000003</v>
      </c>
      <c r="L756">
        <v>4.4589999999999996</v>
      </c>
      <c r="M756">
        <v>5.1100139999999898</v>
      </c>
      <c r="N756">
        <f t="shared" si="46"/>
        <v>0</v>
      </c>
      <c r="O756">
        <f t="shared" si="45"/>
        <v>0</v>
      </c>
      <c r="P756">
        <f>SUM(N$2:N756)</f>
        <v>75500</v>
      </c>
      <c r="Q756">
        <f>SUM(O$2:O756)</f>
        <v>43502.359067526108</v>
      </c>
      <c r="R756">
        <f t="shared" si="44"/>
        <v>222297.6638680849</v>
      </c>
      <c r="S756">
        <f t="shared" si="47"/>
        <v>2.9443399187825814</v>
      </c>
    </row>
    <row r="757" spans="1:19">
      <c r="A757" s="1" t="d">
        <v>2019-09-11</v>
      </c>
      <c r="B757" t="s">
        <v>22</v>
      </c>
      <c r="C757">
        <v>1.1459999999999999</v>
      </c>
      <c r="D757">
        <v>1.1479999999999999</v>
      </c>
      <c r="E757">
        <v>1.1479999999999999</v>
      </c>
      <c r="F757">
        <v>1.083</v>
      </c>
      <c r="G757">
        <v>1.0920000000000001</v>
      </c>
      <c r="H757">
        <v>-5.3999999999999999E-2</v>
      </c>
      <c r="I757">
        <v>-4.7119999999999997</v>
      </c>
      <c r="J757">
        <v>157328.51999999999</v>
      </c>
      <c r="K757">
        <v>17383.448</v>
      </c>
      <c r="L757">
        <v>4.4589999999999996</v>
      </c>
      <c r="M757">
        <v>4.8692279999999997</v>
      </c>
      <c r="N757">
        <f t="shared" si="46"/>
        <v>0</v>
      </c>
      <c r="O757">
        <f t="shared" si="45"/>
        <v>0</v>
      </c>
      <c r="P757">
        <f>SUM(N$2:N757)</f>
        <v>75500</v>
      </c>
      <c r="Q757">
        <f>SUM(O$2:O757)</f>
        <v>43502.359067526108</v>
      </c>
      <c r="R757">
        <f t="shared" si="44"/>
        <v>211822.90483765199</v>
      </c>
      <c r="S757">
        <f t="shared" si="47"/>
        <v>2.8056013885781721</v>
      </c>
    </row>
    <row r="758" spans="1:19">
      <c r="A758" s="1" t="d">
        <v>2019-09-12</v>
      </c>
      <c r="B758" t="s">
        <v>22</v>
      </c>
      <c r="C758">
        <v>1.0920000000000001</v>
      </c>
      <c r="D758">
        <v>1.081</v>
      </c>
      <c r="E758">
        <v>1.1080000000000001</v>
      </c>
      <c r="F758">
        <v>1.075</v>
      </c>
      <c r="G758">
        <v>1.0980000000000001</v>
      </c>
      <c r="H758">
        <v>6.0000000000000001E-3</v>
      </c>
      <c r="I758">
        <v>0.54949999999999999</v>
      </c>
      <c r="J758">
        <v>79559.08</v>
      </c>
      <c r="K758">
        <v>8743.5720000000001</v>
      </c>
      <c r="L758">
        <v>4.4589999999999996</v>
      </c>
      <c r="M758">
        <v>4.8959820000000001</v>
      </c>
      <c r="N758">
        <f t="shared" si="46"/>
        <v>0</v>
      </c>
      <c r="O758">
        <f t="shared" si="45"/>
        <v>0</v>
      </c>
      <c r="P758">
        <f>SUM(N$2:N758)</f>
        <v>75500</v>
      </c>
      <c r="Q758">
        <f>SUM(O$2:O758)</f>
        <v>43502.359067526108</v>
      </c>
      <c r="R758">
        <f t="shared" si="44"/>
        <v>212986.76695214462</v>
      </c>
      <c r="S758">
        <f t="shared" si="47"/>
        <v>2.8210167808231077</v>
      </c>
    </row>
    <row r="759" spans="1:19">
      <c r="A759" s="1" t="d">
        <v>2019-09-16</v>
      </c>
      <c r="B759" t="s">
        <v>22</v>
      </c>
      <c r="C759">
        <v>1.0980000000000001</v>
      </c>
      <c r="D759">
        <v>1.0880000000000001</v>
      </c>
      <c r="E759">
        <v>1.0940000000000001</v>
      </c>
      <c r="F759">
        <v>1.07</v>
      </c>
      <c r="G759">
        <v>1.0820000000000001</v>
      </c>
      <c r="H759">
        <v>-1.6E-2</v>
      </c>
      <c r="I759">
        <v>-1.4572000000000001</v>
      </c>
      <c r="J759">
        <v>44584.3</v>
      </c>
      <c r="K759">
        <v>4828.5879999999997</v>
      </c>
      <c r="L759">
        <v>4.4589999999999996</v>
      </c>
      <c r="M759">
        <v>4.8246380000000002</v>
      </c>
      <c r="N759">
        <f t="shared" si="46"/>
        <v>0</v>
      </c>
      <c r="O759">
        <f t="shared" si="45"/>
        <v>0</v>
      </c>
      <c r="P759">
        <f>SUM(N$2:N759)</f>
        <v>75500</v>
      </c>
      <c r="Q759">
        <f>SUM(O$2:O759)</f>
        <v>43502.359067526108</v>
      </c>
      <c r="R759">
        <f t="shared" si="44"/>
        <v>209883.13464683102</v>
      </c>
      <c r="S759">
        <f t="shared" si="47"/>
        <v>2.7799090681699474</v>
      </c>
    </row>
    <row r="760" spans="1:19">
      <c r="A760" s="1" t="d">
        <v>2019-09-17</v>
      </c>
      <c r="B760" t="s">
        <v>22</v>
      </c>
      <c r="C760">
        <v>1.0820000000000001</v>
      </c>
      <c r="D760">
        <v>1.08</v>
      </c>
      <c r="E760">
        <v>1.139</v>
      </c>
      <c r="F760">
        <v>1.08</v>
      </c>
      <c r="G760">
        <v>1.125</v>
      </c>
      <c r="H760">
        <v>4.2999999999999997E-2</v>
      </c>
      <c r="I760">
        <v>3.9741</v>
      </c>
      <c r="J760">
        <v>148166.39000000001</v>
      </c>
      <c r="K760">
        <v>16617.864000000001</v>
      </c>
      <c r="L760">
        <v>4.4589999999999996</v>
      </c>
      <c r="M760">
        <v>5.016375</v>
      </c>
      <c r="N760">
        <f t="shared" si="46"/>
        <v>0</v>
      </c>
      <c r="O760">
        <f t="shared" si="45"/>
        <v>0</v>
      </c>
      <c r="P760">
        <f>SUM(N$2:N760)</f>
        <v>75500</v>
      </c>
      <c r="Q760">
        <f>SUM(O$2:O760)</f>
        <v>43502.359067526108</v>
      </c>
      <c r="R760">
        <f t="shared" si="44"/>
        <v>218224.14646736128</v>
      </c>
      <c r="S760">
        <f t="shared" si="47"/>
        <v>2.890386045925315</v>
      </c>
    </row>
    <row r="761" spans="1:19">
      <c r="A761" s="1" t="d">
        <v>2019-09-18</v>
      </c>
      <c r="B761" t="s">
        <v>22</v>
      </c>
      <c r="C761">
        <v>1.125</v>
      </c>
      <c r="D761">
        <v>1.129</v>
      </c>
      <c r="E761">
        <v>1.214</v>
      </c>
      <c r="F761">
        <v>1.129</v>
      </c>
      <c r="G761">
        <v>1.202</v>
      </c>
      <c r="H761">
        <v>7.6999999999999999E-2</v>
      </c>
      <c r="I761">
        <v>6.8444000000000003</v>
      </c>
      <c r="J761">
        <v>209454.17</v>
      </c>
      <c r="K761">
        <v>24848.33</v>
      </c>
      <c r="L761">
        <v>4.4589999999999996</v>
      </c>
      <c r="M761">
        <v>5.3597179999999902</v>
      </c>
      <c r="N761">
        <f t="shared" si="46"/>
        <v>0</v>
      </c>
      <c r="O761">
        <f t="shared" si="45"/>
        <v>0</v>
      </c>
      <c r="P761">
        <f>SUM(N$2:N761)</f>
        <v>75500</v>
      </c>
      <c r="Q761">
        <f>SUM(O$2:O761)</f>
        <v>43502.359067526108</v>
      </c>
      <c r="R761">
        <f t="shared" si="44"/>
        <v>233160.37693668247</v>
      </c>
      <c r="S761">
        <f t="shared" si="47"/>
        <v>3.0882169130686421</v>
      </c>
    </row>
    <row r="762" spans="1:19">
      <c r="A762" s="1" t="d">
        <v>2019-09-19</v>
      </c>
      <c r="B762" t="s">
        <v>22</v>
      </c>
      <c r="C762">
        <v>1.202</v>
      </c>
      <c r="D762">
        <v>1.202</v>
      </c>
      <c r="E762">
        <v>1.212</v>
      </c>
      <c r="F762">
        <v>1.145</v>
      </c>
      <c r="G762">
        <v>1.1950000000000001</v>
      </c>
      <c r="H762">
        <v>-7.0000000000000001E-3</v>
      </c>
      <c r="I762">
        <v>-0.58240000000000003</v>
      </c>
      <c r="J762">
        <v>171459.56</v>
      </c>
      <c r="K762">
        <v>20237.644</v>
      </c>
      <c r="L762">
        <v>4.4589999999999996</v>
      </c>
      <c r="M762">
        <v>5.3285049999999998</v>
      </c>
      <c r="N762">
        <f t="shared" si="46"/>
        <v>0</v>
      </c>
      <c r="O762">
        <f t="shared" si="45"/>
        <v>0</v>
      </c>
      <c r="P762">
        <f>SUM(N$2:N762)</f>
        <v>75500</v>
      </c>
      <c r="Q762">
        <f>SUM(O$2:O762)</f>
        <v>43502.359067526108</v>
      </c>
      <c r="R762">
        <f t="shared" si="44"/>
        <v>231802.53780310819</v>
      </c>
      <c r="S762">
        <f t="shared" si="47"/>
        <v>3.0702322887828899</v>
      </c>
    </row>
    <row r="763" spans="1:19">
      <c r="A763" s="1" t="d">
        <v>2019-09-20</v>
      </c>
      <c r="B763" t="s">
        <v>22</v>
      </c>
      <c r="C763">
        <v>1.1950000000000001</v>
      </c>
      <c r="D763">
        <v>1.1910000000000001</v>
      </c>
      <c r="E763">
        <v>1.2070000000000001</v>
      </c>
      <c r="F763">
        <v>1.177</v>
      </c>
      <c r="G763">
        <v>1.1870000000000001</v>
      </c>
      <c r="H763">
        <v>-8.0000000000000002E-3</v>
      </c>
      <c r="I763">
        <v>-0.66949999999999998</v>
      </c>
      <c r="J763">
        <v>90645.41</v>
      </c>
      <c r="K763">
        <v>10790.043</v>
      </c>
      <c r="L763">
        <v>4.4589999999999996</v>
      </c>
      <c r="M763">
        <v>5.2928329999999999</v>
      </c>
      <c r="N763">
        <f t="shared" si="46"/>
        <v>500</v>
      </c>
      <c r="O763">
        <f t="shared" si="45"/>
        <v>94.467367475981206</v>
      </c>
      <c r="P763">
        <f>SUM(N$2:N763)</f>
        <v>76000</v>
      </c>
      <c r="Q763">
        <f>SUM(O$2:O763)</f>
        <v>43596.826435002091</v>
      </c>
      <c r="R763">
        <f t="shared" si="44"/>
        <v>230750.72165045142</v>
      </c>
      <c r="S763">
        <f t="shared" si="47"/>
        <v>3.0361937059269923</v>
      </c>
    </row>
    <row r="764" spans="1:19">
      <c r="A764" s="1" t="d">
        <v>2019-09-23</v>
      </c>
      <c r="B764" t="s">
        <v>22</v>
      </c>
      <c r="C764">
        <v>1.1870000000000001</v>
      </c>
      <c r="D764">
        <v>1.1879999999999999</v>
      </c>
      <c r="E764">
        <v>1.1879999999999999</v>
      </c>
      <c r="F764">
        <v>1.1319999999999999</v>
      </c>
      <c r="G764">
        <v>1.147</v>
      </c>
      <c r="H764">
        <v>-0.04</v>
      </c>
      <c r="I764">
        <v>-3.3698000000000001</v>
      </c>
      <c r="J764">
        <v>83100.5</v>
      </c>
      <c r="K764">
        <v>9522.348</v>
      </c>
      <c r="L764">
        <v>4.4589999999999996</v>
      </c>
      <c r="M764">
        <v>5.1144729999999896</v>
      </c>
      <c r="N764">
        <f t="shared" si="46"/>
        <v>0</v>
      </c>
      <c r="O764">
        <f t="shared" si="45"/>
        <v>0</v>
      </c>
      <c r="P764">
        <f>SUM(N$2:N764)</f>
        <v>76000</v>
      </c>
      <c r="Q764">
        <f>SUM(O$2:O764)</f>
        <v>43596.826435002091</v>
      </c>
      <c r="R764">
        <f t="shared" si="44"/>
        <v>222974.79168750401</v>
      </c>
      <c r="S764">
        <f t="shared" si="47"/>
        <v>2.9338788379934737</v>
      </c>
    </row>
    <row r="765" spans="1:19">
      <c r="A765" s="1" t="d">
        <v>2019-09-24</v>
      </c>
      <c r="B765" t="s">
        <v>22</v>
      </c>
      <c r="C765">
        <v>1.147</v>
      </c>
      <c r="D765">
        <v>1.135</v>
      </c>
      <c r="E765">
        <v>1.19</v>
      </c>
      <c r="F765">
        <v>1.135</v>
      </c>
      <c r="G765">
        <v>1.179</v>
      </c>
      <c r="H765">
        <v>3.2000000000000001E-2</v>
      </c>
      <c r="I765">
        <v>2.7898999999999998</v>
      </c>
      <c r="J765">
        <v>104718</v>
      </c>
      <c r="K765">
        <v>12323.464</v>
      </c>
      <c r="L765">
        <v>4.4589999999999996</v>
      </c>
      <c r="M765">
        <v>5.257161</v>
      </c>
      <c r="N765">
        <f t="shared" si="46"/>
        <v>0</v>
      </c>
      <c r="O765">
        <f t="shared" si="45"/>
        <v>0</v>
      </c>
      <c r="P765">
        <f>SUM(N$2:N765)</f>
        <v>76000</v>
      </c>
      <c r="Q765">
        <f>SUM(O$2:O765)</f>
        <v>43596.826435002091</v>
      </c>
      <c r="R765">
        <f t="shared" ref="R765:R828" si="48">Q765*M765</f>
        <v>229195.53565786203</v>
      </c>
      <c r="S765">
        <f t="shared" si="47"/>
        <v>3.0157307323402898</v>
      </c>
    </row>
    <row r="766" spans="1:19">
      <c r="A766" s="1" t="d">
        <v>2019-09-25</v>
      </c>
      <c r="B766" t="s">
        <v>22</v>
      </c>
      <c r="C766">
        <v>1.179</v>
      </c>
      <c r="D766">
        <v>1.167</v>
      </c>
      <c r="E766">
        <v>1.19</v>
      </c>
      <c r="F766">
        <v>1.1539999999999999</v>
      </c>
      <c r="G766">
        <v>1.1599999999999999</v>
      </c>
      <c r="H766">
        <v>-1.9E-2</v>
      </c>
      <c r="I766">
        <v>-1.6114999999999999</v>
      </c>
      <c r="J766">
        <v>59768.93</v>
      </c>
      <c r="K766">
        <v>7013.4840000000004</v>
      </c>
      <c r="L766">
        <v>4.4589999999999996</v>
      </c>
      <c r="M766">
        <v>5.1724399999999902</v>
      </c>
      <c r="N766">
        <f t="shared" si="46"/>
        <v>0</v>
      </c>
      <c r="O766">
        <f t="shared" ref="O766:O829" si="49">IF(N766=0,0,N766/M766)</f>
        <v>0</v>
      </c>
      <c r="P766">
        <f>SUM(N$2:N766)</f>
        <v>76000</v>
      </c>
      <c r="Q766">
        <f>SUM(O$2:O766)</f>
        <v>43596.826435002091</v>
      </c>
      <c r="R766">
        <f t="shared" si="48"/>
        <v>225501.96892546178</v>
      </c>
      <c r="S766">
        <f t="shared" si="47"/>
        <v>2.9671311700718657</v>
      </c>
    </row>
    <row r="767" spans="1:19">
      <c r="A767" s="1" t="d">
        <v>2019-09-26</v>
      </c>
      <c r="B767" t="s">
        <v>22</v>
      </c>
      <c r="C767">
        <v>1.1599999999999999</v>
      </c>
      <c r="D767">
        <v>1.169</v>
      </c>
      <c r="E767">
        <v>1.1779999999999999</v>
      </c>
      <c r="F767">
        <v>1.1020000000000001</v>
      </c>
      <c r="G767">
        <v>1.117</v>
      </c>
      <c r="H767">
        <v>-4.2999999999999997E-2</v>
      </c>
      <c r="I767">
        <v>-3.7069000000000001</v>
      </c>
      <c r="J767">
        <v>89292.61</v>
      </c>
      <c r="K767">
        <v>10119.089</v>
      </c>
      <c r="L767">
        <v>4.4589999999999996</v>
      </c>
      <c r="M767">
        <v>4.9807029999999903</v>
      </c>
      <c r="N767">
        <f t="shared" si="46"/>
        <v>0</v>
      </c>
      <c r="O767">
        <f t="shared" si="49"/>
        <v>0</v>
      </c>
      <c r="P767">
        <f>SUM(N$2:N767)</f>
        <v>76000</v>
      </c>
      <c r="Q767">
        <f>SUM(O$2:O767)</f>
        <v>43596.826435002091</v>
      </c>
      <c r="R767">
        <f t="shared" si="48"/>
        <v>217142.84421529379</v>
      </c>
      <c r="S767">
        <f t="shared" si="47"/>
        <v>2.8571426870433392</v>
      </c>
    </row>
    <row r="768" spans="1:19">
      <c r="A768" s="1" t="d">
        <v>2019-09-27</v>
      </c>
      <c r="B768" t="s">
        <v>22</v>
      </c>
      <c r="C768">
        <v>1.117</v>
      </c>
      <c r="D768">
        <v>1.1180000000000001</v>
      </c>
      <c r="E768">
        <v>1.1439999999999999</v>
      </c>
      <c r="F768">
        <v>1.0820000000000001</v>
      </c>
      <c r="G768">
        <v>1.121</v>
      </c>
      <c r="H768">
        <v>4.0000000000000001E-3</v>
      </c>
      <c r="I768">
        <v>0.35809999999999997</v>
      </c>
      <c r="J768">
        <v>47369</v>
      </c>
      <c r="K768">
        <v>5303.6469999999999</v>
      </c>
      <c r="L768">
        <v>4.4589999999999996</v>
      </c>
      <c r="M768">
        <v>4.9985389999999903</v>
      </c>
      <c r="N768">
        <f t="shared" si="46"/>
        <v>500</v>
      </c>
      <c r="O768">
        <f t="shared" si="49"/>
        <v>100.02922854057975</v>
      </c>
      <c r="P768">
        <f>SUM(N$2:N768)</f>
        <v>76500</v>
      </c>
      <c r="Q768">
        <f>SUM(O$2:O768)</f>
        <v>43696.855663542672</v>
      </c>
      <c r="R768">
        <f t="shared" si="48"/>
        <v>218420.43721158849</v>
      </c>
      <c r="S768">
        <f t="shared" si="47"/>
        <v>2.8551691138769737</v>
      </c>
    </row>
    <row r="769" spans="1:19">
      <c r="A769" s="1" t="d">
        <v>2019-09-30</v>
      </c>
      <c r="B769" t="s">
        <v>22</v>
      </c>
      <c r="C769">
        <v>1.121</v>
      </c>
      <c r="D769">
        <v>1.1180000000000001</v>
      </c>
      <c r="E769">
        <v>1.133</v>
      </c>
      <c r="F769">
        <v>1.085</v>
      </c>
      <c r="G769">
        <v>1.0900000000000001</v>
      </c>
      <c r="H769">
        <v>-3.1E-2</v>
      </c>
      <c r="I769">
        <v>-2.7654000000000001</v>
      </c>
      <c r="J769">
        <v>42354.44</v>
      </c>
      <c r="K769">
        <v>4665.8850000000002</v>
      </c>
      <c r="L769">
        <v>4.4589999999999996</v>
      </c>
      <c r="M769">
        <v>4.8603100000000001</v>
      </c>
      <c r="N769">
        <f t="shared" ref="N769:N832" si="50">IF(WEEKDAY(A769,2)=5,500,0)</f>
        <v>0</v>
      </c>
      <c r="O769">
        <f t="shared" si="49"/>
        <v>0</v>
      </c>
      <c r="P769">
        <f>SUM(N$2:N769)</f>
        <v>76500</v>
      </c>
      <c r="Q769">
        <f>SUM(O$2:O769)</f>
        <v>43696.855663542672</v>
      </c>
      <c r="R769">
        <f t="shared" si="48"/>
        <v>212380.2645500731</v>
      </c>
      <c r="S769">
        <f t="shared" ref="S769:S832" si="51">R769/P769</f>
        <v>2.7762126084976875</v>
      </c>
    </row>
    <row r="770" spans="1:19">
      <c r="A770" s="1" t="d">
        <v>2019-10-08</v>
      </c>
      <c r="B770" t="s">
        <v>22</v>
      </c>
      <c r="C770">
        <v>1.0900000000000001</v>
      </c>
      <c r="D770">
        <v>1.091</v>
      </c>
      <c r="E770">
        <v>1.145</v>
      </c>
      <c r="F770">
        <v>1.091</v>
      </c>
      <c r="G770">
        <v>1.115</v>
      </c>
      <c r="H770">
        <v>2.5000000000000001E-2</v>
      </c>
      <c r="I770">
        <v>2.2936000000000001</v>
      </c>
      <c r="J770">
        <v>49039.66</v>
      </c>
      <c r="K770">
        <v>5541.0910000000003</v>
      </c>
      <c r="L770">
        <v>4.4589999999999996</v>
      </c>
      <c r="M770">
        <v>4.9717849999999997</v>
      </c>
      <c r="N770">
        <f t="shared" si="50"/>
        <v>0</v>
      </c>
      <c r="O770">
        <f t="shared" si="49"/>
        <v>0</v>
      </c>
      <c r="P770">
        <f>SUM(N$2:N770)</f>
        <v>76500</v>
      </c>
      <c r="Q770">
        <f>SUM(O$2:O770)</f>
        <v>43696.855663542672</v>
      </c>
      <c r="R770">
        <f t="shared" si="48"/>
        <v>217251.37153516649</v>
      </c>
      <c r="S770">
        <f t="shared" si="51"/>
        <v>2.8398872096100196</v>
      </c>
    </row>
    <row r="771" spans="1:19">
      <c r="A771" s="1" t="d">
        <v>2019-10-09</v>
      </c>
      <c r="B771" t="s">
        <v>22</v>
      </c>
      <c r="C771">
        <v>1.115</v>
      </c>
      <c r="D771">
        <v>1.1160000000000001</v>
      </c>
      <c r="E771">
        <v>1.129</v>
      </c>
      <c r="F771">
        <v>1.0840000000000001</v>
      </c>
      <c r="G771">
        <v>1.1020000000000001</v>
      </c>
      <c r="H771">
        <v>-1.2999999999999999E-2</v>
      </c>
      <c r="I771">
        <v>-1.1658999999999999</v>
      </c>
      <c r="J771">
        <v>30574</v>
      </c>
      <c r="K771">
        <v>3358.0320000000002</v>
      </c>
      <c r="L771">
        <v>4.4589999999999996</v>
      </c>
      <c r="M771">
        <v>4.913818</v>
      </c>
      <c r="N771">
        <f t="shared" si="50"/>
        <v>0</v>
      </c>
      <c r="O771">
        <f t="shared" si="49"/>
        <v>0</v>
      </c>
      <c r="P771">
        <f>SUM(N$2:N771)</f>
        <v>76500</v>
      </c>
      <c r="Q771">
        <f>SUM(O$2:O771)</f>
        <v>43696.855663542672</v>
      </c>
      <c r="R771">
        <f t="shared" si="48"/>
        <v>214718.39590291792</v>
      </c>
      <c r="S771">
        <f t="shared" si="51"/>
        <v>2.8067764170316067</v>
      </c>
    </row>
    <row r="772" spans="1:19">
      <c r="A772" s="1" t="d">
        <v>2019-10-10</v>
      </c>
      <c r="B772" t="s">
        <v>22</v>
      </c>
      <c r="C772">
        <v>1.1020000000000001</v>
      </c>
      <c r="D772">
        <v>1.0900000000000001</v>
      </c>
      <c r="E772">
        <v>1.1100000000000001</v>
      </c>
      <c r="F772">
        <v>1.0660000000000001</v>
      </c>
      <c r="G772">
        <v>1.1100000000000001</v>
      </c>
      <c r="H772">
        <v>8.0000000000000002E-3</v>
      </c>
      <c r="I772">
        <v>0.72599999999999998</v>
      </c>
      <c r="J772">
        <v>90475.5</v>
      </c>
      <c r="K772">
        <v>9802.2330000000002</v>
      </c>
      <c r="L772">
        <v>4.4589999999999996</v>
      </c>
      <c r="M772">
        <v>4.9494899999999999</v>
      </c>
      <c r="N772">
        <f t="shared" si="50"/>
        <v>0</v>
      </c>
      <c r="O772">
        <f t="shared" si="49"/>
        <v>0</v>
      </c>
      <c r="P772">
        <f>SUM(N$2:N772)</f>
        <v>76500</v>
      </c>
      <c r="Q772">
        <f>SUM(O$2:O772)</f>
        <v>43696.855663542672</v>
      </c>
      <c r="R772">
        <f t="shared" si="48"/>
        <v>216277.15013814782</v>
      </c>
      <c r="S772">
        <f t="shared" si="51"/>
        <v>2.8271522893875534</v>
      </c>
    </row>
    <row r="773" spans="1:19">
      <c r="A773" s="1" t="d">
        <v>2019-10-11</v>
      </c>
      <c r="B773" t="s">
        <v>22</v>
      </c>
      <c r="C773">
        <v>1.1100000000000001</v>
      </c>
      <c r="D773">
        <v>1.099</v>
      </c>
      <c r="E773">
        <v>1.135</v>
      </c>
      <c r="F773">
        <v>1.099</v>
      </c>
      <c r="G773">
        <v>1.1120000000000001</v>
      </c>
      <c r="H773">
        <v>2E-3</v>
      </c>
      <c r="I773">
        <v>0.1802</v>
      </c>
      <c r="J773">
        <v>62682.48</v>
      </c>
      <c r="K773">
        <v>6981.585</v>
      </c>
      <c r="L773">
        <v>4.4589999999999996</v>
      </c>
      <c r="M773">
        <v>4.9584080000000004</v>
      </c>
      <c r="N773">
        <f t="shared" si="50"/>
        <v>500</v>
      </c>
      <c r="O773">
        <f t="shared" si="49"/>
        <v>100.83881762049431</v>
      </c>
      <c r="P773">
        <f>SUM(N$2:N773)</f>
        <v>77000</v>
      </c>
      <c r="Q773">
        <f>SUM(O$2:O773)</f>
        <v>43797.694481163169</v>
      </c>
      <c r="R773">
        <f t="shared" si="48"/>
        <v>217166.83869695532</v>
      </c>
      <c r="S773">
        <f t="shared" si="51"/>
        <v>2.8203485545059133</v>
      </c>
    </row>
    <row r="774" spans="1:19">
      <c r="A774" s="1" t="d">
        <v>2019-10-14</v>
      </c>
      <c r="B774" t="s">
        <v>22</v>
      </c>
      <c r="C774">
        <v>1.1120000000000001</v>
      </c>
      <c r="D774">
        <v>1.1160000000000001</v>
      </c>
      <c r="E774">
        <v>1.125</v>
      </c>
      <c r="F774">
        <v>1.1100000000000001</v>
      </c>
      <c r="G774">
        <v>1.1180000000000001</v>
      </c>
      <c r="H774">
        <v>6.0000000000000001E-3</v>
      </c>
      <c r="I774">
        <v>0.53959999999999997</v>
      </c>
      <c r="J774">
        <v>67008</v>
      </c>
      <c r="K774">
        <v>7486.1610000000001</v>
      </c>
      <c r="L774">
        <v>4.4589999999999996</v>
      </c>
      <c r="M774">
        <v>4.9851619999999999</v>
      </c>
      <c r="N774">
        <f t="shared" si="50"/>
        <v>0</v>
      </c>
      <c r="O774">
        <f t="shared" si="49"/>
        <v>0</v>
      </c>
      <c r="P774">
        <f>SUM(N$2:N774)</f>
        <v>77000</v>
      </c>
      <c r="Q774">
        <f>SUM(O$2:O774)</f>
        <v>43797.694481163169</v>
      </c>
      <c r="R774">
        <f t="shared" si="48"/>
        <v>218338.60221510433</v>
      </c>
      <c r="S774">
        <f t="shared" si="51"/>
        <v>2.8355662625338223</v>
      </c>
    </row>
    <row r="775" spans="1:19">
      <c r="A775" s="1" t="d">
        <v>2019-10-15</v>
      </c>
      <c r="B775" t="s">
        <v>22</v>
      </c>
      <c r="C775">
        <v>1.1180000000000001</v>
      </c>
      <c r="D775">
        <v>1.117</v>
      </c>
      <c r="E775">
        <v>1.1439999999999999</v>
      </c>
      <c r="F775">
        <v>1.105</v>
      </c>
      <c r="G775">
        <v>1.1359999999999999</v>
      </c>
      <c r="H775">
        <v>1.7999999999999999E-2</v>
      </c>
      <c r="I775">
        <v>1.61</v>
      </c>
      <c r="J775">
        <v>82634.61</v>
      </c>
      <c r="K775">
        <v>9375.1740000000009</v>
      </c>
      <c r="L775">
        <v>4.4589999999999996</v>
      </c>
      <c r="M775">
        <v>5.0654239999999904</v>
      </c>
      <c r="N775">
        <f t="shared" si="50"/>
        <v>0</v>
      </c>
      <c r="O775">
        <f t="shared" si="49"/>
        <v>0</v>
      </c>
      <c r="P775">
        <f>SUM(N$2:N775)</f>
        <v>77000</v>
      </c>
      <c r="Q775">
        <f>SUM(O$2:O775)</f>
        <v>43797.694481163169</v>
      </c>
      <c r="R775">
        <f t="shared" si="48"/>
        <v>221853.89276955105</v>
      </c>
      <c r="S775">
        <f t="shared" si="51"/>
        <v>2.8812193866175462</v>
      </c>
    </row>
    <row r="776" spans="1:19">
      <c r="A776" s="1" t="d">
        <v>2019-10-16</v>
      </c>
      <c r="B776" t="s">
        <v>22</v>
      </c>
      <c r="C776">
        <v>1.1359999999999999</v>
      </c>
      <c r="D776">
        <v>1.125</v>
      </c>
      <c r="E776">
        <v>1.125</v>
      </c>
      <c r="F776">
        <v>1.105</v>
      </c>
      <c r="G776">
        <v>1.105</v>
      </c>
      <c r="H776">
        <v>-3.1E-2</v>
      </c>
      <c r="I776">
        <v>-2.7288999999999999</v>
      </c>
      <c r="J776">
        <v>65839.039999999994</v>
      </c>
      <c r="K776">
        <v>7313.2139999999999</v>
      </c>
      <c r="L776">
        <v>4.4589999999999996</v>
      </c>
      <c r="M776">
        <v>4.9271949999999904</v>
      </c>
      <c r="N776">
        <f t="shared" si="50"/>
        <v>0</v>
      </c>
      <c r="O776">
        <f t="shared" si="49"/>
        <v>0</v>
      </c>
      <c r="P776">
        <f>SUM(N$2:N776)</f>
        <v>77000</v>
      </c>
      <c r="Q776">
        <f>SUM(O$2:O776)</f>
        <v>43797.694481163169</v>
      </c>
      <c r="R776">
        <f t="shared" si="48"/>
        <v>215799.78125911433</v>
      </c>
      <c r="S776">
        <f t="shared" si="51"/>
        <v>2.8025945618066794</v>
      </c>
    </row>
    <row r="777" spans="1:19">
      <c r="A777" s="1" t="d">
        <v>2019-10-17</v>
      </c>
      <c r="B777" t="s">
        <v>22</v>
      </c>
      <c r="C777">
        <v>1.105</v>
      </c>
      <c r="D777">
        <v>1.1180000000000001</v>
      </c>
      <c r="E777">
        <v>1.1200000000000001</v>
      </c>
      <c r="F777">
        <v>1.1020000000000001</v>
      </c>
      <c r="G777">
        <v>1.105</v>
      </c>
      <c r="H777">
        <v>0</v>
      </c>
      <c r="I777">
        <v>0</v>
      </c>
      <c r="J777">
        <v>17201.87</v>
      </c>
      <c r="K777">
        <v>1904.106</v>
      </c>
      <c r="L777">
        <v>4.4589999999999996</v>
      </c>
      <c r="M777">
        <v>4.9271949999999904</v>
      </c>
      <c r="N777">
        <f t="shared" si="50"/>
        <v>0</v>
      </c>
      <c r="O777">
        <f t="shared" si="49"/>
        <v>0</v>
      </c>
      <c r="P777">
        <f>SUM(N$2:N777)</f>
        <v>77000</v>
      </c>
      <c r="Q777">
        <f>SUM(O$2:O777)</f>
        <v>43797.694481163169</v>
      </c>
      <c r="R777">
        <f t="shared" si="48"/>
        <v>215799.78125911433</v>
      </c>
      <c r="S777">
        <f t="shared" si="51"/>
        <v>2.8025945618066794</v>
      </c>
    </row>
    <row r="778" spans="1:19">
      <c r="A778" s="1" t="d">
        <v>2019-10-18</v>
      </c>
      <c r="B778" t="s">
        <v>22</v>
      </c>
      <c r="C778">
        <v>1.105</v>
      </c>
      <c r="D778">
        <v>1.0980000000000001</v>
      </c>
      <c r="E778">
        <v>1.0980000000000001</v>
      </c>
      <c r="F778">
        <v>1.069</v>
      </c>
      <c r="G778">
        <v>1.0720000000000001</v>
      </c>
      <c r="H778">
        <v>-3.3000000000000002E-2</v>
      </c>
      <c r="I778">
        <v>-2.9864000000000002</v>
      </c>
      <c r="J778">
        <v>72488.5</v>
      </c>
      <c r="K778">
        <v>7855.3019999999997</v>
      </c>
      <c r="L778">
        <v>4.4589999999999996</v>
      </c>
      <c r="M778">
        <v>4.7800479999999999</v>
      </c>
      <c r="N778">
        <f t="shared" si="50"/>
        <v>500</v>
      </c>
      <c r="O778">
        <f t="shared" si="49"/>
        <v>104.60146006902023</v>
      </c>
      <c r="P778">
        <f>SUM(N$2:N778)</f>
        <v>77500</v>
      </c>
      <c r="Q778">
        <f>SUM(O$2:O778)</f>
        <v>43902.295941232187</v>
      </c>
      <c r="R778">
        <f t="shared" si="48"/>
        <v>209855.08190929503</v>
      </c>
      <c r="S778">
        <f t="shared" si="51"/>
        <v>2.7078075085070328</v>
      </c>
    </row>
    <row r="779" spans="1:19">
      <c r="A779" s="1" t="d">
        <v>2019-10-21</v>
      </c>
      <c r="B779" t="s">
        <v>22</v>
      </c>
      <c r="C779">
        <v>1.0720000000000001</v>
      </c>
      <c r="D779">
        <v>1.0620000000000001</v>
      </c>
      <c r="E779">
        <v>1.075</v>
      </c>
      <c r="F779">
        <v>1.06</v>
      </c>
      <c r="G779">
        <v>1.0680000000000001</v>
      </c>
      <c r="H779">
        <v>-4.0000000000000001E-3</v>
      </c>
      <c r="I779">
        <v>-0.37309999999999999</v>
      </c>
      <c r="J779">
        <v>24840.26</v>
      </c>
      <c r="K779">
        <v>2653.2930000000001</v>
      </c>
      <c r="L779">
        <v>4.4589999999999996</v>
      </c>
      <c r="M779">
        <v>4.7622119999999999</v>
      </c>
      <c r="N779">
        <f t="shared" si="50"/>
        <v>0</v>
      </c>
      <c r="O779">
        <f t="shared" si="49"/>
        <v>0</v>
      </c>
      <c r="P779">
        <f>SUM(N$2:N779)</f>
        <v>77500</v>
      </c>
      <c r="Q779">
        <f>SUM(O$2:O779)</f>
        <v>43902.295941232187</v>
      </c>
      <c r="R779">
        <f t="shared" si="48"/>
        <v>209072.04055888721</v>
      </c>
      <c r="S779">
        <f t="shared" si="51"/>
        <v>2.6977037491469318</v>
      </c>
    </row>
    <row r="780" spans="1:19">
      <c r="A780" s="1" t="d">
        <v>2019-10-22</v>
      </c>
      <c r="B780" t="s">
        <v>22</v>
      </c>
      <c r="C780">
        <v>1.0680000000000001</v>
      </c>
      <c r="D780">
        <v>1.075</v>
      </c>
      <c r="E780">
        <v>1.087</v>
      </c>
      <c r="F780">
        <v>1.0649999999999999</v>
      </c>
      <c r="G780">
        <v>1.0740000000000001</v>
      </c>
      <c r="H780">
        <v>6.0000000000000001E-3</v>
      </c>
      <c r="I780">
        <v>0.56179999999999997</v>
      </c>
      <c r="J780">
        <v>21347.65</v>
      </c>
      <c r="K780">
        <v>2293.8069999999998</v>
      </c>
      <c r="L780">
        <v>4.4589999999999996</v>
      </c>
      <c r="M780">
        <v>4.7889660000000003</v>
      </c>
      <c r="N780">
        <f t="shared" si="50"/>
        <v>0</v>
      </c>
      <c r="O780">
        <f t="shared" si="49"/>
        <v>0</v>
      </c>
      <c r="P780">
        <f>SUM(N$2:N780)</f>
        <v>77500</v>
      </c>
      <c r="Q780">
        <f>SUM(O$2:O780)</f>
        <v>43902.295941232187</v>
      </c>
      <c r="R780">
        <f t="shared" si="48"/>
        <v>210246.60258449896</v>
      </c>
      <c r="S780">
        <f t="shared" si="51"/>
        <v>2.7128593881870833</v>
      </c>
    </row>
    <row r="781" spans="1:19">
      <c r="A781" s="1" t="d">
        <v>2019-10-23</v>
      </c>
      <c r="B781" t="s">
        <v>22</v>
      </c>
      <c r="C781">
        <v>1.0740000000000001</v>
      </c>
      <c r="D781">
        <v>1.073</v>
      </c>
      <c r="E781">
        <v>1.079</v>
      </c>
      <c r="F781">
        <v>1.06</v>
      </c>
      <c r="G781">
        <v>1.0609999999999999</v>
      </c>
      <c r="H781">
        <v>-1.2999999999999999E-2</v>
      </c>
      <c r="I781">
        <v>-1.2103999999999999</v>
      </c>
      <c r="J781">
        <v>20103.71</v>
      </c>
      <c r="K781">
        <v>2149.6</v>
      </c>
      <c r="L781">
        <v>4.4589999999999996</v>
      </c>
      <c r="M781">
        <v>4.7309989999999997</v>
      </c>
      <c r="N781">
        <f t="shared" si="50"/>
        <v>0</v>
      </c>
      <c r="O781">
        <f t="shared" si="49"/>
        <v>0</v>
      </c>
      <c r="P781">
        <f>SUM(N$2:N781)</f>
        <v>77500</v>
      </c>
      <c r="Q781">
        <f>SUM(O$2:O781)</f>
        <v>43902.295941232187</v>
      </c>
      <c r="R781">
        <f t="shared" si="48"/>
        <v>207701.71819567351</v>
      </c>
      <c r="S781">
        <f t="shared" si="51"/>
        <v>2.680022170266755</v>
      </c>
    </row>
    <row r="782" spans="1:19">
      <c r="A782" s="1" t="d">
        <v>2019-10-24</v>
      </c>
      <c r="B782" t="s">
        <v>22</v>
      </c>
      <c r="C782">
        <v>1.0609999999999999</v>
      </c>
      <c r="D782">
        <v>1.0569999999999999</v>
      </c>
      <c r="E782">
        <v>1.0620000000000001</v>
      </c>
      <c r="F782">
        <v>1.042</v>
      </c>
      <c r="G782">
        <v>1.0489999999999999</v>
      </c>
      <c r="H782">
        <v>-1.2E-2</v>
      </c>
      <c r="I782">
        <v>-1.131</v>
      </c>
      <c r="J782">
        <v>28611.599999999999</v>
      </c>
      <c r="K782">
        <v>3007.6559999999999</v>
      </c>
      <c r="L782">
        <v>4.4589999999999996</v>
      </c>
      <c r="M782">
        <v>4.6774909999999901</v>
      </c>
      <c r="N782">
        <f t="shared" si="50"/>
        <v>0</v>
      </c>
      <c r="O782">
        <f t="shared" si="49"/>
        <v>0</v>
      </c>
      <c r="P782">
        <f>SUM(N$2:N782)</f>
        <v>77500</v>
      </c>
      <c r="Q782">
        <f>SUM(O$2:O782)</f>
        <v>43902.295941232187</v>
      </c>
      <c r="R782">
        <f t="shared" si="48"/>
        <v>205352.59414444966</v>
      </c>
      <c r="S782">
        <f t="shared" si="51"/>
        <v>2.6497108921864472</v>
      </c>
    </row>
    <row r="783" spans="1:19">
      <c r="A783" s="1" t="d">
        <v>2019-10-25</v>
      </c>
      <c r="B783" t="s">
        <v>22</v>
      </c>
      <c r="C783">
        <v>1.0489999999999999</v>
      </c>
      <c r="D783">
        <v>1.0549999999999999</v>
      </c>
      <c r="E783">
        <v>1.0629999999999999</v>
      </c>
      <c r="F783">
        <v>1.0469999999999999</v>
      </c>
      <c r="G783">
        <v>1.0589999999999999</v>
      </c>
      <c r="H783">
        <v>0.01</v>
      </c>
      <c r="I783">
        <v>0.95330000000000004</v>
      </c>
      <c r="J783">
        <v>31104.6</v>
      </c>
      <c r="K783">
        <v>3286.9810000000002</v>
      </c>
      <c r="L783">
        <v>4.4589999999999996</v>
      </c>
      <c r="M783">
        <v>4.7220809999999904</v>
      </c>
      <c r="N783">
        <f t="shared" si="50"/>
        <v>500</v>
      </c>
      <c r="O783">
        <f t="shared" si="49"/>
        <v>105.88551954106696</v>
      </c>
      <c r="P783">
        <f>SUM(N$2:N783)</f>
        <v>78000</v>
      </c>
      <c r="Q783">
        <f>SUM(O$2:O783)</f>
        <v>44008.181460773252</v>
      </c>
      <c r="R783">
        <f t="shared" si="48"/>
        <v>207810.1975204692</v>
      </c>
      <c r="S783">
        <f t="shared" si="51"/>
        <v>2.6642333015444768</v>
      </c>
    </row>
    <row r="784" spans="1:19">
      <c r="A784" s="1" t="d">
        <v>2019-10-30</v>
      </c>
      <c r="B784" t="s">
        <v>22</v>
      </c>
      <c r="C784">
        <v>1.081</v>
      </c>
      <c r="D784">
        <v>1.077</v>
      </c>
      <c r="E784">
        <v>1.093</v>
      </c>
      <c r="F784">
        <v>1.056</v>
      </c>
      <c r="G784">
        <v>1.07</v>
      </c>
      <c r="H784">
        <v>-1.0999999999999999E-2</v>
      </c>
      <c r="I784">
        <v>-1.0176000000000001</v>
      </c>
      <c r="J784">
        <v>32039.5</v>
      </c>
      <c r="K784">
        <v>3430.3470000000002</v>
      </c>
      <c r="L784">
        <v>4.4589999999999996</v>
      </c>
      <c r="M784">
        <v>4.7711300000000003</v>
      </c>
      <c r="N784">
        <f t="shared" si="50"/>
        <v>0</v>
      </c>
      <c r="O784">
        <f t="shared" si="49"/>
        <v>0</v>
      </c>
      <c r="P784">
        <f>SUM(N$2:N784)</f>
        <v>78000</v>
      </c>
      <c r="Q784">
        <f>SUM(O$2:O784)</f>
        <v>44008.181460773252</v>
      </c>
      <c r="R784">
        <f t="shared" si="48"/>
        <v>209968.75481293909</v>
      </c>
      <c r="S784">
        <f t="shared" si="51"/>
        <v>2.6919071129863985</v>
      </c>
    </row>
    <row r="785" spans="1:19">
      <c r="A785" s="1" t="d">
        <v>2019-10-31</v>
      </c>
      <c r="B785" t="s">
        <v>22</v>
      </c>
      <c r="C785">
        <v>1.07</v>
      </c>
      <c r="D785">
        <v>1.0860000000000001</v>
      </c>
      <c r="E785">
        <v>1.095</v>
      </c>
      <c r="F785">
        <v>1.0660000000000001</v>
      </c>
      <c r="G785">
        <v>1.0680000000000001</v>
      </c>
      <c r="H785">
        <v>-2E-3</v>
      </c>
      <c r="I785">
        <v>-0.18690000000000001</v>
      </c>
      <c r="J785">
        <v>38662.5</v>
      </c>
      <c r="K785">
        <v>4183.6279999999997</v>
      </c>
      <c r="L785">
        <v>4.4589999999999996</v>
      </c>
      <c r="M785">
        <v>4.7622119999999999</v>
      </c>
      <c r="N785">
        <f t="shared" si="50"/>
        <v>0</v>
      </c>
      <c r="O785">
        <f t="shared" si="49"/>
        <v>0</v>
      </c>
      <c r="P785">
        <f>SUM(N$2:N785)</f>
        <v>78000</v>
      </c>
      <c r="Q785">
        <f>SUM(O$2:O785)</f>
        <v>44008.181460773252</v>
      </c>
      <c r="R785">
        <f t="shared" si="48"/>
        <v>209576.28985067189</v>
      </c>
      <c r="S785">
        <f t="shared" si="51"/>
        <v>2.68687551090605</v>
      </c>
    </row>
    <row r="786" spans="1:19">
      <c r="A786" s="1" t="d">
        <v>2019-11-01</v>
      </c>
      <c r="B786" t="s">
        <v>22</v>
      </c>
      <c r="C786">
        <v>1.0680000000000001</v>
      </c>
      <c r="D786">
        <v>1.069</v>
      </c>
      <c r="E786">
        <v>1.0760000000000001</v>
      </c>
      <c r="F786">
        <v>1.0640000000000001</v>
      </c>
      <c r="G786">
        <v>1.071</v>
      </c>
      <c r="H786">
        <v>3.0000000000000001E-3</v>
      </c>
      <c r="I786">
        <v>0.28089999999999998</v>
      </c>
      <c r="J786">
        <v>22559.599999999999</v>
      </c>
      <c r="K786">
        <v>2416.2959999999998</v>
      </c>
      <c r="L786">
        <v>4.4589999999999996</v>
      </c>
      <c r="M786">
        <v>4.7755889999999903</v>
      </c>
      <c r="N786">
        <f t="shared" si="50"/>
        <v>500</v>
      </c>
      <c r="O786">
        <f t="shared" si="49"/>
        <v>104.69912716525668</v>
      </c>
      <c r="P786">
        <f>SUM(N$2:N786)</f>
        <v>78500</v>
      </c>
      <c r="Q786">
        <f>SUM(O$2:O786)</f>
        <v>44112.880587938511</v>
      </c>
      <c r="R786">
        <f t="shared" si="48"/>
        <v>210664.98729407226</v>
      </c>
      <c r="S786">
        <f t="shared" si="51"/>
        <v>2.6836304113894554</v>
      </c>
    </row>
    <row r="787" spans="1:19">
      <c r="A787" s="1" t="d">
        <v>2019-11-04</v>
      </c>
      <c r="B787" t="s">
        <v>22</v>
      </c>
      <c r="C787">
        <v>1.071</v>
      </c>
      <c r="D787">
        <v>1.0720000000000001</v>
      </c>
      <c r="E787">
        <v>1.0920000000000001</v>
      </c>
      <c r="F787">
        <v>1.071</v>
      </c>
      <c r="G787">
        <v>1.077</v>
      </c>
      <c r="H787">
        <v>6.0000000000000001E-3</v>
      </c>
      <c r="I787">
        <v>0.56020000000000003</v>
      </c>
      <c r="J787">
        <v>52257</v>
      </c>
      <c r="K787">
        <v>5654.924</v>
      </c>
      <c r="L787">
        <v>4.4589999999999996</v>
      </c>
      <c r="M787">
        <v>4.8023429999999996</v>
      </c>
      <c r="N787">
        <f t="shared" si="50"/>
        <v>0</v>
      </c>
      <c r="O787">
        <f t="shared" si="49"/>
        <v>0</v>
      </c>
      <c r="P787">
        <f>SUM(N$2:N787)</f>
        <v>78500</v>
      </c>
      <c r="Q787">
        <f>SUM(O$2:O787)</f>
        <v>44112.880587938511</v>
      </c>
      <c r="R787">
        <f t="shared" si="48"/>
        <v>211845.18330132237</v>
      </c>
      <c r="S787">
        <f t="shared" si="51"/>
        <v>2.6986647554308583</v>
      </c>
    </row>
    <row r="788" spans="1:19">
      <c r="A788" s="1" t="d">
        <v>2019-11-05</v>
      </c>
      <c r="B788" t="s">
        <v>22</v>
      </c>
      <c r="C788">
        <v>1.077</v>
      </c>
      <c r="D788">
        <v>1.0760000000000001</v>
      </c>
      <c r="E788">
        <v>1.083</v>
      </c>
      <c r="F788">
        <v>1.069</v>
      </c>
      <c r="G788">
        <v>1.0780000000000001</v>
      </c>
      <c r="H788">
        <v>1E-3</v>
      </c>
      <c r="I788">
        <v>9.2899999999999996E-2</v>
      </c>
      <c r="J788">
        <v>47089.94</v>
      </c>
      <c r="K788">
        <v>5063.0169999999998</v>
      </c>
      <c r="L788">
        <v>4.4589999999999996</v>
      </c>
      <c r="M788">
        <v>4.8068020000000002</v>
      </c>
      <c r="N788">
        <f t="shared" si="50"/>
        <v>0</v>
      </c>
      <c r="O788">
        <f t="shared" si="49"/>
        <v>0</v>
      </c>
      <c r="P788">
        <f>SUM(N$2:N788)</f>
        <v>78500</v>
      </c>
      <c r="Q788">
        <f>SUM(O$2:O788)</f>
        <v>44112.880587938511</v>
      </c>
      <c r="R788">
        <f t="shared" si="48"/>
        <v>212041.88263586402</v>
      </c>
      <c r="S788">
        <f t="shared" si="51"/>
        <v>2.7011704794377582</v>
      </c>
    </row>
    <row r="789" spans="1:19">
      <c r="A789" s="1" t="d">
        <v>2019-11-06</v>
      </c>
      <c r="B789" t="s">
        <v>22</v>
      </c>
      <c r="C789">
        <v>1.0780000000000001</v>
      </c>
      <c r="D789">
        <v>1.079</v>
      </c>
      <c r="E789">
        <v>1.085</v>
      </c>
      <c r="F789">
        <v>1.06</v>
      </c>
      <c r="G789">
        <v>1.0620000000000001</v>
      </c>
      <c r="H789">
        <v>-1.6E-2</v>
      </c>
      <c r="I789">
        <v>-1.4842</v>
      </c>
      <c r="J789">
        <v>46651.44</v>
      </c>
      <c r="K789">
        <v>4992.2740000000003</v>
      </c>
      <c r="L789">
        <v>4.4589999999999996</v>
      </c>
      <c r="M789">
        <v>4.7354579999999897</v>
      </c>
      <c r="N789">
        <f t="shared" si="50"/>
        <v>0</v>
      </c>
      <c r="O789">
        <f t="shared" si="49"/>
        <v>0</v>
      </c>
      <c r="P789">
        <f>SUM(N$2:N789)</f>
        <v>78500</v>
      </c>
      <c r="Q789">
        <f>SUM(O$2:O789)</f>
        <v>44112.880587938511</v>
      </c>
      <c r="R789">
        <f t="shared" si="48"/>
        <v>208894.69328319767</v>
      </c>
      <c r="S789">
        <f t="shared" si="51"/>
        <v>2.6610788953273588</v>
      </c>
    </row>
    <row r="790" spans="1:19">
      <c r="A790" s="1" t="d">
        <v>2019-11-07</v>
      </c>
      <c r="B790" t="s">
        <v>22</v>
      </c>
      <c r="C790">
        <v>1.0620000000000001</v>
      </c>
      <c r="D790">
        <v>1.073</v>
      </c>
      <c r="E790">
        <v>1.073</v>
      </c>
      <c r="F790">
        <v>1.06</v>
      </c>
      <c r="G790">
        <v>1.0649999999999999</v>
      </c>
      <c r="H790">
        <v>3.0000000000000001E-3</v>
      </c>
      <c r="I790">
        <v>0.28249999999999997</v>
      </c>
      <c r="J790">
        <v>29225</v>
      </c>
      <c r="K790">
        <v>3113.4409999999998</v>
      </c>
      <c r="L790">
        <v>4.4589999999999996</v>
      </c>
      <c r="M790">
        <v>4.7488349999999997</v>
      </c>
      <c r="N790">
        <f t="shared" si="50"/>
        <v>0</v>
      </c>
      <c r="O790">
        <f t="shared" si="49"/>
        <v>0</v>
      </c>
      <c r="P790">
        <f>SUM(N$2:N790)</f>
        <v>78500</v>
      </c>
      <c r="Q790">
        <f>SUM(O$2:O790)</f>
        <v>44112.880587938511</v>
      </c>
      <c r="R790">
        <f t="shared" si="48"/>
        <v>209484.79128682296</v>
      </c>
      <c r="S790">
        <f t="shared" si="51"/>
        <v>2.6685960673480631</v>
      </c>
    </row>
    <row r="791" spans="1:19">
      <c r="A791" s="1" t="d">
        <v>2019-11-08</v>
      </c>
      <c r="B791" t="s">
        <v>22</v>
      </c>
      <c r="C791">
        <v>1.0649999999999999</v>
      </c>
      <c r="D791">
        <v>1.07</v>
      </c>
      <c r="E791">
        <v>1.0760000000000001</v>
      </c>
      <c r="F791">
        <v>1.056</v>
      </c>
      <c r="G791">
        <v>1.0569999999999999</v>
      </c>
      <c r="H791">
        <v>-8.0000000000000002E-3</v>
      </c>
      <c r="I791">
        <v>-0.75119999999999998</v>
      </c>
      <c r="J791">
        <v>51851</v>
      </c>
      <c r="K791">
        <v>5538.5379999999996</v>
      </c>
      <c r="L791">
        <v>4.4589999999999996</v>
      </c>
      <c r="M791">
        <v>4.7131629999999998</v>
      </c>
      <c r="N791">
        <f t="shared" si="50"/>
        <v>500</v>
      </c>
      <c r="O791">
        <f t="shared" si="49"/>
        <v>106.08587057141882</v>
      </c>
      <c r="P791">
        <f>SUM(N$2:N791)</f>
        <v>79000</v>
      </c>
      <c r="Q791">
        <f>SUM(O$2:O791)</f>
        <v>44218.966458509931</v>
      </c>
      <c r="R791">
        <f t="shared" si="48"/>
        <v>208411.19661049003</v>
      </c>
      <c r="S791">
        <f t="shared" si="51"/>
        <v>2.6381164127910131</v>
      </c>
    </row>
    <row r="792" spans="1:19">
      <c r="A792" s="1" t="d">
        <v>2019-11-11</v>
      </c>
      <c r="B792" t="s">
        <v>22</v>
      </c>
      <c r="C792">
        <v>1.0569999999999999</v>
      </c>
      <c r="D792">
        <v>1.0569999999999999</v>
      </c>
      <c r="E792">
        <v>1.0569999999999999</v>
      </c>
      <c r="F792">
        <v>1.016</v>
      </c>
      <c r="G792">
        <v>1.0189999999999999</v>
      </c>
      <c r="H792">
        <v>-3.7999999999999999E-2</v>
      </c>
      <c r="I792">
        <v>-3.5951</v>
      </c>
      <c r="J792">
        <v>51368.91</v>
      </c>
      <c r="K792">
        <v>5326.8729999999996</v>
      </c>
      <c r="L792">
        <v>4.4589999999999996</v>
      </c>
      <c r="M792">
        <v>4.5437209999999899</v>
      </c>
      <c r="N792">
        <f t="shared" si="50"/>
        <v>0</v>
      </c>
      <c r="O792">
        <f t="shared" si="49"/>
        <v>0</v>
      </c>
      <c r="P792">
        <f>SUM(N$2:N792)</f>
        <v>79000</v>
      </c>
      <c r="Q792">
        <f>SUM(O$2:O792)</f>
        <v>44218.966458509931</v>
      </c>
      <c r="R792">
        <f t="shared" si="48"/>
        <v>200918.64649582675</v>
      </c>
      <c r="S792">
        <f t="shared" si="51"/>
        <v>2.5432740062762877</v>
      </c>
    </row>
    <row r="793" spans="1:19">
      <c r="A793" s="1" t="d">
        <v>2019-11-12</v>
      </c>
      <c r="B793" t="s">
        <v>22</v>
      </c>
      <c r="C793">
        <v>1.0189999999999999</v>
      </c>
      <c r="D793">
        <v>1.0289999999999999</v>
      </c>
      <c r="E793">
        <v>1.0369999999999999</v>
      </c>
      <c r="F793">
        <v>1.0129999999999999</v>
      </c>
      <c r="G793">
        <v>1.026</v>
      </c>
      <c r="H793">
        <v>7.0000000000000001E-3</v>
      </c>
      <c r="I793">
        <v>0.68689999999999996</v>
      </c>
      <c r="J793">
        <v>40985.9</v>
      </c>
      <c r="K793">
        <v>4190.5569999999998</v>
      </c>
      <c r="L793">
        <v>4.4589999999999996</v>
      </c>
      <c r="M793">
        <v>4.5749339999999998</v>
      </c>
      <c r="N793">
        <f t="shared" si="50"/>
        <v>0</v>
      </c>
      <c r="O793">
        <f t="shared" si="49"/>
        <v>0</v>
      </c>
      <c r="P793">
        <f>SUM(N$2:N793)</f>
        <v>79000</v>
      </c>
      <c r="Q793">
        <f>SUM(O$2:O793)</f>
        <v>44218.966458509931</v>
      </c>
      <c r="R793">
        <f t="shared" si="48"/>
        <v>202298.85309589666</v>
      </c>
      <c r="S793">
        <f t="shared" si="51"/>
        <v>2.5607449758974261</v>
      </c>
    </row>
    <row r="794" spans="1:19">
      <c r="A794" s="1" t="d">
        <v>2019-11-13</v>
      </c>
      <c r="B794" t="s">
        <v>22</v>
      </c>
      <c r="C794">
        <v>1.026</v>
      </c>
      <c r="D794">
        <v>1.0269999999999999</v>
      </c>
      <c r="E794">
        <v>1.0329999999999999</v>
      </c>
      <c r="F794">
        <v>1.018</v>
      </c>
      <c r="G794">
        <v>1.0289999999999999</v>
      </c>
      <c r="H794">
        <v>3.0000000000000001E-3</v>
      </c>
      <c r="I794">
        <v>0.29239999999999999</v>
      </c>
      <c r="J794">
        <v>48579.41</v>
      </c>
      <c r="K794">
        <v>4979.2979999999998</v>
      </c>
      <c r="L794">
        <v>4.4589999999999996</v>
      </c>
      <c r="M794">
        <v>4.5883109999999903</v>
      </c>
      <c r="N794">
        <f t="shared" si="50"/>
        <v>0</v>
      </c>
      <c r="O794">
        <f t="shared" si="49"/>
        <v>0</v>
      </c>
      <c r="P794">
        <f>SUM(N$2:N794)</f>
        <v>79000</v>
      </c>
      <c r="Q794">
        <f>SUM(O$2:O794)</f>
        <v>44218.966458509931</v>
      </c>
      <c r="R794">
        <f t="shared" si="48"/>
        <v>202890.37021021172</v>
      </c>
      <c r="S794">
        <f t="shared" si="51"/>
        <v>2.5682325343064774</v>
      </c>
    </row>
    <row r="795" spans="1:19">
      <c r="A795" s="1" t="d">
        <v>2019-11-14</v>
      </c>
      <c r="B795" t="s">
        <v>22</v>
      </c>
      <c r="C795">
        <v>1.0289999999999999</v>
      </c>
      <c r="D795">
        <v>1.0309999999999999</v>
      </c>
      <c r="E795">
        <v>1.077</v>
      </c>
      <c r="F795">
        <v>1.022</v>
      </c>
      <c r="G795">
        <v>1.0569999999999999</v>
      </c>
      <c r="H795">
        <v>2.8000000000000001E-2</v>
      </c>
      <c r="I795">
        <v>2.7210999999999999</v>
      </c>
      <c r="J795">
        <v>90950.25</v>
      </c>
      <c r="K795">
        <v>9574.57</v>
      </c>
      <c r="L795">
        <v>4.4589999999999996</v>
      </c>
      <c r="M795">
        <v>4.7131629999999998</v>
      </c>
      <c r="N795">
        <f t="shared" si="50"/>
        <v>0</v>
      </c>
      <c r="O795">
        <f t="shared" si="49"/>
        <v>0</v>
      </c>
      <c r="P795">
        <f>SUM(N$2:N795)</f>
        <v>79000</v>
      </c>
      <c r="Q795">
        <f>SUM(O$2:O795)</f>
        <v>44218.966458509931</v>
      </c>
      <c r="R795">
        <f t="shared" si="48"/>
        <v>208411.19661049003</v>
      </c>
      <c r="S795">
        <f t="shared" si="51"/>
        <v>2.6381164127910131</v>
      </c>
    </row>
    <row r="796" spans="1:19">
      <c r="A796" s="1" t="d">
        <v>2019-11-15</v>
      </c>
      <c r="B796" t="s">
        <v>22</v>
      </c>
      <c r="C796">
        <v>1.0569999999999999</v>
      </c>
      <c r="D796">
        <v>1.0549999999999999</v>
      </c>
      <c r="E796">
        <v>1.0549999999999999</v>
      </c>
      <c r="F796">
        <v>1.0389999999999999</v>
      </c>
      <c r="G796">
        <v>1.046</v>
      </c>
      <c r="H796">
        <v>-1.0999999999999999E-2</v>
      </c>
      <c r="I796">
        <v>-1.0407</v>
      </c>
      <c r="J796">
        <v>37617</v>
      </c>
      <c r="K796">
        <v>3941.3150000000001</v>
      </c>
      <c r="L796">
        <v>4.4589999999999996</v>
      </c>
      <c r="M796">
        <v>4.6641139999999996</v>
      </c>
      <c r="N796">
        <f t="shared" si="50"/>
        <v>500</v>
      </c>
      <c r="O796">
        <f t="shared" si="49"/>
        <v>107.20149636136682</v>
      </c>
      <c r="P796">
        <f>SUM(N$2:N796)</f>
        <v>79500</v>
      </c>
      <c r="Q796">
        <f>SUM(O$2:O796)</f>
        <v>44326.1679548713</v>
      </c>
      <c r="R796">
        <f t="shared" si="48"/>
        <v>206742.30052466659</v>
      </c>
      <c r="S796">
        <f t="shared" si="51"/>
        <v>2.6005320820712776</v>
      </c>
    </row>
    <row r="797" spans="1:19">
      <c r="A797" s="1" t="d">
        <v>2019-11-18</v>
      </c>
      <c r="B797" t="s">
        <v>22</v>
      </c>
      <c r="C797">
        <v>1.046</v>
      </c>
      <c r="D797">
        <v>1.0429999999999999</v>
      </c>
      <c r="E797">
        <v>1.0469999999999999</v>
      </c>
      <c r="F797">
        <v>1.028</v>
      </c>
      <c r="G797">
        <v>1.0369999999999999</v>
      </c>
      <c r="H797">
        <v>-8.9999999999999993E-3</v>
      </c>
      <c r="I797">
        <v>-0.86040000000000005</v>
      </c>
      <c r="J797">
        <v>24345.05</v>
      </c>
      <c r="K797">
        <v>2521.3989999999999</v>
      </c>
      <c r="L797">
        <v>4.4589999999999996</v>
      </c>
      <c r="M797">
        <v>4.6239829999999902</v>
      </c>
      <c r="N797">
        <f t="shared" si="50"/>
        <v>0</v>
      </c>
      <c r="O797">
        <f t="shared" si="49"/>
        <v>0</v>
      </c>
      <c r="P797">
        <f>SUM(N$2:N797)</f>
        <v>79500</v>
      </c>
      <c r="Q797">
        <f>SUM(O$2:O797)</f>
        <v>44326.1679548713</v>
      </c>
      <c r="R797">
        <f t="shared" si="48"/>
        <v>204963.44707846921</v>
      </c>
      <c r="S797">
        <f t="shared" si="51"/>
        <v>2.5781565670247701</v>
      </c>
    </row>
    <row r="798" spans="1:19">
      <c r="A798" s="1" t="d">
        <v>2019-11-19</v>
      </c>
      <c r="B798" t="s">
        <v>22</v>
      </c>
      <c r="C798">
        <v>1.0369999999999999</v>
      </c>
      <c r="D798">
        <v>1.0369999999999999</v>
      </c>
      <c r="E798">
        <v>1.0469999999999999</v>
      </c>
      <c r="F798">
        <v>1.0349999999999999</v>
      </c>
      <c r="G798">
        <v>1.0409999999999999</v>
      </c>
      <c r="H798">
        <v>4.0000000000000001E-3</v>
      </c>
      <c r="I798">
        <v>0.38569999999999999</v>
      </c>
      <c r="J798">
        <v>34955</v>
      </c>
      <c r="K798">
        <v>3637.567</v>
      </c>
      <c r="L798">
        <v>4.4589999999999996</v>
      </c>
      <c r="M798">
        <v>4.6418189999999901</v>
      </c>
      <c r="N798">
        <f t="shared" si="50"/>
        <v>0</v>
      </c>
      <c r="O798">
        <f t="shared" si="49"/>
        <v>0</v>
      </c>
      <c r="P798">
        <f>SUM(N$2:N798)</f>
        <v>79500</v>
      </c>
      <c r="Q798">
        <f>SUM(O$2:O798)</f>
        <v>44326.1679548713</v>
      </c>
      <c r="R798">
        <f t="shared" si="48"/>
        <v>205754.04861011231</v>
      </c>
      <c r="S798">
        <f t="shared" si="51"/>
        <v>2.5881012403787711</v>
      </c>
    </row>
    <row r="799" spans="1:19">
      <c r="A799" s="1" t="d">
        <v>2019-11-20</v>
      </c>
      <c r="B799" t="s">
        <v>22</v>
      </c>
      <c r="C799">
        <v>1.0409999999999999</v>
      </c>
      <c r="D799">
        <v>1.04</v>
      </c>
      <c r="E799">
        <v>1.0549999999999999</v>
      </c>
      <c r="F799">
        <v>1.032</v>
      </c>
      <c r="G799">
        <v>1.04</v>
      </c>
      <c r="H799">
        <v>-1E-3</v>
      </c>
      <c r="I799">
        <v>-9.6100000000000005E-2</v>
      </c>
      <c r="J799">
        <v>72980.81</v>
      </c>
      <c r="K799">
        <v>7631.13</v>
      </c>
      <c r="L799">
        <v>4.4589999999999996</v>
      </c>
      <c r="M799">
        <v>4.6373600000000001</v>
      </c>
      <c r="N799">
        <f t="shared" si="50"/>
        <v>0</v>
      </c>
      <c r="O799">
        <f t="shared" si="49"/>
        <v>0</v>
      </c>
      <c r="P799">
        <f>SUM(N$2:N799)</f>
        <v>79500</v>
      </c>
      <c r="Q799">
        <f>SUM(O$2:O799)</f>
        <v>44326.1679548713</v>
      </c>
      <c r="R799">
        <f t="shared" si="48"/>
        <v>205556.39822720198</v>
      </c>
      <c r="S799">
        <f t="shared" si="51"/>
        <v>2.5856150720402766</v>
      </c>
    </row>
    <row r="800" spans="1:19">
      <c r="A800" s="1" t="d">
        <v>2019-11-21</v>
      </c>
      <c r="B800" t="s">
        <v>22</v>
      </c>
      <c r="C800">
        <v>1.04</v>
      </c>
      <c r="D800">
        <v>1.038</v>
      </c>
      <c r="E800">
        <v>1.0489999999999999</v>
      </c>
      <c r="F800">
        <v>1.0269999999999999</v>
      </c>
      <c r="G800">
        <v>1.038</v>
      </c>
      <c r="H800">
        <v>-2E-3</v>
      </c>
      <c r="I800">
        <v>-0.1923</v>
      </c>
      <c r="J800">
        <v>30383.54</v>
      </c>
      <c r="K800">
        <v>3150.3809999999999</v>
      </c>
      <c r="L800">
        <v>4.4589999999999996</v>
      </c>
      <c r="M800">
        <v>4.6284419999999997</v>
      </c>
      <c r="N800">
        <f t="shared" si="50"/>
        <v>0</v>
      </c>
      <c r="O800">
        <f t="shared" si="49"/>
        <v>0</v>
      </c>
      <c r="P800">
        <f>SUM(N$2:N800)</f>
        <v>79500</v>
      </c>
      <c r="Q800">
        <f>SUM(O$2:O800)</f>
        <v>44326.1679548713</v>
      </c>
      <c r="R800">
        <f t="shared" si="48"/>
        <v>205161.09746138041</v>
      </c>
      <c r="S800">
        <f t="shared" si="51"/>
        <v>2.5806427353632757</v>
      </c>
    </row>
    <row r="801" spans="1:19">
      <c r="A801" s="1" t="d">
        <v>2019-11-22</v>
      </c>
      <c r="B801" t="s">
        <v>22</v>
      </c>
      <c r="C801">
        <v>1.038</v>
      </c>
      <c r="D801">
        <v>1.0409999999999999</v>
      </c>
      <c r="E801">
        <v>1.0409999999999999</v>
      </c>
      <c r="F801">
        <v>0.99299999999999999</v>
      </c>
      <c r="G801">
        <v>1.0029999999999999</v>
      </c>
      <c r="H801">
        <v>-3.5000000000000003E-2</v>
      </c>
      <c r="I801">
        <v>-3.3719000000000001</v>
      </c>
      <c r="J801">
        <v>86345.97</v>
      </c>
      <c r="K801">
        <v>8767.4459999999999</v>
      </c>
      <c r="L801">
        <v>4.4589999999999996</v>
      </c>
      <c r="M801">
        <v>4.4723769999999901</v>
      </c>
      <c r="N801">
        <f t="shared" si="50"/>
        <v>500</v>
      </c>
      <c r="O801">
        <f t="shared" si="49"/>
        <v>111.79737307476563</v>
      </c>
      <c r="P801">
        <f>SUM(N$2:N801)</f>
        <v>80000</v>
      </c>
      <c r="Q801">
        <f>SUM(O$2:O801)</f>
        <v>44437.965327946069</v>
      </c>
      <c r="R801">
        <f t="shared" si="48"/>
        <v>198743.33405950302</v>
      </c>
      <c r="S801">
        <f t="shared" si="51"/>
        <v>2.4842916757437878</v>
      </c>
    </row>
    <row r="802" spans="1:19">
      <c r="A802" s="1" t="d">
        <v>2019-11-25</v>
      </c>
      <c r="B802" t="s">
        <v>22</v>
      </c>
      <c r="C802">
        <v>1.0029999999999999</v>
      </c>
      <c r="D802">
        <v>0.997</v>
      </c>
      <c r="E802">
        <v>1.002</v>
      </c>
      <c r="F802">
        <v>0.97299999999999998</v>
      </c>
      <c r="G802">
        <v>0.98599999999999999</v>
      </c>
      <c r="H802">
        <v>-1.7000000000000001E-2</v>
      </c>
      <c r="I802">
        <v>-1.6949000000000001</v>
      </c>
      <c r="J802">
        <v>53139.54</v>
      </c>
      <c r="K802">
        <v>5230.1109999999999</v>
      </c>
      <c r="L802">
        <v>4.4589999999999996</v>
      </c>
      <c r="M802">
        <v>4.3965739999999904</v>
      </c>
      <c r="N802">
        <f t="shared" si="50"/>
        <v>0</v>
      </c>
      <c r="O802">
        <f t="shared" si="49"/>
        <v>0</v>
      </c>
      <c r="P802">
        <f>SUM(N$2:N802)</f>
        <v>80000</v>
      </c>
      <c r="Q802">
        <f>SUM(O$2:O802)</f>
        <v>44437.965327946069</v>
      </c>
      <c r="R802">
        <f t="shared" si="48"/>
        <v>195374.80297374874</v>
      </c>
      <c r="S802">
        <f t="shared" si="51"/>
        <v>2.4421850371718592</v>
      </c>
    </row>
    <row r="803" spans="1:19">
      <c r="A803" s="1" t="d">
        <v>2019-11-26</v>
      </c>
      <c r="B803" t="s">
        <v>22</v>
      </c>
      <c r="C803">
        <v>0.98599999999999999</v>
      </c>
      <c r="D803">
        <v>0.98899999999999999</v>
      </c>
      <c r="E803">
        <v>1.008</v>
      </c>
      <c r="F803">
        <v>0.97799999999999998</v>
      </c>
      <c r="G803">
        <v>0.997</v>
      </c>
      <c r="H803">
        <v>1.0999999999999999E-2</v>
      </c>
      <c r="I803">
        <v>1.1155999999999999</v>
      </c>
      <c r="J803">
        <v>53312.79</v>
      </c>
      <c r="K803">
        <v>5318.6469999999999</v>
      </c>
      <c r="L803">
        <v>4.4589999999999996</v>
      </c>
      <c r="M803">
        <v>4.4456229999999897</v>
      </c>
      <c r="N803">
        <f t="shared" si="50"/>
        <v>0</v>
      </c>
      <c r="O803">
        <f t="shared" si="49"/>
        <v>0</v>
      </c>
      <c r="P803">
        <f>SUM(N$2:N803)</f>
        <v>80000</v>
      </c>
      <c r="Q803">
        <f>SUM(O$2:O803)</f>
        <v>44437.965327946069</v>
      </c>
      <c r="R803">
        <f t="shared" si="48"/>
        <v>197554.44073511913</v>
      </c>
      <c r="S803">
        <f t="shared" si="51"/>
        <v>2.4694305091889892</v>
      </c>
    </row>
    <row r="804" spans="1:19">
      <c r="A804" s="1" t="d">
        <v>2019-11-27</v>
      </c>
      <c r="B804" t="s">
        <v>22</v>
      </c>
      <c r="C804">
        <v>0.997</v>
      </c>
      <c r="D804">
        <v>0.998</v>
      </c>
      <c r="E804">
        <v>1.008</v>
      </c>
      <c r="F804">
        <v>0.98799999999999999</v>
      </c>
      <c r="G804">
        <v>0.999</v>
      </c>
      <c r="H804">
        <v>2E-3</v>
      </c>
      <c r="I804">
        <v>0.2006</v>
      </c>
      <c r="J804">
        <v>52189</v>
      </c>
      <c r="K804">
        <v>5215.8239999999996</v>
      </c>
      <c r="L804">
        <v>4.4589999999999996</v>
      </c>
      <c r="M804">
        <v>4.4545409999999999</v>
      </c>
      <c r="N804">
        <f t="shared" si="50"/>
        <v>0</v>
      </c>
      <c r="O804">
        <f t="shared" si="49"/>
        <v>0</v>
      </c>
      <c r="P804">
        <f>SUM(N$2:N804)</f>
        <v>80000</v>
      </c>
      <c r="Q804">
        <f>SUM(O$2:O804)</f>
        <v>44437.965327946069</v>
      </c>
      <c r="R804">
        <f t="shared" si="48"/>
        <v>197950.7385099142</v>
      </c>
      <c r="S804">
        <f t="shared" si="51"/>
        <v>2.4743842313739273</v>
      </c>
    </row>
    <row r="805" spans="1:19">
      <c r="A805" s="1" t="d">
        <v>2019-11-28</v>
      </c>
      <c r="B805" t="s">
        <v>22</v>
      </c>
      <c r="C805">
        <v>0.999</v>
      </c>
      <c r="D805">
        <v>1.004</v>
      </c>
      <c r="E805">
        <v>1.008</v>
      </c>
      <c r="F805">
        <v>0.98</v>
      </c>
      <c r="G805">
        <v>0.98299999999999998</v>
      </c>
      <c r="H805">
        <v>-1.6E-2</v>
      </c>
      <c r="I805">
        <v>-1.6015999999999999</v>
      </c>
      <c r="J805">
        <v>40845</v>
      </c>
      <c r="K805">
        <v>4069.9929999999999</v>
      </c>
      <c r="L805">
        <v>4.4589999999999996</v>
      </c>
      <c r="M805">
        <v>4.383197</v>
      </c>
      <c r="N805">
        <f t="shared" si="50"/>
        <v>0</v>
      </c>
      <c r="O805">
        <f t="shared" si="49"/>
        <v>0</v>
      </c>
      <c r="P805">
        <f>SUM(N$2:N805)</f>
        <v>80000</v>
      </c>
      <c r="Q805">
        <f>SUM(O$2:O805)</f>
        <v>44437.965327946069</v>
      </c>
      <c r="R805">
        <f t="shared" si="48"/>
        <v>194780.35631155723</v>
      </c>
      <c r="S805">
        <f t="shared" si="51"/>
        <v>2.4347544538944654</v>
      </c>
    </row>
    <row r="806" spans="1:19">
      <c r="A806" s="1" t="d">
        <v>2019-11-29</v>
      </c>
      <c r="B806" t="s">
        <v>22</v>
      </c>
      <c r="C806">
        <v>0.98299999999999998</v>
      </c>
      <c r="D806">
        <v>0.98</v>
      </c>
      <c r="E806">
        <v>0.98699999999999999</v>
      </c>
      <c r="F806">
        <v>0.93300000000000005</v>
      </c>
      <c r="G806">
        <v>0.95199999999999996</v>
      </c>
      <c r="H806">
        <v>-3.1E-2</v>
      </c>
      <c r="I806">
        <v>-3.1536</v>
      </c>
      <c r="J806">
        <v>69926.34</v>
      </c>
      <c r="K806">
        <v>6673.8620000000001</v>
      </c>
      <c r="L806">
        <v>4.4589999999999996</v>
      </c>
      <c r="M806">
        <v>4.2449679999999903</v>
      </c>
      <c r="N806">
        <f t="shared" si="50"/>
        <v>500</v>
      </c>
      <c r="O806">
        <f t="shared" si="49"/>
        <v>117.78651806091381</v>
      </c>
      <c r="P806">
        <f>SUM(N$2:N806)</f>
        <v>80500</v>
      </c>
      <c r="Q806">
        <f>SUM(O$2:O806)</f>
        <v>44555.751846006984</v>
      </c>
      <c r="R806">
        <f t="shared" si="48"/>
        <v>189137.74080224015</v>
      </c>
      <c r="S806">
        <f t="shared" si="51"/>
        <v>2.349537152822859</v>
      </c>
    </row>
    <row r="807" spans="1:19">
      <c r="A807" s="1" t="d">
        <v>2019-12-02</v>
      </c>
      <c r="B807" t="s">
        <v>22</v>
      </c>
      <c r="C807">
        <v>0.95199999999999996</v>
      </c>
      <c r="D807">
        <v>0.95199999999999996</v>
      </c>
      <c r="E807">
        <v>0.95599999999999996</v>
      </c>
      <c r="F807">
        <v>0.94099999999999995</v>
      </c>
      <c r="G807">
        <v>0.94299999999999995</v>
      </c>
      <c r="H807">
        <v>-8.9999999999999993E-3</v>
      </c>
      <c r="I807">
        <v>-0.94540000000000002</v>
      </c>
      <c r="J807">
        <v>21449</v>
      </c>
      <c r="K807">
        <v>2033.8420000000001</v>
      </c>
      <c r="L807">
        <v>4.4589999999999996</v>
      </c>
      <c r="M807">
        <v>4.2048369999999897</v>
      </c>
      <c r="N807">
        <f t="shared" si="50"/>
        <v>0</v>
      </c>
      <c r="O807">
        <f t="shared" si="49"/>
        <v>0</v>
      </c>
      <c r="P807">
        <f>SUM(N$2:N807)</f>
        <v>80500</v>
      </c>
      <c r="Q807">
        <f>SUM(O$2:O807)</f>
        <v>44555.751846006984</v>
      </c>
      <c r="R807">
        <f t="shared" si="48"/>
        <v>187349.67392490801</v>
      </c>
      <c r="S807">
        <f t="shared" si="51"/>
        <v>2.327325141924323</v>
      </c>
    </row>
    <row r="808" spans="1:19">
      <c r="A808" s="1" t="d">
        <v>2019-12-03</v>
      </c>
      <c r="B808" t="s">
        <v>22</v>
      </c>
      <c r="C808">
        <v>0.94299999999999995</v>
      </c>
      <c r="D808">
        <v>0.94099999999999995</v>
      </c>
      <c r="E808">
        <v>0.94799999999999995</v>
      </c>
      <c r="F808">
        <v>0.93600000000000005</v>
      </c>
      <c r="G808">
        <v>0.94199999999999995</v>
      </c>
      <c r="H808">
        <v>-1E-3</v>
      </c>
      <c r="I808">
        <v>-0.106</v>
      </c>
      <c r="J808">
        <v>18502</v>
      </c>
      <c r="K808">
        <v>1740.1880000000001</v>
      </c>
      <c r="L808">
        <v>4.4589999999999996</v>
      </c>
      <c r="M808">
        <v>4.2003779999999997</v>
      </c>
      <c r="N808">
        <f t="shared" si="50"/>
        <v>0</v>
      </c>
      <c r="O808">
        <f t="shared" si="49"/>
        <v>0</v>
      </c>
      <c r="P808">
        <f>SUM(N$2:N808)</f>
        <v>80500</v>
      </c>
      <c r="Q808">
        <f>SUM(O$2:O808)</f>
        <v>44555.751846006984</v>
      </c>
      <c r="R808">
        <f t="shared" si="48"/>
        <v>187150.99982742712</v>
      </c>
      <c r="S808">
        <f t="shared" si="51"/>
        <v>2.3248571407133802</v>
      </c>
    </row>
    <row r="809" spans="1:19">
      <c r="A809" s="1" t="d">
        <v>2019-12-04</v>
      </c>
      <c r="B809" t="s">
        <v>22</v>
      </c>
      <c r="C809">
        <v>0.94199999999999995</v>
      </c>
      <c r="D809">
        <v>0.95899999999999996</v>
      </c>
      <c r="E809">
        <v>0.97</v>
      </c>
      <c r="F809">
        <v>0.94799999999999995</v>
      </c>
      <c r="G809">
        <v>0.95599999999999996</v>
      </c>
      <c r="H809">
        <v>1.4E-2</v>
      </c>
      <c r="I809">
        <v>1.4862</v>
      </c>
      <c r="J809">
        <v>61361.69</v>
      </c>
      <c r="K809">
        <v>5876.36</v>
      </c>
      <c r="L809">
        <v>4.4589999999999996</v>
      </c>
      <c r="M809">
        <v>4.2628039999999903</v>
      </c>
      <c r="N809">
        <f t="shared" si="50"/>
        <v>0</v>
      </c>
      <c r="O809">
        <f t="shared" si="49"/>
        <v>0</v>
      </c>
      <c r="P809">
        <f>SUM(N$2:N809)</f>
        <v>80500</v>
      </c>
      <c r="Q809">
        <f>SUM(O$2:O809)</f>
        <v>44555.751846006984</v>
      </c>
      <c r="R809">
        <f t="shared" si="48"/>
        <v>189932.43719216553</v>
      </c>
      <c r="S809">
        <f t="shared" si="51"/>
        <v>2.3594091576666525</v>
      </c>
    </row>
    <row r="810" spans="1:19">
      <c r="A810" s="1" t="d">
        <v>2019-12-05</v>
      </c>
      <c r="B810" t="s">
        <v>22</v>
      </c>
      <c r="C810">
        <v>0.95599999999999996</v>
      </c>
      <c r="D810">
        <v>0.95399999999999996</v>
      </c>
      <c r="E810">
        <v>0.96</v>
      </c>
      <c r="F810">
        <v>0.94799999999999995</v>
      </c>
      <c r="G810">
        <v>0.95899999999999996</v>
      </c>
      <c r="H810">
        <v>3.0000000000000001E-3</v>
      </c>
      <c r="I810">
        <v>0.31380000000000002</v>
      </c>
      <c r="J810">
        <v>46599.21</v>
      </c>
      <c r="K810">
        <v>4446.8990000000003</v>
      </c>
      <c r="L810">
        <v>4.4589999999999996</v>
      </c>
      <c r="M810">
        <v>4.2761809999999896</v>
      </c>
      <c r="N810">
        <f t="shared" si="50"/>
        <v>0</v>
      </c>
      <c r="O810">
        <f t="shared" si="49"/>
        <v>0</v>
      </c>
      <c r="P810">
        <f>SUM(N$2:N810)</f>
        <v>80500</v>
      </c>
      <c r="Q810">
        <f>SUM(O$2:O810)</f>
        <v>44555.751846006984</v>
      </c>
      <c r="R810">
        <f t="shared" si="48"/>
        <v>190528.45948460951</v>
      </c>
      <c r="S810">
        <f t="shared" si="51"/>
        <v>2.3668131612994969</v>
      </c>
    </row>
    <row r="811" spans="1:19">
      <c r="A811" s="1" t="d">
        <v>2019-12-06</v>
      </c>
      <c r="B811" t="s">
        <v>22</v>
      </c>
      <c r="C811">
        <v>0.95899999999999996</v>
      </c>
      <c r="D811">
        <v>0.95699999999999996</v>
      </c>
      <c r="E811">
        <v>0.997</v>
      </c>
      <c r="F811">
        <v>0.95699999999999996</v>
      </c>
      <c r="G811">
        <v>0.997</v>
      </c>
      <c r="H811">
        <v>3.7999999999999999E-2</v>
      </c>
      <c r="I811">
        <v>3.9624999999999999</v>
      </c>
      <c r="J811">
        <v>102388.94</v>
      </c>
      <c r="K811">
        <v>10094.368</v>
      </c>
      <c r="L811">
        <v>4.4589999999999996</v>
      </c>
      <c r="M811">
        <v>4.4456229999999897</v>
      </c>
      <c r="N811">
        <f t="shared" si="50"/>
        <v>500</v>
      </c>
      <c r="O811">
        <f t="shared" si="49"/>
        <v>112.47017572115341</v>
      </c>
      <c r="P811">
        <f>SUM(N$2:N811)</f>
        <v>81000</v>
      </c>
      <c r="Q811">
        <f>SUM(O$2:O811)</f>
        <v>44668.222021728136</v>
      </c>
      <c r="R811">
        <f t="shared" si="48"/>
        <v>198578.07518890064</v>
      </c>
      <c r="S811">
        <f t="shared" si="51"/>
        <v>2.4515811751716128</v>
      </c>
    </row>
    <row r="812" spans="1:19">
      <c r="A812" s="1" t="d">
        <v>2019-12-09</v>
      </c>
      <c r="B812" t="s">
        <v>22</v>
      </c>
      <c r="C812">
        <v>0.997</v>
      </c>
      <c r="D812">
        <v>0.997</v>
      </c>
      <c r="E812">
        <v>1.006</v>
      </c>
      <c r="F812">
        <v>0.99099999999999999</v>
      </c>
      <c r="G812">
        <v>0.99299999999999999</v>
      </c>
      <c r="H812">
        <v>-4.0000000000000001E-3</v>
      </c>
      <c r="I812">
        <v>-0.4012</v>
      </c>
      <c r="J812">
        <v>71400.66</v>
      </c>
      <c r="K812">
        <v>7119.1229999999996</v>
      </c>
      <c r="L812">
        <v>4.4589999999999996</v>
      </c>
      <c r="M812">
        <v>4.4277869999999897</v>
      </c>
      <c r="N812">
        <f t="shared" si="50"/>
        <v>0</v>
      </c>
      <c r="O812">
        <f t="shared" si="49"/>
        <v>0</v>
      </c>
      <c r="P812">
        <f>SUM(N$2:N812)</f>
        <v>81000</v>
      </c>
      <c r="Q812">
        <f>SUM(O$2:O812)</f>
        <v>44668.222021728136</v>
      </c>
      <c r="R812">
        <f t="shared" si="48"/>
        <v>197781.37278092108</v>
      </c>
      <c r="S812">
        <f t="shared" si="51"/>
        <v>2.4417453429743343</v>
      </c>
    </row>
    <row r="813" spans="1:19">
      <c r="A813" s="1" t="d">
        <v>2019-12-10</v>
      </c>
      <c r="B813" t="s">
        <v>22</v>
      </c>
      <c r="C813">
        <v>0.99299999999999999</v>
      </c>
      <c r="D813">
        <v>0.99199999999999999</v>
      </c>
      <c r="E813">
        <v>0.99199999999999999</v>
      </c>
      <c r="F813">
        <v>0.98099999999999998</v>
      </c>
      <c r="G813">
        <v>0.98599999999999999</v>
      </c>
      <c r="H813">
        <v>-7.0000000000000001E-3</v>
      </c>
      <c r="I813">
        <v>-0.70489999999999997</v>
      </c>
      <c r="J813">
        <v>44110</v>
      </c>
      <c r="K813">
        <v>4348.4970000000003</v>
      </c>
      <c r="L813">
        <v>4.4589999999999996</v>
      </c>
      <c r="M813">
        <v>4.3965739999999904</v>
      </c>
      <c r="N813">
        <f t="shared" si="50"/>
        <v>0</v>
      </c>
      <c r="O813">
        <f t="shared" si="49"/>
        <v>0</v>
      </c>
      <c r="P813">
        <f>SUM(N$2:N813)</f>
        <v>81000</v>
      </c>
      <c r="Q813">
        <f>SUM(O$2:O813)</f>
        <v>44668.222021728136</v>
      </c>
      <c r="R813">
        <f t="shared" si="48"/>
        <v>196387.14356695692</v>
      </c>
      <c r="S813">
        <f t="shared" si="51"/>
        <v>2.4245326366290976</v>
      </c>
    </row>
    <row r="814" spans="1:19">
      <c r="A814" s="1" t="d">
        <v>2019-12-11</v>
      </c>
      <c r="B814" t="s">
        <v>22</v>
      </c>
      <c r="C814">
        <v>0.98599999999999999</v>
      </c>
      <c r="D814">
        <v>0.98799999999999999</v>
      </c>
      <c r="E814">
        <v>0.98799999999999999</v>
      </c>
      <c r="F814">
        <v>0.96799999999999997</v>
      </c>
      <c r="G814">
        <v>0.96799999999999997</v>
      </c>
      <c r="H814">
        <v>-1.7999999999999999E-2</v>
      </c>
      <c r="I814">
        <v>-1.8255999999999999</v>
      </c>
      <c r="J814">
        <v>36508.11</v>
      </c>
      <c r="K814">
        <v>3555.6840000000002</v>
      </c>
      <c r="L814">
        <v>4.4589999999999996</v>
      </c>
      <c r="M814">
        <v>4.3163119999999999</v>
      </c>
      <c r="N814">
        <f t="shared" si="50"/>
        <v>0</v>
      </c>
      <c r="O814">
        <f t="shared" si="49"/>
        <v>0</v>
      </c>
      <c r="P814">
        <f>SUM(N$2:N814)</f>
        <v>81000</v>
      </c>
      <c r="Q814">
        <f>SUM(O$2:O814)</f>
        <v>44668.222021728136</v>
      </c>
      <c r="R814">
        <f t="shared" si="48"/>
        <v>192801.98273104941</v>
      </c>
      <c r="S814">
        <f t="shared" si="51"/>
        <v>2.3802713917413509</v>
      </c>
    </row>
    <row r="815" spans="1:19">
      <c r="A815" s="1" t="d">
        <v>2019-12-12</v>
      </c>
      <c r="B815" t="s">
        <v>22</v>
      </c>
      <c r="C815">
        <v>0.96799999999999997</v>
      </c>
      <c r="D815">
        <v>0.96899999999999997</v>
      </c>
      <c r="E815">
        <v>0.96899999999999997</v>
      </c>
      <c r="F815">
        <v>0.94599999999999995</v>
      </c>
      <c r="G815">
        <v>0.95099999999999996</v>
      </c>
      <c r="H815">
        <v>-1.7000000000000001E-2</v>
      </c>
      <c r="I815">
        <v>-1.7562</v>
      </c>
      <c r="J815">
        <v>39765</v>
      </c>
      <c r="K815">
        <v>3793.5880000000002</v>
      </c>
      <c r="L815">
        <v>4.4589999999999996</v>
      </c>
      <c r="M815">
        <v>4.2405089999999896</v>
      </c>
      <c r="N815">
        <f t="shared" si="50"/>
        <v>0</v>
      </c>
      <c r="O815">
        <f t="shared" si="49"/>
        <v>0</v>
      </c>
      <c r="P815">
        <f>SUM(N$2:N815)</f>
        <v>81000</v>
      </c>
      <c r="Q815">
        <f>SUM(O$2:O815)</f>
        <v>44668.222021728136</v>
      </c>
      <c r="R815">
        <f t="shared" si="48"/>
        <v>189415.99749713589</v>
      </c>
      <c r="S815">
        <f t="shared" si="51"/>
        <v>2.338469104902912</v>
      </c>
    </row>
    <row r="816" spans="1:19">
      <c r="A816" s="1" t="d">
        <v>2019-12-13</v>
      </c>
      <c r="B816" t="s">
        <v>22</v>
      </c>
      <c r="C816">
        <v>0.95099999999999996</v>
      </c>
      <c r="D816">
        <v>0.95299999999999996</v>
      </c>
      <c r="E816">
        <v>0.97699999999999998</v>
      </c>
      <c r="F816">
        <v>0.95299999999999996</v>
      </c>
      <c r="G816">
        <v>0.97399999999999998</v>
      </c>
      <c r="H816">
        <v>2.3E-2</v>
      </c>
      <c r="I816">
        <v>2.4184999999999999</v>
      </c>
      <c r="J816">
        <v>59481.5</v>
      </c>
      <c r="K816">
        <v>5770.5559999999996</v>
      </c>
      <c r="L816">
        <v>4.4589999999999996</v>
      </c>
      <c r="M816">
        <v>4.3430659999999897</v>
      </c>
      <c r="N816">
        <f t="shared" si="50"/>
        <v>500</v>
      </c>
      <c r="O816">
        <f t="shared" si="49"/>
        <v>115.12604229362418</v>
      </c>
      <c r="P816">
        <f>SUM(N$2:N816)</f>
        <v>81500</v>
      </c>
      <c r="Q816">
        <f>SUM(O$2:O816)</f>
        <v>44783.34806402176</v>
      </c>
      <c r="R816">
        <f t="shared" si="48"/>
        <v>194497.03634301826</v>
      </c>
      <c r="S816">
        <f t="shared" si="51"/>
        <v>2.3864667035953162</v>
      </c>
    </row>
    <row r="817" spans="1:19">
      <c r="A817" s="1" t="d">
        <v>2019-12-16</v>
      </c>
      <c r="B817" t="s">
        <v>22</v>
      </c>
      <c r="C817">
        <v>0.97399999999999998</v>
      </c>
      <c r="D817">
        <v>0.97799999999999998</v>
      </c>
      <c r="E817">
        <v>0.98299999999999998</v>
      </c>
      <c r="F817">
        <v>0.96</v>
      </c>
      <c r="G817">
        <v>0.98299999999999998</v>
      </c>
      <c r="H817">
        <v>8.9999999999999993E-3</v>
      </c>
      <c r="I817">
        <v>0.92400000000000004</v>
      </c>
      <c r="J817">
        <v>55741.5</v>
      </c>
      <c r="K817">
        <v>5395.1589999999997</v>
      </c>
      <c r="L817">
        <v>4.4589999999999996</v>
      </c>
      <c r="M817">
        <v>4.383197</v>
      </c>
      <c r="N817">
        <f t="shared" si="50"/>
        <v>0</v>
      </c>
      <c r="O817">
        <f t="shared" si="49"/>
        <v>0</v>
      </c>
      <c r="P817">
        <f>SUM(N$2:N817)</f>
        <v>81500</v>
      </c>
      <c r="Q817">
        <f>SUM(O$2:O817)</f>
        <v>44783.34806402176</v>
      </c>
      <c r="R817">
        <f t="shared" si="48"/>
        <v>196294.23688417597</v>
      </c>
      <c r="S817">
        <f t="shared" si="51"/>
        <v>2.4085182439776194</v>
      </c>
    </row>
    <row r="818" spans="1:19">
      <c r="A818" s="1" t="d">
        <v>2019-12-17</v>
      </c>
      <c r="B818" t="s">
        <v>22</v>
      </c>
      <c r="C818">
        <v>0.98299999999999998</v>
      </c>
      <c r="D818">
        <v>0.98299999999999998</v>
      </c>
      <c r="E818">
        <v>1.077</v>
      </c>
      <c r="F818">
        <v>0.97899999999999998</v>
      </c>
      <c r="G818">
        <v>1.077</v>
      </c>
      <c r="H818">
        <v>9.4E-2</v>
      </c>
      <c r="I818">
        <v>9.5625999999999998</v>
      </c>
      <c r="J818">
        <v>164927.6</v>
      </c>
      <c r="K818">
        <v>17107.741999999998</v>
      </c>
      <c r="L818">
        <v>4.4589999999999996</v>
      </c>
      <c r="M818">
        <v>4.8023429999999996</v>
      </c>
      <c r="N818">
        <f t="shared" si="50"/>
        <v>0</v>
      </c>
      <c r="O818">
        <f t="shared" si="49"/>
        <v>0</v>
      </c>
      <c r="P818">
        <f>SUM(N$2:N818)</f>
        <v>81500</v>
      </c>
      <c r="Q818">
        <f>SUM(O$2:O818)</f>
        <v>44783.34806402176</v>
      </c>
      <c r="R818">
        <f t="shared" si="48"/>
        <v>215064.99809181844</v>
      </c>
      <c r="S818">
        <f t="shared" si="51"/>
        <v>2.6388343324149504</v>
      </c>
    </row>
    <row r="819" spans="1:19">
      <c r="A819" s="1" t="d">
        <v>2019-12-18</v>
      </c>
      <c r="B819" t="s">
        <v>22</v>
      </c>
      <c r="C819">
        <v>1.077</v>
      </c>
      <c r="D819">
        <v>1.071</v>
      </c>
      <c r="E819">
        <v>1.1579999999999999</v>
      </c>
      <c r="F819">
        <v>1.0660000000000001</v>
      </c>
      <c r="G819">
        <v>1.133</v>
      </c>
      <c r="H819">
        <v>5.6000000000000001E-2</v>
      </c>
      <c r="I819">
        <v>5.1996000000000002</v>
      </c>
      <c r="J819">
        <v>189414.14</v>
      </c>
      <c r="K819">
        <v>21368.73</v>
      </c>
      <c r="L819">
        <v>4.4589999999999996</v>
      </c>
      <c r="M819">
        <v>5.052047</v>
      </c>
      <c r="N819">
        <f t="shared" si="50"/>
        <v>0</v>
      </c>
      <c r="O819">
        <f t="shared" si="49"/>
        <v>0</v>
      </c>
      <c r="P819">
        <f>SUM(N$2:N819)</f>
        <v>81500</v>
      </c>
      <c r="Q819">
        <f>SUM(O$2:O819)</f>
        <v>44783.34806402176</v>
      </c>
      <c r="R819">
        <f t="shared" si="48"/>
        <v>226247.57923679694</v>
      </c>
      <c r="S819">
        <f t="shared" si="51"/>
        <v>2.7760439170159135</v>
      </c>
    </row>
    <row r="820" spans="1:19">
      <c r="A820" s="1" t="d">
        <v>2019-12-19</v>
      </c>
      <c r="B820" t="s">
        <v>22</v>
      </c>
      <c r="C820">
        <v>1.133</v>
      </c>
      <c r="D820">
        <v>1.131</v>
      </c>
      <c r="E820">
        <v>1.131</v>
      </c>
      <c r="F820">
        <v>1.1000000000000001</v>
      </c>
      <c r="G820">
        <v>1.119</v>
      </c>
      <c r="H820">
        <v>-1.4E-2</v>
      </c>
      <c r="I820">
        <v>-1.2357</v>
      </c>
      <c r="J820">
        <v>87284.44</v>
      </c>
      <c r="K820">
        <v>9704.3870000000006</v>
      </c>
      <c r="L820">
        <v>4.4589999999999996</v>
      </c>
      <c r="M820">
        <v>4.9896209999999996</v>
      </c>
      <c r="N820">
        <f t="shared" si="50"/>
        <v>0</v>
      </c>
      <c r="O820">
        <f t="shared" si="49"/>
        <v>0</v>
      </c>
      <c r="P820">
        <f>SUM(N$2:N820)</f>
        <v>81500</v>
      </c>
      <c r="Q820">
        <f>SUM(O$2:O820)</f>
        <v>44783.34806402176</v>
      </c>
      <c r="R820">
        <f t="shared" si="48"/>
        <v>223451.93395055231</v>
      </c>
      <c r="S820">
        <f t="shared" si="51"/>
        <v>2.7417415208656726</v>
      </c>
    </row>
    <row r="821" spans="1:19">
      <c r="A821" s="1" t="d">
        <v>2019-12-20</v>
      </c>
      <c r="B821" t="s">
        <v>22</v>
      </c>
      <c r="C821">
        <v>1.119</v>
      </c>
      <c r="D821">
        <v>1.1180000000000001</v>
      </c>
      <c r="E821">
        <v>1.1439999999999999</v>
      </c>
      <c r="F821">
        <v>1.0980000000000001</v>
      </c>
      <c r="G821">
        <v>1.1000000000000001</v>
      </c>
      <c r="H821">
        <v>-1.9E-2</v>
      </c>
      <c r="I821">
        <v>-1.6979</v>
      </c>
      <c r="J821">
        <v>78616.09</v>
      </c>
      <c r="K821">
        <v>8797.74</v>
      </c>
      <c r="L821">
        <v>4.4589999999999996</v>
      </c>
      <c r="M821">
        <v>4.9048999999999996</v>
      </c>
      <c r="N821">
        <f t="shared" si="50"/>
        <v>500</v>
      </c>
      <c r="O821">
        <f t="shared" si="49"/>
        <v>101.93887744908155</v>
      </c>
      <c r="P821">
        <f>SUM(N$2:N821)</f>
        <v>82000</v>
      </c>
      <c r="Q821">
        <f>SUM(O$2:O821)</f>
        <v>44885.28694147084</v>
      </c>
      <c r="R821">
        <f t="shared" si="48"/>
        <v>220157.84391922029</v>
      </c>
      <c r="S821">
        <f t="shared" si="51"/>
        <v>2.6848517551124425</v>
      </c>
    </row>
    <row r="822" spans="1:19">
      <c r="A822" s="1" t="d">
        <v>2019-12-23</v>
      </c>
      <c r="B822" t="s">
        <v>22</v>
      </c>
      <c r="C822">
        <v>1.1000000000000001</v>
      </c>
      <c r="D822">
        <v>1.01</v>
      </c>
      <c r="E822">
        <v>1.085</v>
      </c>
      <c r="F822">
        <v>1.01</v>
      </c>
      <c r="G822">
        <v>1.0329999999999999</v>
      </c>
      <c r="H822">
        <v>-6.7000000000000004E-2</v>
      </c>
      <c r="I822">
        <v>-6.0909000000000004</v>
      </c>
      <c r="J822">
        <v>106635</v>
      </c>
      <c r="K822">
        <v>11153.984</v>
      </c>
      <c r="L822">
        <v>4.4589999999999996</v>
      </c>
      <c r="M822">
        <v>4.6061469999999902</v>
      </c>
      <c r="N822">
        <f t="shared" si="50"/>
        <v>0</v>
      </c>
      <c r="O822">
        <f t="shared" si="49"/>
        <v>0</v>
      </c>
      <c r="P822">
        <f>SUM(N$2:N822)</f>
        <v>82000</v>
      </c>
      <c r="Q822">
        <f>SUM(O$2:O822)</f>
        <v>44885.28694147084</v>
      </c>
      <c r="R822">
        <f t="shared" si="48"/>
        <v>206748.22978959465</v>
      </c>
      <c r="S822">
        <f t="shared" si="51"/>
        <v>2.5213198754828618</v>
      </c>
    </row>
    <row r="823" spans="1:19">
      <c r="A823" s="1" t="d">
        <v>2019-12-24</v>
      </c>
      <c r="B823" t="s">
        <v>22</v>
      </c>
      <c r="C823">
        <v>1.0329999999999999</v>
      </c>
      <c r="D823">
        <v>1.034</v>
      </c>
      <c r="E823">
        <v>1.056</v>
      </c>
      <c r="F823">
        <v>1.034</v>
      </c>
      <c r="G823">
        <v>1.0529999999999999</v>
      </c>
      <c r="H823">
        <v>0.02</v>
      </c>
      <c r="I823">
        <v>1.9360999999999999</v>
      </c>
      <c r="J823">
        <v>55621.599999999999</v>
      </c>
      <c r="K823">
        <v>5826.232</v>
      </c>
      <c r="L823">
        <v>4.4589999999999996</v>
      </c>
      <c r="M823">
        <v>4.69532699999999</v>
      </c>
      <c r="N823">
        <f t="shared" si="50"/>
        <v>0</v>
      </c>
      <c r="O823">
        <f t="shared" si="49"/>
        <v>0</v>
      </c>
      <c r="P823">
        <f>SUM(N$2:N823)</f>
        <v>82000</v>
      </c>
      <c r="Q823">
        <f>SUM(O$2:O823)</f>
        <v>44885.28694147084</v>
      </c>
      <c r="R823">
        <f t="shared" si="48"/>
        <v>210751.09967903502</v>
      </c>
      <c r="S823">
        <f t="shared" si="51"/>
        <v>2.5701353619394514</v>
      </c>
    </row>
    <row r="824" spans="1:19">
      <c r="A824" s="1" t="d">
        <v>2019-12-25</v>
      </c>
      <c r="B824" t="s">
        <v>22</v>
      </c>
      <c r="C824">
        <v>1.0529999999999999</v>
      </c>
      <c r="D824">
        <v>1.0489999999999999</v>
      </c>
      <c r="E824">
        <v>1.0489999999999999</v>
      </c>
      <c r="F824">
        <v>1.0329999999999999</v>
      </c>
      <c r="G824">
        <v>1.0389999999999999</v>
      </c>
      <c r="H824">
        <v>-1.4E-2</v>
      </c>
      <c r="I824">
        <v>-1.3294999999999999</v>
      </c>
      <c r="J824">
        <v>35940.79</v>
      </c>
      <c r="K824">
        <v>3725.605</v>
      </c>
      <c r="L824">
        <v>4.4589999999999996</v>
      </c>
      <c r="M824">
        <v>4.6329009999999897</v>
      </c>
      <c r="N824">
        <f t="shared" si="50"/>
        <v>0</v>
      </c>
      <c r="O824">
        <f t="shared" si="49"/>
        <v>0</v>
      </c>
      <c r="P824">
        <f>SUM(N$2:N824)</f>
        <v>82000</v>
      </c>
      <c r="Q824">
        <f>SUM(O$2:O824)</f>
        <v>44885.28694147084</v>
      </c>
      <c r="R824">
        <f t="shared" si="48"/>
        <v>207949.09075642674</v>
      </c>
      <c r="S824">
        <f t="shared" si="51"/>
        <v>2.5359645214198383</v>
      </c>
    </row>
    <row r="825" spans="1:19">
      <c r="A825" s="1" t="d">
        <v>2019-12-26</v>
      </c>
      <c r="B825" t="s">
        <v>22</v>
      </c>
      <c r="C825">
        <v>1.0389999999999999</v>
      </c>
      <c r="D825">
        <v>1.038</v>
      </c>
      <c r="E825">
        <v>1.0629999999999999</v>
      </c>
      <c r="F825">
        <v>1.0349999999999999</v>
      </c>
      <c r="G825">
        <v>1.0629999999999999</v>
      </c>
      <c r="H825">
        <v>2.4E-2</v>
      </c>
      <c r="I825">
        <v>2.3098999999999998</v>
      </c>
      <c r="J825">
        <v>66423.179999999993</v>
      </c>
      <c r="K825">
        <v>6992.4319999999998</v>
      </c>
      <c r="L825">
        <v>4.4589999999999996</v>
      </c>
      <c r="M825">
        <v>4.7399169999999904</v>
      </c>
      <c r="N825">
        <f t="shared" si="50"/>
        <v>0</v>
      </c>
      <c r="O825">
        <f t="shared" si="49"/>
        <v>0</v>
      </c>
      <c r="P825">
        <f>SUM(N$2:N825)</f>
        <v>82000</v>
      </c>
      <c r="Q825">
        <f>SUM(O$2:O825)</f>
        <v>44885.28694147084</v>
      </c>
      <c r="R825">
        <f t="shared" si="48"/>
        <v>212752.5346237552</v>
      </c>
      <c r="S825">
        <f t="shared" si="51"/>
        <v>2.5945431051677463</v>
      </c>
    </row>
    <row r="826" spans="1:19">
      <c r="A826" s="1" t="d">
        <v>2019-12-27</v>
      </c>
      <c r="B826" t="s">
        <v>22</v>
      </c>
      <c r="C826">
        <v>1.0629999999999999</v>
      </c>
      <c r="D826">
        <v>1.0669999999999999</v>
      </c>
      <c r="E826">
        <v>1.147</v>
      </c>
      <c r="F826">
        <v>1.0669999999999999</v>
      </c>
      <c r="G826">
        <v>1.0900000000000001</v>
      </c>
      <c r="H826">
        <v>2.7E-2</v>
      </c>
      <c r="I826">
        <v>2.54</v>
      </c>
      <c r="J826">
        <v>164056.42000000001</v>
      </c>
      <c r="K826">
        <v>18268.411</v>
      </c>
      <c r="L826">
        <v>4.4589999999999996</v>
      </c>
      <c r="M826">
        <v>4.8603100000000001</v>
      </c>
      <c r="N826">
        <f t="shared" si="50"/>
        <v>500</v>
      </c>
      <c r="O826">
        <f t="shared" si="49"/>
        <v>102.87409650824742</v>
      </c>
      <c r="P826">
        <f>SUM(N$2:N826)</f>
        <v>82500</v>
      </c>
      <c r="Q826">
        <f>SUM(O$2:O826)</f>
        <v>44988.161037979087</v>
      </c>
      <c r="R826">
        <f t="shared" si="48"/>
        <v>218656.40897450014</v>
      </c>
      <c r="S826">
        <f t="shared" si="51"/>
        <v>2.6503807148424259</v>
      </c>
    </row>
    <row r="827" spans="1:19">
      <c r="A827" s="1" t="d">
        <v>2019-12-30</v>
      </c>
      <c r="B827" t="s">
        <v>22</v>
      </c>
      <c r="C827">
        <v>1.0900000000000001</v>
      </c>
      <c r="D827">
        <v>1.079</v>
      </c>
      <c r="E827">
        <v>1.1579999999999999</v>
      </c>
      <c r="F827">
        <v>1.079</v>
      </c>
      <c r="G827">
        <v>1.157</v>
      </c>
      <c r="H827">
        <v>6.7000000000000004E-2</v>
      </c>
      <c r="I827">
        <v>6.1467999999999998</v>
      </c>
      <c r="J827">
        <v>192675.97</v>
      </c>
      <c r="K827">
        <v>21871.705000000002</v>
      </c>
      <c r="L827">
        <v>4.4589999999999996</v>
      </c>
      <c r="M827">
        <v>5.1590629999999997</v>
      </c>
      <c r="N827">
        <f t="shared" si="50"/>
        <v>0</v>
      </c>
      <c r="O827">
        <f t="shared" si="49"/>
        <v>0</v>
      </c>
      <c r="P827">
        <f>SUM(N$2:N827)</f>
        <v>82500</v>
      </c>
      <c r="Q827">
        <f>SUM(O$2:O827)</f>
        <v>44988.161037979087</v>
      </c>
      <c r="R827">
        <f t="shared" si="48"/>
        <v>232096.75704907949</v>
      </c>
      <c r="S827">
        <f t="shared" si="51"/>
        <v>2.8132940248373273</v>
      </c>
    </row>
    <row r="828" spans="1:19">
      <c r="A828" s="1" t="d">
        <v>2019-12-31</v>
      </c>
      <c r="B828" t="s">
        <v>22</v>
      </c>
      <c r="C828">
        <v>1.157</v>
      </c>
      <c r="D828">
        <v>1.1639999999999999</v>
      </c>
      <c r="E828">
        <v>1.1910000000000001</v>
      </c>
      <c r="F828">
        <v>1.151</v>
      </c>
      <c r="G828">
        <v>1.1639999999999999</v>
      </c>
      <c r="H828">
        <v>7.0000000000000001E-3</v>
      </c>
      <c r="I828">
        <v>0.60499999999999998</v>
      </c>
      <c r="J828">
        <v>149114.97</v>
      </c>
      <c r="K828">
        <v>17415.328000000001</v>
      </c>
      <c r="L828">
        <v>4.4589999999999996</v>
      </c>
      <c r="M828">
        <v>5.1902759999999901</v>
      </c>
      <c r="N828">
        <f t="shared" si="50"/>
        <v>0</v>
      </c>
      <c r="O828">
        <f t="shared" si="49"/>
        <v>0</v>
      </c>
      <c r="P828">
        <f>SUM(N$2:N828)</f>
        <v>82500</v>
      </c>
      <c r="Q828">
        <f>SUM(O$2:O828)</f>
        <v>44988.161037979087</v>
      </c>
      <c r="R828">
        <f t="shared" si="48"/>
        <v>233500.97251955749</v>
      </c>
      <c r="S828">
        <f t="shared" si="51"/>
        <v>2.8303148184188784</v>
      </c>
    </row>
    <row r="829" spans="1:19">
      <c r="A829" s="1" t="d">
        <v>2020-01-02</v>
      </c>
      <c r="B829" t="s">
        <v>22</v>
      </c>
      <c r="C829">
        <v>1.1639999999999999</v>
      </c>
      <c r="D829">
        <v>1.147</v>
      </c>
      <c r="E829">
        <v>1.169</v>
      </c>
      <c r="F829">
        <v>1.1040000000000001</v>
      </c>
      <c r="G829">
        <v>1.1679999999999999</v>
      </c>
      <c r="H829">
        <v>4.0000000000000001E-3</v>
      </c>
      <c r="I829">
        <v>0.34360000000000002</v>
      </c>
      <c r="J829">
        <v>175382.96</v>
      </c>
      <c r="K829">
        <v>20072.107</v>
      </c>
      <c r="L829">
        <v>4.4589999999999996</v>
      </c>
      <c r="M829">
        <v>5.2081119999999901</v>
      </c>
      <c r="N829">
        <f t="shared" si="50"/>
        <v>0</v>
      </c>
      <c r="O829">
        <f t="shared" si="49"/>
        <v>0</v>
      </c>
      <c r="P829">
        <f>SUM(N$2:N829)</f>
        <v>82500</v>
      </c>
      <c r="Q829">
        <f>SUM(O$2:O829)</f>
        <v>44988.161037979087</v>
      </c>
      <c r="R829">
        <f t="shared" ref="R829:R892" si="52">Q829*M829</f>
        <v>234303.38135983091</v>
      </c>
      <c r="S829">
        <f t="shared" si="51"/>
        <v>2.8400409861797686</v>
      </c>
    </row>
    <row r="830" spans="1:19">
      <c r="A830" s="1" t="d">
        <v>2020-01-03</v>
      </c>
      <c r="B830" t="s">
        <v>22</v>
      </c>
      <c r="C830">
        <v>1.1679999999999999</v>
      </c>
      <c r="D830">
        <v>1.1599999999999999</v>
      </c>
      <c r="E830">
        <v>1.1679999999999999</v>
      </c>
      <c r="F830">
        <v>1.127</v>
      </c>
      <c r="G830">
        <v>1.127</v>
      </c>
      <c r="H830">
        <v>-4.1000000000000002E-2</v>
      </c>
      <c r="I830">
        <v>-3.5103</v>
      </c>
      <c r="J830">
        <v>113931.82</v>
      </c>
      <c r="K830">
        <v>13032.674999999999</v>
      </c>
      <c r="L830">
        <v>4.4589999999999996</v>
      </c>
      <c r="M830">
        <v>5.0252929999999996</v>
      </c>
      <c r="N830">
        <f t="shared" si="50"/>
        <v>500</v>
      </c>
      <c r="O830">
        <f t="shared" ref="O830:O893" si="53">IF(N830=0,0,N830/M830)</f>
        <v>99.496686063877277</v>
      </c>
      <c r="P830">
        <f>SUM(N$2:N830)</f>
        <v>83000</v>
      </c>
      <c r="Q830">
        <f>SUM(O$2:O830)</f>
        <v>45087.657724042961</v>
      </c>
      <c r="R830">
        <f t="shared" si="52"/>
        <v>226578.690747029</v>
      </c>
      <c r="S830">
        <f t="shared" si="51"/>
        <v>2.7298637439401086</v>
      </c>
    </row>
    <row r="831" spans="1:19">
      <c r="A831" s="1" t="d">
        <v>2020-01-06</v>
      </c>
      <c r="B831" t="s">
        <v>22</v>
      </c>
      <c r="C831">
        <v>1.127</v>
      </c>
      <c r="D831">
        <v>1.1200000000000001</v>
      </c>
      <c r="E831">
        <v>1.147</v>
      </c>
      <c r="F831">
        <v>1.1100000000000001</v>
      </c>
      <c r="G831">
        <v>1.1240000000000001</v>
      </c>
      <c r="H831">
        <v>-3.0000000000000001E-3</v>
      </c>
      <c r="I831">
        <v>-0.26619999999999999</v>
      </c>
      <c r="J831">
        <v>81527.06</v>
      </c>
      <c r="K831">
        <v>9190.4150000000009</v>
      </c>
      <c r="L831">
        <v>4.4589999999999996</v>
      </c>
      <c r="M831">
        <v>5.0119160000000003</v>
      </c>
      <c r="N831">
        <f t="shared" si="50"/>
        <v>0</v>
      </c>
      <c r="O831">
        <f t="shared" si="53"/>
        <v>0</v>
      </c>
      <c r="P831">
        <f>SUM(N$2:N831)</f>
        <v>83000</v>
      </c>
      <c r="Q831">
        <f>SUM(O$2:O831)</f>
        <v>45087.657724042961</v>
      </c>
      <c r="R831">
        <f t="shared" si="52"/>
        <v>225975.5531496545</v>
      </c>
      <c r="S831">
        <f t="shared" si="51"/>
        <v>2.7225970258994519</v>
      </c>
    </row>
    <row r="832" spans="1:19">
      <c r="A832" s="1" t="d">
        <v>2020-01-07</v>
      </c>
      <c r="B832" t="s">
        <v>22</v>
      </c>
      <c r="C832">
        <v>1.1240000000000001</v>
      </c>
      <c r="D832">
        <v>1.1240000000000001</v>
      </c>
      <c r="E832">
        <v>1.1439999999999999</v>
      </c>
      <c r="F832">
        <v>1.115</v>
      </c>
      <c r="G832">
        <v>1.143</v>
      </c>
      <c r="H832">
        <v>1.9E-2</v>
      </c>
      <c r="I832">
        <v>1.6903999999999999</v>
      </c>
      <c r="J832">
        <v>77100.039999999994</v>
      </c>
      <c r="K832">
        <v>8783.2099999999991</v>
      </c>
      <c r="L832">
        <v>4.4589999999999996</v>
      </c>
      <c r="M832">
        <v>5.0966369999999896</v>
      </c>
      <c r="N832">
        <f t="shared" si="50"/>
        <v>0</v>
      </c>
      <c r="O832">
        <f t="shared" si="53"/>
        <v>0</v>
      </c>
      <c r="P832">
        <f>SUM(N$2:N832)</f>
        <v>83000</v>
      </c>
      <c r="Q832">
        <f>SUM(O$2:O832)</f>
        <v>45087.657724042961</v>
      </c>
      <c r="R832">
        <f t="shared" si="52"/>
        <v>229795.42459969269</v>
      </c>
      <c r="S832">
        <f t="shared" si="51"/>
        <v>2.7686195734902732</v>
      </c>
    </row>
    <row r="833" spans="1:19">
      <c r="A833" s="1" t="d">
        <v>2020-01-08</v>
      </c>
      <c r="B833" t="s">
        <v>22</v>
      </c>
      <c r="C833">
        <v>1.143</v>
      </c>
      <c r="D833">
        <v>1.1339999999999999</v>
      </c>
      <c r="E833">
        <v>1.1419999999999999</v>
      </c>
      <c r="F833">
        <v>1.1040000000000001</v>
      </c>
      <c r="G833">
        <v>1.121</v>
      </c>
      <c r="H833">
        <v>-2.1999999999999999E-2</v>
      </c>
      <c r="I833">
        <v>-1.9248000000000001</v>
      </c>
      <c r="J833">
        <v>83872.45</v>
      </c>
      <c r="K833">
        <v>9430.4030000000002</v>
      </c>
      <c r="L833">
        <v>4.4589999999999996</v>
      </c>
      <c r="M833">
        <v>4.9985389999999903</v>
      </c>
      <c r="N833">
        <f t="shared" ref="N833:N896" si="54">IF(WEEKDAY(A833,2)=5,500,0)</f>
        <v>0</v>
      </c>
      <c r="O833">
        <f t="shared" si="53"/>
        <v>0</v>
      </c>
      <c r="P833">
        <f>SUM(N$2:N833)</f>
        <v>83000</v>
      </c>
      <c r="Q833">
        <f>SUM(O$2:O833)</f>
        <v>45087.657724042961</v>
      </c>
      <c r="R833">
        <f t="shared" si="52"/>
        <v>225372.41555227953</v>
      </c>
      <c r="S833">
        <f t="shared" ref="S833:S896" si="55">R833/P833</f>
        <v>2.7153303078587894</v>
      </c>
    </row>
    <row r="834" spans="1:19">
      <c r="A834" s="1" t="d">
        <v>2020-01-09</v>
      </c>
      <c r="B834" t="s">
        <v>22</v>
      </c>
      <c r="C834">
        <v>1.121</v>
      </c>
      <c r="D834">
        <v>1.1299999999999999</v>
      </c>
      <c r="E834">
        <v>1.181</v>
      </c>
      <c r="F834">
        <v>1.1299999999999999</v>
      </c>
      <c r="G834">
        <v>1.173</v>
      </c>
      <c r="H834">
        <v>5.1999999999999998E-2</v>
      </c>
      <c r="I834">
        <v>4.6387</v>
      </c>
      <c r="J834">
        <v>132830.41</v>
      </c>
      <c r="K834">
        <v>15413.025</v>
      </c>
      <c r="L834">
        <v>4.4589999999999996</v>
      </c>
      <c r="M834">
        <v>5.2304069999999996</v>
      </c>
      <c r="N834">
        <f t="shared" si="54"/>
        <v>0</v>
      </c>
      <c r="O834">
        <f t="shared" si="53"/>
        <v>0</v>
      </c>
      <c r="P834">
        <f>SUM(N$2:N834)</f>
        <v>83000</v>
      </c>
      <c r="Q834">
        <f>SUM(O$2:O834)</f>
        <v>45087.657724042961</v>
      </c>
      <c r="R834">
        <f t="shared" si="52"/>
        <v>235826.80057343835</v>
      </c>
      <c r="S834">
        <f t="shared" si="55"/>
        <v>2.8412867538968474</v>
      </c>
    </row>
    <row r="835" spans="1:19">
      <c r="A835" s="1" t="d">
        <v>2020-01-10</v>
      </c>
      <c r="B835" t="s">
        <v>22</v>
      </c>
      <c r="C835">
        <v>1.173</v>
      </c>
      <c r="D835">
        <v>1.179</v>
      </c>
      <c r="E835">
        <v>1.2470000000000001</v>
      </c>
      <c r="F835">
        <v>1.165</v>
      </c>
      <c r="G835">
        <v>1.234</v>
      </c>
      <c r="H835">
        <v>6.0999999999999999E-2</v>
      </c>
      <c r="I835">
        <v>5.2003000000000004</v>
      </c>
      <c r="J835">
        <v>216621.56</v>
      </c>
      <c r="K835">
        <v>26186.3</v>
      </c>
      <c r="L835">
        <v>4.4589999999999996</v>
      </c>
      <c r="M835">
        <v>5.5024059999999997</v>
      </c>
      <c r="N835">
        <f t="shared" si="54"/>
        <v>500</v>
      </c>
      <c r="O835">
        <f t="shared" si="53"/>
        <v>90.869339703395212</v>
      </c>
      <c r="P835">
        <f>SUM(N$2:N835)</f>
        <v>83500</v>
      </c>
      <c r="Q835">
        <f>SUM(O$2:O835)</f>
        <v>45178.527063746355</v>
      </c>
      <c r="R835">
        <f t="shared" si="52"/>
        <v>248590.59838672032</v>
      </c>
      <c r="S835">
        <f t="shared" si="55"/>
        <v>2.9771329148110217</v>
      </c>
    </row>
    <row r="836" spans="1:19">
      <c r="A836" s="1" t="d">
        <v>2020-01-13</v>
      </c>
      <c r="B836" t="s">
        <v>22</v>
      </c>
      <c r="C836">
        <v>1.234</v>
      </c>
      <c r="D836">
        <v>1.2509999999999999</v>
      </c>
      <c r="E836">
        <v>1.345</v>
      </c>
      <c r="F836">
        <v>1.222</v>
      </c>
      <c r="G836">
        <v>1.3220000000000001</v>
      </c>
      <c r="H836">
        <v>8.7999999999999995E-2</v>
      </c>
      <c r="I836">
        <v>7.1313000000000004</v>
      </c>
      <c r="J836">
        <v>191944.64</v>
      </c>
      <c r="K836">
        <v>24950.23</v>
      </c>
      <c r="L836">
        <v>4.4589999999999996</v>
      </c>
      <c r="M836">
        <v>5.8947979999999998</v>
      </c>
      <c r="N836">
        <f t="shared" si="54"/>
        <v>0</v>
      </c>
      <c r="O836">
        <f t="shared" si="53"/>
        <v>0</v>
      </c>
      <c r="P836">
        <f>SUM(N$2:N836)</f>
        <v>83500</v>
      </c>
      <c r="Q836">
        <f>SUM(O$2:O836)</f>
        <v>45178.527063746355</v>
      </c>
      <c r="R836">
        <f t="shared" si="52"/>
        <v>266318.29097831785</v>
      </c>
      <c r="S836">
        <f t="shared" si="55"/>
        <v>3.1894406105187767</v>
      </c>
    </row>
    <row r="837" spans="1:19">
      <c r="A837" s="1" t="d">
        <v>2020-01-14</v>
      </c>
      <c r="B837" t="s">
        <v>22</v>
      </c>
      <c r="C837">
        <v>1.3220000000000001</v>
      </c>
      <c r="D837">
        <v>1.3240000000000001</v>
      </c>
      <c r="E837">
        <v>1.329</v>
      </c>
      <c r="F837">
        <v>1.276</v>
      </c>
      <c r="G837">
        <v>1.286</v>
      </c>
      <c r="H837">
        <v>-3.5999999999999997E-2</v>
      </c>
      <c r="I837">
        <v>-2.7231000000000001</v>
      </c>
      <c r="J837">
        <v>124765.24</v>
      </c>
      <c r="K837">
        <v>16088.509</v>
      </c>
      <c r="L837">
        <v>4.4589999999999996</v>
      </c>
      <c r="M837">
        <v>5.7342740000000001</v>
      </c>
      <c r="N837">
        <f t="shared" si="54"/>
        <v>0</v>
      </c>
      <c r="O837">
        <f t="shared" si="53"/>
        <v>0</v>
      </c>
      <c r="P837">
        <f>SUM(N$2:N837)</f>
        <v>83500</v>
      </c>
      <c r="Q837">
        <f>SUM(O$2:O837)</f>
        <v>45178.527063746355</v>
      </c>
      <c r="R837">
        <f t="shared" si="52"/>
        <v>259066.05309993707</v>
      </c>
      <c r="S837">
        <f t="shared" si="55"/>
        <v>3.1025874622746956</v>
      </c>
    </row>
    <row r="838" spans="1:19">
      <c r="A838" s="1" t="d">
        <v>2020-01-15</v>
      </c>
      <c r="B838" t="s">
        <v>22</v>
      </c>
      <c r="C838">
        <v>1.286</v>
      </c>
      <c r="D838">
        <v>1.278</v>
      </c>
      <c r="E838">
        <v>1.3480000000000001</v>
      </c>
      <c r="F838">
        <v>1.278</v>
      </c>
      <c r="G838">
        <v>1.319</v>
      </c>
      <c r="H838">
        <v>3.3000000000000002E-2</v>
      </c>
      <c r="I838">
        <v>2.5661</v>
      </c>
      <c r="J838">
        <v>116485.03</v>
      </c>
      <c r="K838">
        <v>15410.441000000001</v>
      </c>
      <c r="L838">
        <v>4.4589999999999996</v>
      </c>
      <c r="M838">
        <v>5.8814209999999996</v>
      </c>
      <c r="N838">
        <f t="shared" si="54"/>
        <v>0</v>
      </c>
      <c r="O838">
        <f t="shared" si="53"/>
        <v>0</v>
      </c>
      <c r="P838">
        <f>SUM(N$2:N838)</f>
        <v>83500</v>
      </c>
      <c r="Q838">
        <f>SUM(O$2:O838)</f>
        <v>45178.527063746355</v>
      </c>
      <c r="R838">
        <f t="shared" si="52"/>
        <v>265713.93782178615</v>
      </c>
      <c r="S838">
        <f t="shared" si="55"/>
        <v>3.1822028481651037</v>
      </c>
    </row>
    <row r="839" spans="1:19">
      <c r="A839" s="1" t="d">
        <v>2020-01-16</v>
      </c>
      <c r="B839" t="s">
        <v>22</v>
      </c>
      <c r="C839">
        <v>1.319</v>
      </c>
      <c r="D839">
        <v>1.3129999999999999</v>
      </c>
      <c r="E839">
        <v>1.3260000000000001</v>
      </c>
      <c r="F839">
        <v>1.296</v>
      </c>
      <c r="G839">
        <v>1.2989999999999999</v>
      </c>
      <c r="H839">
        <v>-0.02</v>
      </c>
      <c r="I839">
        <v>-1.5163</v>
      </c>
      <c r="J839">
        <v>71768.009999999995</v>
      </c>
      <c r="K839">
        <v>9365.3340000000007</v>
      </c>
      <c r="L839">
        <v>4.4589999999999996</v>
      </c>
      <c r="M839">
        <v>5.79224099999999</v>
      </c>
      <c r="N839">
        <f t="shared" si="54"/>
        <v>0</v>
      </c>
      <c r="O839">
        <f t="shared" si="53"/>
        <v>0</v>
      </c>
      <c r="P839">
        <f>SUM(N$2:N839)</f>
        <v>83500</v>
      </c>
      <c r="Q839">
        <f>SUM(O$2:O839)</f>
        <v>45178.527063746355</v>
      </c>
      <c r="R839">
        <f t="shared" si="52"/>
        <v>261684.91677824079</v>
      </c>
      <c r="S839">
        <f t="shared" si="55"/>
        <v>3.1339510991406083</v>
      </c>
    </row>
    <row r="840" spans="1:19">
      <c r="A840" s="1" t="d">
        <v>2020-01-17</v>
      </c>
      <c r="B840" t="s">
        <v>22</v>
      </c>
      <c r="C840">
        <v>1.2989999999999999</v>
      </c>
      <c r="D840">
        <v>1.325</v>
      </c>
      <c r="E840">
        <v>1.329</v>
      </c>
      <c r="F840">
        <v>1.266</v>
      </c>
      <c r="G840">
        <v>1.288</v>
      </c>
      <c r="H840">
        <v>-1.0999999999999999E-2</v>
      </c>
      <c r="I840">
        <v>-0.8468</v>
      </c>
      <c r="J840">
        <v>71921.67</v>
      </c>
      <c r="K840">
        <v>9298.4249999999993</v>
      </c>
      <c r="L840">
        <v>4.4589999999999996</v>
      </c>
      <c r="M840">
        <v>5.7431919999999996</v>
      </c>
      <c r="N840">
        <f t="shared" si="54"/>
        <v>500</v>
      </c>
      <c r="O840">
        <f t="shared" si="53"/>
        <v>87.059600305892616</v>
      </c>
      <c r="P840">
        <f>SUM(N$2:N840)</f>
        <v>84000</v>
      </c>
      <c r="Q840">
        <f>SUM(O$2:O840)</f>
        <v>45265.586664052244</v>
      </c>
      <c r="R840">
        <f t="shared" si="52"/>
        <v>259968.9552042915</v>
      </c>
      <c r="S840">
        <f t="shared" si="55"/>
        <v>3.0948685143368038</v>
      </c>
    </row>
    <row r="841" spans="1:19">
      <c r="A841" s="1" t="d">
        <v>2020-01-20</v>
      </c>
      <c r="B841" t="s">
        <v>22</v>
      </c>
      <c r="C841">
        <v>1.288</v>
      </c>
      <c r="D841">
        <v>1.2909999999999999</v>
      </c>
      <c r="E841">
        <v>1.296</v>
      </c>
      <c r="F841">
        <v>1.2490000000000001</v>
      </c>
      <c r="G841">
        <v>1.2789999999999999</v>
      </c>
      <c r="H841">
        <v>-8.9999999999999993E-3</v>
      </c>
      <c r="I841">
        <v>-0.69879999999999998</v>
      </c>
      <c r="J841">
        <v>104229.11</v>
      </c>
      <c r="K841">
        <v>13180.9</v>
      </c>
      <c r="L841">
        <v>4.4589999999999996</v>
      </c>
      <c r="M841">
        <v>5.7030609999999902</v>
      </c>
      <c r="N841">
        <f t="shared" si="54"/>
        <v>0</v>
      </c>
      <c r="O841">
        <f t="shared" si="53"/>
        <v>0</v>
      </c>
      <c r="P841">
        <f>SUM(N$2:N841)</f>
        <v>84000</v>
      </c>
      <c r="Q841">
        <f>SUM(O$2:O841)</f>
        <v>45265.586664052244</v>
      </c>
      <c r="R841">
        <f t="shared" si="52"/>
        <v>258152.40194587602</v>
      </c>
      <c r="S841">
        <f t="shared" si="55"/>
        <v>3.0732428803080478</v>
      </c>
    </row>
    <row r="842" spans="1:19">
      <c r="A842" s="1" t="d">
        <v>2020-01-21</v>
      </c>
      <c r="B842" t="s">
        <v>22</v>
      </c>
      <c r="C842">
        <v>1.2789999999999999</v>
      </c>
      <c r="D842">
        <v>1.27</v>
      </c>
      <c r="E842">
        <v>1.27</v>
      </c>
      <c r="F842">
        <v>1.22</v>
      </c>
      <c r="G842">
        <v>1.2270000000000001</v>
      </c>
      <c r="H842">
        <v>-5.1999999999999998E-2</v>
      </c>
      <c r="I842">
        <v>-4.0656999999999996</v>
      </c>
      <c r="J842">
        <v>94042.94</v>
      </c>
      <c r="K842">
        <v>11630.833000000001</v>
      </c>
      <c r="L842">
        <v>4.4589999999999996</v>
      </c>
      <c r="M842">
        <v>5.4711929999999898</v>
      </c>
      <c r="N842">
        <f t="shared" si="54"/>
        <v>0</v>
      </c>
      <c r="O842">
        <f t="shared" si="53"/>
        <v>0</v>
      </c>
      <c r="P842">
        <f>SUM(N$2:N842)</f>
        <v>84000</v>
      </c>
      <c r="Q842">
        <f>SUM(O$2:O842)</f>
        <v>45265.586664052244</v>
      </c>
      <c r="R842">
        <f t="shared" si="52"/>
        <v>247656.76089725553</v>
      </c>
      <c r="S842">
        <f t="shared" si="55"/>
        <v>2.9482947725863755</v>
      </c>
    </row>
    <row r="843" spans="1:19">
      <c r="A843" s="1" t="d">
        <v>2020-01-22</v>
      </c>
      <c r="B843" t="s">
        <v>22</v>
      </c>
      <c r="C843">
        <v>1.2270000000000001</v>
      </c>
      <c r="D843">
        <v>1.2250000000000001</v>
      </c>
      <c r="E843">
        <v>1.2250000000000001</v>
      </c>
      <c r="F843">
        <v>1.135</v>
      </c>
      <c r="G843">
        <v>1.2110000000000001</v>
      </c>
      <c r="H843">
        <v>-1.6E-2</v>
      </c>
      <c r="I843">
        <v>-1.304</v>
      </c>
      <c r="J843">
        <v>123281.03</v>
      </c>
      <c r="K843">
        <v>14636.404</v>
      </c>
      <c r="L843">
        <v>4.4589999999999996</v>
      </c>
      <c r="M843">
        <v>5.3998489999999997</v>
      </c>
      <c r="N843">
        <f t="shared" si="54"/>
        <v>0</v>
      </c>
      <c r="O843">
        <f t="shared" si="53"/>
        <v>0</v>
      </c>
      <c r="P843">
        <f>SUM(N$2:N843)</f>
        <v>84000</v>
      </c>
      <c r="Q843">
        <f>SUM(O$2:O843)</f>
        <v>45265.586664052244</v>
      </c>
      <c r="R843">
        <f t="shared" si="52"/>
        <v>244427.33288229583</v>
      </c>
      <c r="S843">
        <f t="shared" si="55"/>
        <v>2.9098492009797123</v>
      </c>
    </row>
    <row r="844" spans="1:19">
      <c r="A844" s="1" t="d">
        <v>2020-01-23</v>
      </c>
      <c r="B844" t="s">
        <v>22</v>
      </c>
      <c r="C844">
        <v>1.2110000000000001</v>
      </c>
      <c r="D844">
        <v>1.196</v>
      </c>
      <c r="E844">
        <v>1.2</v>
      </c>
      <c r="F844">
        <v>1.131</v>
      </c>
      <c r="G844">
        <v>1.1379999999999999</v>
      </c>
      <c r="H844">
        <v>-7.2999999999999995E-2</v>
      </c>
      <c r="I844">
        <v>-6.0281000000000002</v>
      </c>
      <c r="J844">
        <v>124216.37</v>
      </c>
      <c r="K844">
        <v>14435.27</v>
      </c>
      <c r="L844">
        <v>4.4589999999999996</v>
      </c>
      <c r="M844">
        <v>5.0743419999999899</v>
      </c>
      <c r="N844">
        <f t="shared" si="54"/>
        <v>0</v>
      </c>
      <c r="O844">
        <f t="shared" si="53"/>
        <v>0</v>
      </c>
      <c r="P844">
        <f>SUM(N$2:N844)</f>
        <v>84000</v>
      </c>
      <c r="Q844">
        <f>SUM(O$2:O844)</f>
        <v>45265.586664052244</v>
      </c>
      <c r="R844">
        <f t="shared" si="52"/>
        <v>229693.06756403972</v>
      </c>
      <c r="S844">
        <f t="shared" si="55"/>
        <v>2.7344412805242824</v>
      </c>
    </row>
    <row r="845" spans="1:19">
      <c r="A845" s="1" t="d">
        <v>2020-02-03</v>
      </c>
      <c r="B845" t="s">
        <v>22</v>
      </c>
      <c r="C845">
        <v>1.1379999999999999</v>
      </c>
      <c r="D845">
        <v>1.024</v>
      </c>
      <c r="E845">
        <v>1.024</v>
      </c>
      <c r="F845">
        <v>1.024</v>
      </c>
      <c r="G845">
        <v>1.024</v>
      </c>
      <c r="H845">
        <v>-0.114</v>
      </c>
      <c r="I845">
        <v>-10.0176</v>
      </c>
      <c r="J845">
        <v>10764</v>
      </c>
      <c r="K845">
        <v>1102.2329999999999</v>
      </c>
      <c r="L845">
        <v>4.4589999999999996</v>
      </c>
      <c r="M845">
        <v>4.5660159999999896</v>
      </c>
      <c r="N845">
        <f t="shared" si="54"/>
        <v>0</v>
      </c>
      <c r="O845">
        <f t="shared" si="53"/>
        <v>0</v>
      </c>
      <c r="P845">
        <f>SUM(N$2:N845)</f>
        <v>84000</v>
      </c>
      <c r="Q845">
        <f>SUM(O$2:O845)</f>
        <v>45265.586664052244</v>
      </c>
      <c r="R845">
        <f t="shared" si="52"/>
        <v>206683.3929574487</v>
      </c>
      <c r="S845">
        <f t="shared" si="55"/>
        <v>2.4605165828267701</v>
      </c>
    </row>
    <row r="846" spans="1:19">
      <c r="A846" s="1" t="d">
        <v>2020-02-04</v>
      </c>
      <c r="B846" t="s">
        <v>22</v>
      </c>
      <c r="C846">
        <v>1.024</v>
      </c>
      <c r="D846">
        <v>0.92200000000000004</v>
      </c>
      <c r="E846">
        <v>1.024</v>
      </c>
      <c r="F846">
        <v>0.92200000000000004</v>
      </c>
      <c r="G846">
        <v>0.97</v>
      </c>
      <c r="H846">
        <v>-5.3999999999999999E-2</v>
      </c>
      <c r="I846">
        <v>-5.2733999999999996</v>
      </c>
      <c r="J846">
        <v>171590.08</v>
      </c>
      <c r="K846">
        <v>16778.490000000002</v>
      </c>
      <c r="L846">
        <v>4.4589999999999996</v>
      </c>
      <c r="M846">
        <v>4.3252299999999897</v>
      </c>
      <c r="N846">
        <f t="shared" si="54"/>
        <v>0</v>
      </c>
      <c r="O846">
        <f t="shared" si="53"/>
        <v>0</v>
      </c>
      <c r="P846">
        <f>SUM(N$2:N846)</f>
        <v>84000</v>
      </c>
      <c r="Q846">
        <f>SUM(O$2:O846)</f>
        <v>45265.586664052244</v>
      </c>
      <c r="R846">
        <f t="shared" si="52"/>
        <v>195784.07340695822</v>
      </c>
      <c r="S846">
        <f t="shared" si="55"/>
        <v>2.3307627786542646</v>
      </c>
    </row>
    <row r="847" spans="1:19">
      <c r="A847" s="1" t="d">
        <v>2020-02-05</v>
      </c>
      <c r="B847" t="s">
        <v>22</v>
      </c>
      <c r="C847">
        <v>0.97</v>
      </c>
      <c r="D847">
        <v>0.97399999999999998</v>
      </c>
      <c r="E847">
        <v>1.0149999999999999</v>
      </c>
      <c r="F847">
        <v>0.97399999999999998</v>
      </c>
      <c r="G847">
        <v>0.996</v>
      </c>
      <c r="H847">
        <v>2.5999999999999999E-2</v>
      </c>
      <c r="I847">
        <v>2.6804000000000001</v>
      </c>
      <c r="J847">
        <v>101615.28</v>
      </c>
      <c r="K847">
        <v>10105.607</v>
      </c>
      <c r="L847">
        <v>4.4589999999999996</v>
      </c>
      <c r="M847">
        <v>4.4411639999999997</v>
      </c>
      <c r="N847">
        <f t="shared" si="54"/>
        <v>0</v>
      </c>
      <c r="O847">
        <f t="shared" si="53"/>
        <v>0</v>
      </c>
      <c r="P847">
        <f>SUM(N$2:N847)</f>
        <v>84000</v>
      </c>
      <c r="Q847">
        <f>SUM(O$2:O847)</f>
        <v>45265.586664052244</v>
      </c>
      <c r="R847">
        <f t="shared" si="52"/>
        <v>201031.89393126889</v>
      </c>
      <c r="S847">
        <f t="shared" si="55"/>
        <v>2.3932368325151057</v>
      </c>
    </row>
    <row r="848" spans="1:19">
      <c r="A848" s="1" t="d">
        <v>2020-02-06</v>
      </c>
      <c r="B848" t="s">
        <v>22</v>
      </c>
      <c r="C848">
        <v>0.996</v>
      </c>
      <c r="D848">
        <v>0.99399999999999999</v>
      </c>
      <c r="E848">
        <v>1.02</v>
      </c>
      <c r="F848">
        <v>0.98499999999999999</v>
      </c>
      <c r="G848">
        <v>1.0129999999999999</v>
      </c>
      <c r="H848">
        <v>1.7000000000000001E-2</v>
      </c>
      <c r="I848">
        <v>1.7068000000000001</v>
      </c>
      <c r="J848">
        <v>121364.97</v>
      </c>
      <c r="K848">
        <v>12135.018</v>
      </c>
      <c r="L848">
        <v>4.4589999999999996</v>
      </c>
      <c r="M848">
        <v>4.5169669999999904</v>
      </c>
      <c r="N848">
        <f t="shared" si="54"/>
        <v>0</v>
      </c>
      <c r="O848">
        <f t="shared" si="53"/>
        <v>0</v>
      </c>
      <c r="P848">
        <f>SUM(N$2:N848)</f>
        <v>84000</v>
      </c>
      <c r="Q848">
        <f>SUM(O$2:O848)</f>
        <v>45265.586664052244</v>
      </c>
      <c r="R848">
        <f t="shared" si="52"/>
        <v>204463.16119716363</v>
      </c>
      <c r="S848">
        <f t="shared" si="55"/>
        <v>2.4340852523471859</v>
      </c>
    </row>
    <row r="849" spans="1:19">
      <c r="A849" s="1" t="d">
        <v>2020-02-07</v>
      </c>
      <c r="B849" t="s">
        <v>22</v>
      </c>
      <c r="C849">
        <v>1.0129999999999999</v>
      </c>
      <c r="D849">
        <v>1.01</v>
      </c>
      <c r="E849">
        <v>1.022</v>
      </c>
      <c r="F849">
        <v>0.98599999999999999</v>
      </c>
      <c r="G849">
        <v>1.018</v>
      </c>
      <c r="H849">
        <v>5.0000000000000001E-3</v>
      </c>
      <c r="I849">
        <v>0.49359999999999998</v>
      </c>
      <c r="J849">
        <v>87783.38</v>
      </c>
      <c r="K849">
        <v>8830.1389999999992</v>
      </c>
      <c r="L849">
        <v>4.4589999999999996</v>
      </c>
      <c r="M849">
        <v>4.5392619999999999</v>
      </c>
      <c r="N849">
        <f t="shared" si="54"/>
        <v>500</v>
      </c>
      <c r="O849">
        <f t="shared" si="53"/>
        <v>110.15006404124723</v>
      </c>
      <c r="P849">
        <f>SUM(N$2:N849)</f>
        <v>84500</v>
      </c>
      <c r="Q849">
        <f>SUM(O$2:O849)</f>
        <v>45375.736728093492</v>
      </c>
      <c r="R849">
        <f t="shared" si="52"/>
        <v>205972.35745183911</v>
      </c>
      <c r="S849">
        <f t="shared" si="55"/>
        <v>2.437542691737741</v>
      </c>
    </row>
    <row r="850" spans="1:19">
      <c r="A850" s="1" t="d">
        <v>2020-02-10</v>
      </c>
      <c r="B850" t="s">
        <v>22</v>
      </c>
      <c r="C850">
        <v>1.018</v>
      </c>
      <c r="D850">
        <v>1.014</v>
      </c>
      <c r="E850">
        <v>1.0169999999999999</v>
      </c>
      <c r="F850">
        <v>0.99</v>
      </c>
      <c r="G850">
        <v>1.012</v>
      </c>
      <c r="H850">
        <v>-6.0000000000000001E-3</v>
      </c>
      <c r="I850">
        <v>-0.58940000000000003</v>
      </c>
      <c r="J850">
        <v>63791.94</v>
      </c>
      <c r="K850">
        <v>6410.4939999999997</v>
      </c>
      <c r="L850">
        <v>4.4589999999999996</v>
      </c>
      <c r="M850">
        <v>4.5125079999999897</v>
      </c>
      <c r="N850">
        <f t="shared" si="54"/>
        <v>0</v>
      </c>
      <c r="O850">
        <f t="shared" si="53"/>
        <v>0</v>
      </c>
      <c r="P850">
        <f>SUM(N$2:N850)</f>
        <v>84500</v>
      </c>
      <c r="Q850">
        <f>SUM(O$2:O850)</f>
        <v>45375.736728093492</v>
      </c>
      <c r="R850">
        <f t="shared" si="52"/>
        <v>204758.37499141524</v>
      </c>
      <c r="S850">
        <f t="shared" si="55"/>
        <v>2.4231760354013638</v>
      </c>
    </row>
    <row r="851" spans="1:19">
      <c r="A851" s="1" t="d">
        <v>2020-02-11</v>
      </c>
      <c r="B851" t="s">
        <v>22</v>
      </c>
      <c r="C851">
        <v>1.012</v>
      </c>
      <c r="D851">
        <v>1.012</v>
      </c>
      <c r="E851">
        <v>1.085</v>
      </c>
      <c r="F851">
        <v>1.012</v>
      </c>
      <c r="G851">
        <v>1.0680000000000001</v>
      </c>
      <c r="H851">
        <v>5.6000000000000001E-2</v>
      </c>
      <c r="I851">
        <v>5.5335999999999999</v>
      </c>
      <c r="J851">
        <v>139763.93</v>
      </c>
      <c r="K851">
        <v>14787.123</v>
      </c>
      <c r="L851">
        <v>4.4589999999999996</v>
      </c>
      <c r="M851">
        <v>4.7622119999999999</v>
      </c>
      <c r="N851">
        <f t="shared" si="54"/>
        <v>0</v>
      </c>
      <c r="O851">
        <f t="shared" si="53"/>
        <v>0</v>
      </c>
      <c r="P851">
        <f>SUM(N$2:N851)</f>
        <v>84500</v>
      </c>
      <c r="Q851">
        <f>SUM(O$2:O851)</f>
        <v>45375.736728093492</v>
      </c>
      <c r="R851">
        <f t="shared" si="52"/>
        <v>216088.87795536756</v>
      </c>
      <c r="S851">
        <f t="shared" si="55"/>
        <v>2.5572648278741723</v>
      </c>
    </row>
    <row r="852" spans="1:19">
      <c r="A852" s="1" t="d">
        <v>2020-02-12</v>
      </c>
      <c r="B852" t="s">
        <v>22</v>
      </c>
      <c r="C852">
        <v>1.0680000000000001</v>
      </c>
      <c r="D852">
        <v>1.0549999999999999</v>
      </c>
      <c r="E852">
        <v>1.075</v>
      </c>
      <c r="F852">
        <v>1.0429999999999999</v>
      </c>
      <c r="G852">
        <v>1.075</v>
      </c>
      <c r="H852">
        <v>7.0000000000000001E-3</v>
      </c>
      <c r="I852">
        <v>0.65539999999999998</v>
      </c>
      <c r="J852">
        <v>135274.85999999999</v>
      </c>
      <c r="K852">
        <v>14326.375</v>
      </c>
      <c r="L852">
        <v>4.4589999999999996</v>
      </c>
      <c r="M852">
        <v>4.7934249999999903</v>
      </c>
      <c r="N852">
        <f t="shared" si="54"/>
        <v>0</v>
      </c>
      <c r="O852">
        <f t="shared" si="53"/>
        <v>0</v>
      </c>
      <c r="P852">
        <f>SUM(N$2:N852)</f>
        <v>84500</v>
      </c>
      <c r="Q852">
        <f>SUM(O$2:O852)</f>
        <v>45375.736728093492</v>
      </c>
      <c r="R852">
        <f t="shared" si="52"/>
        <v>217505.19082586109</v>
      </c>
      <c r="S852">
        <f t="shared" si="55"/>
        <v>2.5740259269332673</v>
      </c>
    </row>
    <row r="853" spans="1:19">
      <c r="A853" s="1" t="d">
        <v>2020-02-13</v>
      </c>
      <c r="B853" t="s">
        <v>22</v>
      </c>
      <c r="C853">
        <v>1.075</v>
      </c>
      <c r="D853">
        <v>1.071</v>
      </c>
      <c r="E853">
        <v>1.0920000000000001</v>
      </c>
      <c r="F853">
        <v>1.054</v>
      </c>
      <c r="G853">
        <v>1.054</v>
      </c>
      <c r="H853">
        <v>-2.1000000000000001E-2</v>
      </c>
      <c r="I853">
        <v>-1.9535</v>
      </c>
      <c r="J853">
        <v>92291.55</v>
      </c>
      <c r="K853">
        <v>9864.2160000000003</v>
      </c>
      <c r="L853">
        <v>4.4589999999999996</v>
      </c>
      <c r="M853">
        <v>4.6997859999999996</v>
      </c>
      <c r="N853">
        <f t="shared" si="54"/>
        <v>0</v>
      </c>
      <c r="O853">
        <f t="shared" si="53"/>
        <v>0</v>
      </c>
      <c r="P853">
        <f>SUM(N$2:N853)</f>
        <v>84500</v>
      </c>
      <c r="Q853">
        <f>SUM(O$2:O853)</f>
        <v>45375.736728093492</v>
      </c>
      <c r="R853">
        <f t="shared" si="52"/>
        <v>213256.25221437958</v>
      </c>
      <c r="S853">
        <f t="shared" si="55"/>
        <v>2.5237426297559713</v>
      </c>
    </row>
    <row r="854" spans="1:19">
      <c r="A854" s="1" t="d">
        <v>2020-02-14</v>
      </c>
      <c r="B854" t="s">
        <v>22</v>
      </c>
      <c r="C854">
        <v>1.054</v>
      </c>
      <c r="D854">
        <v>1.056</v>
      </c>
      <c r="E854">
        <v>1.0640000000000001</v>
      </c>
      <c r="F854">
        <v>1.046</v>
      </c>
      <c r="G854">
        <v>1.0509999999999999</v>
      </c>
      <c r="H854">
        <v>-3.0000000000000001E-3</v>
      </c>
      <c r="I854">
        <v>-0.28460000000000002</v>
      </c>
      <c r="J854">
        <v>51992.55</v>
      </c>
      <c r="K854">
        <v>5478.76</v>
      </c>
      <c r="L854">
        <v>4.4589999999999996</v>
      </c>
      <c r="M854">
        <v>4.6864089999999896</v>
      </c>
      <c r="N854">
        <f t="shared" si="54"/>
        <v>500</v>
      </c>
      <c r="O854">
        <f t="shared" si="53"/>
        <v>106.69149875736436</v>
      </c>
      <c r="P854">
        <f>SUM(N$2:N854)</f>
        <v>85000</v>
      </c>
      <c r="Q854">
        <f>SUM(O$2:O854)</f>
        <v>45482.428226850854</v>
      </c>
      <c r="R854">
        <f t="shared" si="52"/>
        <v>213149.2609841674</v>
      </c>
      <c r="S854">
        <f t="shared" si="55"/>
        <v>2.5076383645196163</v>
      </c>
    </row>
    <row r="855" spans="1:19">
      <c r="A855" s="1" t="d">
        <v>2020-02-17</v>
      </c>
      <c r="B855" t="s">
        <v>22</v>
      </c>
      <c r="C855">
        <v>1.0509999999999999</v>
      </c>
      <c r="D855">
        <v>1.0509999999999999</v>
      </c>
      <c r="E855">
        <v>1.111</v>
      </c>
      <c r="F855">
        <v>1.0469999999999999</v>
      </c>
      <c r="G855">
        <v>1.103</v>
      </c>
      <c r="H855">
        <v>5.1999999999999998E-2</v>
      </c>
      <c r="I855">
        <v>4.9477000000000002</v>
      </c>
      <c r="J855">
        <v>110954.22</v>
      </c>
      <c r="K855">
        <v>11923.465</v>
      </c>
      <c r="L855">
        <v>4.4589999999999996</v>
      </c>
      <c r="M855">
        <v>4.9182769999999998</v>
      </c>
      <c r="N855">
        <f t="shared" si="54"/>
        <v>0</v>
      </c>
      <c r="O855">
        <f t="shared" si="53"/>
        <v>0</v>
      </c>
      <c r="P855">
        <f>SUM(N$2:N855)</f>
        <v>85000</v>
      </c>
      <c r="Q855">
        <f>SUM(O$2:O855)</f>
        <v>45482.428226850854</v>
      </c>
      <c r="R855">
        <f t="shared" si="52"/>
        <v>223695.18065227132</v>
      </c>
      <c r="S855">
        <f t="shared" si="55"/>
        <v>2.63170800767378</v>
      </c>
    </row>
    <row r="856" spans="1:19">
      <c r="A856" s="1" t="d">
        <v>2020-02-18</v>
      </c>
      <c r="B856" t="s">
        <v>22</v>
      </c>
      <c r="C856">
        <v>1.103</v>
      </c>
      <c r="D856">
        <v>1.1080000000000001</v>
      </c>
      <c r="E856">
        <v>1.1259999999999999</v>
      </c>
      <c r="F856">
        <v>1.0820000000000001</v>
      </c>
      <c r="G856">
        <v>1.0920000000000001</v>
      </c>
      <c r="H856">
        <v>-1.0999999999999999E-2</v>
      </c>
      <c r="I856">
        <v>-0.99729999999999996</v>
      </c>
      <c r="J856">
        <v>85111.65</v>
      </c>
      <c r="K856">
        <v>9368.5139999999992</v>
      </c>
      <c r="L856">
        <v>4.4589999999999996</v>
      </c>
      <c r="M856">
        <v>4.8692279999999997</v>
      </c>
      <c r="N856">
        <f t="shared" si="54"/>
        <v>0</v>
      </c>
      <c r="O856">
        <f t="shared" si="53"/>
        <v>0</v>
      </c>
      <c r="P856">
        <f>SUM(N$2:N856)</f>
        <v>85000</v>
      </c>
      <c r="Q856">
        <f>SUM(O$2:O856)</f>
        <v>45482.428226850854</v>
      </c>
      <c r="R856">
        <f t="shared" si="52"/>
        <v>221464.31303017252</v>
      </c>
      <c r="S856">
        <f t="shared" si="55"/>
        <v>2.6054625062373238</v>
      </c>
    </row>
    <row r="857" spans="1:19">
      <c r="A857" s="1" t="d">
        <v>2020-02-19</v>
      </c>
      <c r="B857" t="s">
        <v>22</v>
      </c>
      <c r="C857">
        <v>1.0920000000000001</v>
      </c>
      <c r="D857">
        <v>1.0900000000000001</v>
      </c>
      <c r="E857">
        <v>1.133</v>
      </c>
      <c r="F857">
        <v>1.089</v>
      </c>
      <c r="G857">
        <v>1.117</v>
      </c>
      <c r="H857">
        <v>2.5000000000000001E-2</v>
      </c>
      <c r="I857">
        <v>2.2894000000000001</v>
      </c>
      <c r="J857">
        <v>111302.5</v>
      </c>
      <c r="K857">
        <v>12411.353999999999</v>
      </c>
      <c r="L857">
        <v>4.4589999999999996</v>
      </c>
      <c r="M857">
        <v>4.9807029999999903</v>
      </c>
      <c r="N857">
        <f t="shared" si="54"/>
        <v>0</v>
      </c>
      <c r="O857">
        <f t="shared" si="53"/>
        <v>0</v>
      </c>
      <c r="P857">
        <f>SUM(N$2:N857)</f>
        <v>85000</v>
      </c>
      <c r="Q857">
        <f>SUM(O$2:O857)</f>
        <v>45482.428226850854</v>
      </c>
      <c r="R857">
        <f t="shared" si="52"/>
        <v>226534.4667167603</v>
      </c>
      <c r="S857">
        <f t="shared" si="55"/>
        <v>2.6651113731383567</v>
      </c>
    </row>
    <row r="858" spans="1:19">
      <c r="A858" s="1" t="d">
        <v>2020-02-20</v>
      </c>
      <c r="B858" t="s">
        <v>22</v>
      </c>
      <c r="C858">
        <v>1.117</v>
      </c>
      <c r="D858">
        <v>1.123</v>
      </c>
      <c r="E858">
        <v>1.1990000000000001</v>
      </c>
      <c r="F858">
        <v>1.1200000000000001</v>
      </c>
      <c r="G858">
        <v>1.1879999999999999</v>
      </c>
      <c r="H858">
        <v>7.0999999999999994E-2</v>
      </c>
      <c r="I858">
        <v>6.3563000000000001</v>
      </c>
      <c r="J858">
        <v>152703.56</v>
      </c>
      <c r="K858">
        <v>17919.216</v>
      </c>
      <c r="L858">
        <v>4.4589999999999996</v>
      </c>
      <c r="M858">
        <v>5.2972919999999997</v>
      </c>
      <c r="N858">
        <f t="shared" si="54"/>
        <v>0</v>
      </c>
      <c r="O858">
        <f t="shared" si="53"/>
        <v>0</v>
      </c>
      <c r="P858">
        <f>SUM(N$2:N858)</f>
        <v>85000</v>
      </c>
      <c r="Q858">
        <f>SUM(O$2:O858)</f>
        <v>45482.428226850854</v>
      </c>
      <c r="R858">
        <f t="shared" si="52"/>
        <v>240933.70318667119</v>
      </c>
      <c r="S858">
        <f t="shared" si="55"/>
        <v>2.8345141551373083</v>
      </c>
    </row>
    <row r="859" spans="1:19">
      <c r="A859" s="1" t="d">
        <v>2020-02-21</v>
      </c>
      <c r="B859" t="s">
        <v>22</v>
      </c>
      <c r="C859">
        <v>1.1879999999999999</v>
      </c>
      <c r="D859">
        <v>1.18</v>
      </c>
      <c r="E859">
        <v>1.19</v>
      </c>
      <c r="F859">
        <v>1.163</v>
      </c>
      <c r="G859">
        <v>1.19</v>
      </c>
      <c r="H859">
        <v>2E-3</v>
      </c>
      <c r="I859">
        <v>0.16839999999999999</v>
      </c>
      <c r="J859">
        <v>180815.29</v>
      </c>
      <c r="K859">
        <v>21261.685000000001</v>
      </c>
      <c r="L859">
        <v>4.4589999999999996</v>
      </c>
      <c r="M859">
        <v>5.3062099999999903</v>
      </c>
      <c r="N859">
        <f t="shared" si="54"/>
        <v>500</v>
      </c>
      <c r="O859">
        <f t="shared" si="53"/>
        <v>94.229214448731</v>
      </c>
      <c r="P859">
        <f>SUM(N$2:N859)</f>
        <v>85500</v>
      </c>
      <c r="Q859">
        <f>SUM(O$2:O859)</f>
        <v>45576.657441299583</v>
      </c>
      <c r="R859">
        <f t="shared" si="52"/>
        <v>241839.31548159782</v>
      </c>
      <c r="S859">
        <f t="shared" si="55"/>
        <v>2.8285300056327229</v>
      </c>
    </row>
    <row r="860" spans="1:19">
      <c r="A860" s="1" t="d">
        <v>2020-02-24</v>
      </c>
      <c r="B860" t="s">
        <v>22</v>
      </c>
      <c r="C860">
        <v>1.19</v>
      </c>
      <c r="D860">
        <v>1.1879999999999999</v>
      </c>
      <c r="E860">
        <v>1.1879999999999999</v>
      </c>
      <c r="F860">
        <v>1.151</v>
      </c>
      <c r="G860">
        <v>1.1619999999999999</v>
      </c>
      <c r="H860">
        <v>-2.8000000000000001E-2</v>
      </c>
      <c r="I860">
        <v>-2.3529</v>
      </c>
      <c r="J860">
        <v>112042.12</v>
      </c>
      <c r="K860">
        <v>13030.325999999999</v>
      </c>
      <c r="L860">
        <v>4.4589999999999996</v>
      </c>
      <c r="M860">
        <v>5.1813579999999897</v>
      </c>
      <c r="N860">
        <f t="shared" si="54"/>
        <v>0</v>
      </c>
      <c r="O860">
        <f t="shared" si="53"/>
        <v>0</v>
      </c>
      <c r="P860">
        <f>SUM(N$2:N860)</f>
        <v>85500</v>
      </c>
      <c r="Q860">
        <f>SUM(O$2:O860)</f>
        <v>45576.657441299583</v>
      </c>
      <c r="R860">
        <f t="shared" si="52"/>
        <v>236148.97864673665</v>
      </c>
      <c r="S860">
        <f t="shared" si="55"/>
        <v>2.7619763584413644</v>
      </c>
    </row>
    <row r="861" spans="1:19">
      <c r="A861" s="1" t="d">
        <v>2020-02-25</v>
      </c>
      <c r="B861" t="s">
        <v>22</v>
      </c>
      <c r="C861">
        <v>1.1619999999999999</v>
      </c>
      <c r="D861">
        <v>1.143</v>
      </c>
      <c r="E861">
        <v>1.143</v>
      </c>
      <c r="F861">
        <v>1.1100000000000001</v>
      </c>
      <c r="G861">
        <v>1.125</v>
      </c>
      <c r="H861">
        <v>-3.6999999999999998E-2</v>
      </c>
      <c r="I861">
        <v>-3.1842000000000001</v>
      </c>
      <c r="J861">
        <v>136630.07</v>
      </c>
      <c r="K861">
        <v>15407.147999999999</v>
      </c>
      <c r="L861">
        <v>4.4589999999999996</v>
      </c>
      <c r="M861">
        <v>5.016375</v>
      </c>
      <c r="N861">
        <f t="shared" si="54"/>
        <v>0</v>
      </c>
      <c r="O861">
        <f t="shared" si="53"/>
        <v>0</v>
      </c>
      <c r="P861">
        <f>SUM(N$2:N861)</f>
        <v>85500</v>
      </c>
      <c r="Q861">
        <f>SUM(O$2:O861)</f>
        <v>45576.657441299583</v>
      </c>
      <c r="R861">
        <f t="shared" si="52"/>
        <v>228629.60497209919</v>
      </c>
      <c r="S861">
        <f t="shared" si="55"/>
        <v>2.6740304675099322</v>
      </c>
    </row>
    <row r="862" spans="1:19">
      <c r="A862" s="1" t="d">
        <v>2020-02-26</v>
      </c>
      <c r="B862" t="s">
        <v>22</v>
      </c>
      <c r="C862">
        <v>1.125</v>
      </c>
      <c r="D862">
        <v>1.115</v>
      </c>
      <c r="E862">
        <v>1.1679999999999999</v>
      </c>
      <c r="F862">
        <v>1.1000000000000001</v>
      </c>
      <c r="G862">
        <v>1.123</v>
      </c>
      <c r="H862">
        <v>-2E-3</v>
      </c>
      <c r="I862">
        <v>-0.17780000000000001</v>
      </c>
      <c r="J862">
        <v>106504.11</v>
      </c>
      <c r="K862">
        <v>12062.334000000001</v>
      </c>
      <c r="L862">
        <v>4.4589999999999996</v>
      </c>
      <c r="M862">
        <v>5.0074569999999996</v>
      </c>
      <c r="N862">
        <f t="shared" si="54"/>
        <v>0</v>
      </c>
      <c r="O862">
        <f t="shared" si="53"/>
        <v>0</v>
      </c>
      <c r="P862">
        <f>SUM(N$2:N862)</f>
        <v>85500</v>
      </c>
      <c r="Q862">
        <f>SUM(O$2:O862)</f>
        <v>45576.657441299583</v>
      </c>
      <c r="R862">
        <f t="shared" si="52"/>
        <v>228223.15234103767</v>
      </c>
      <c r="S862">
        <f t="shared" si="55"/>
        <v>2.6692766355676922</v>
      </c>
    </row>
    <row r="863" spans="1:19">
      <c r="A863" s="1" t="d">
        <v>2020-02-27</v>
      </c>
      <c r="B863" t="s">
        <v>22</v>
      </c>
      <c r="C863">
        <v>1.123</v>
      </c>
      <c r="D863">
        <v>1.123</v>
      </c>
      <c r="E863">
        <v>1.165</v>
      </c>
      <c r="F863">
        <v>1.123</v>
      </c>
      <c r="G863">
        <v>1.131</v>
      </c>
      <c r="H863">
        <v>8.0000000000000002E-3</v>
      </c>
      <c r="I863">
        <v>0.71240000000000003</v>
      </c>
      <c r="J863">
        <v>91345.15</v>
      </c>
      <c r="K863">
        <v>10465.401</v>
      </c>
      <c r="L863">
        <v>4.4589999999999996</v>
      </c>
      <c r="M863">
        <v>5.0431289999999898</v>
      </c>
      <c r="N863">
        <f t="shared" si="54"/>
        <v>0</v>
      </c>
      <c r="O863">
        <f t="shared" si="53"/>
        <v>0</v>
      </c>
      <c r="P863">
        <f>SUM(N$2:N863)</f>
        <v>85500</v>
      </c>
      <c r="Q863">
        <f>SUM(O$2:O863)</f>
        <v>45576.657441299583</v>
      </c>
      <c r="R863">
        <f t="shared" si="52"/>
        <v>229848.96286528325</v>
      </c>
      <c r="S863">
        <f t="shared" si="55"/>
        <v>2.688291963336646</v>
      </c>
    </row>
    <row r="864" spans="1:19">
      <c r="A864" s="1" t="d">
        <v>2020-02-28</v>
      </c>
      <c r="B864" t="s">
        <v>22</v>
      </c>
      <c r="C864">
        <v>1.131</v>
      </c>
      <c r="D864">
        <v>1.1060000000000001</v>
      </c>
      <c r="E864">
        <v>1.1100000000000001</v>
      </c>
      <c r="F864">
        <v>1.0289999999999999</v>
      </c>
      <c r="G864">
        <v>1.038</v>
      </c>
      <c r="H864">
        <v>-9.2999999999999999E-2</v>
      </c>
      <c r="I864">
        <v>-8.2227999999999994</v>
      </c>
      <c r="J864">
        <v>104215.16</v>
      </c>
      <c r="K864">
        <v>11176.544</v>
      </c>
      <c r="L864">
        <v>4.4589999999999996</v>
      </c>
      <c r="M864">
        <v>4.6284419999999997</v>
      </c>
      <c r="N864">
        <f t="shared" si="54"/>
        <v>500</v>
      </c>
      <c r="O864">
        <f t="shared" si="53"/>
        <v>108.02771213293805</v>
      </c>
      <c r="P864">
        <f>SUM(N$2:N864)</f>
        <v>86000</v>
      </c>
      <c r="Q864">
        <f>SUM(O$2:O864)</f>
        <v>45684.685153432518</v>
      </c>
      <c r="R864">
        <f t="shared" si="52"/>
        <v>211448.9155209235</v>
      </c>
      <c r="S864">
        <f t="shared" si="55"/>
        <v>2.4587083200107385</v>
      </c>
    </row>
    <row r="865" spans="1:19">
      <c r="A865" s="1" t="d">
        <v>2020-03-02</v>
      </c>
      <c r="B865" t="s">
        <v>22</v>
      </c>
      <c r="C865">
        <v>1.038</v>
      </c>
      <c r="D865">
        <v>1.0449999999999999</v>
      </c>
      <c r="E865">
        <v>1.083</v>
      </c>
      <c r="F865">
        <v>1.038</v>
      </c>
      <c r="G865">
        <v>1.0780000000000001</v>
      </c>
      <c r="H865">
        <v>0.04</v>
      </c>
      <c r="I865">
        <v>3.8536000000000001</v>
      </c>
      <c r="J865">
        <v>57192.77</v>
      </c>
      <c r="K865">
        <v>6101.24</v>
      </c>
      <c r="L865">
        <v>4.4589999999999996</v>
      </c>
      <c r="M865">
        <v>4.8068020000000002</v>
      </c>
      <c r="N865">
        <f t="shared" si="54"/>
        <v>0</v>
      </c>
      <c r="O865">
        <f t="shared" si="53"/>
        <v>0</v>
      </c>
      <c r="P865">
        <f>SUM(N$2:N865)</f>
        <v>86000</v>
      </c>
      <c r="Q865">
        <f>SUM(O$2:O865)</f>
        <v>45684.685153432518</v>
      </c>
      <c r="R865">
        <f t="shared" si="52"/>
        <v>219597.23596488975</v>
      </c>
      <c r="S865">
        <f t="shared" si="55"/>
        <v>2.5534562321498808</v>
      </c>
    </row>
    <row r="866" spans="1:19">
      <c r="A866" s="1" t="d">
        <v>2020-03-03</v>
      </c>
      <c r="B866" t="s">
        <v>22</v>
      </c>
      <c r="C866">
        <v>1.0780000000000001</v>
      </c>
      <c r="D866">
        <v>1.093</v>
      </c>
      <c r="E866">
        <v>1.109</v>
      </c>
      <c r="F866">
        <v>1.0860000000000001</v>
      </c>
      <c r="G866">
        <v>1.091</v>
      </c>
      <c r="H866">
        <v>1.2999999999999999E-2</v>
      </c>
      <c r="I866">
        <v>1.2059</v>
      </c>
      <c r="J866">
        <v>70271.740000000005</v>
      </c>
      <c r="K866">
        <v>7687.2560000000003</v>
      </c>
      <c r="L866">
        <v>4.4589999999999996</v>
      </c>
      <c r="M866">
        <v>4.8647689999999999</v>
      </c>
      <c r="N866">
        <f t="shared" si="54"/>
        <v>0</v>
      </c>
      <c r="O866">
        <f t="shared" si="53"/>
        <v>0</v>
      </c>
      <c r="P866">
        <f>SUM(N$2:N866)</f>
        <v>86000</v>
      </c>
      <c r="Q866">
        <f>SUM(O$2:O866)</f>
        <v>45684.685153432518</v>
      </c>
      <c r="R866">
        <f t="shared" si="52"/>
        <v>222245.44010917874</v>
      </c>
      <c r="S866">
        <f t="shared" si="55"/>
        <v>2.5842493035951017</v>
      </c>
    </row>
    <row r="867" spans="1:19">
      <c r="A867" s="1" t="d">
        <v>2020-03-04</v>
      </c>
      <c r="B867" t="s">
        <v>22</v>
      </c>
      <c r="C867">
        <v>1.091</v>
      </c>
      <c r="D867">
        <v>1.0880000000000001</v>
      </c>
      <c r="E867">
        <v>1.103</v>
      </c>
      <c r="F867">
        <v>1.069</v>
      </c>
      <c r="G867">
        <v>1.091</v>
      </c>
      <c r="H867">
        <v>0</v>
      </c>
      <c r="I867">
        <v>0</v>
      </c>
      <c r="J867">
        <v>49434.35</v>
      </c>
      <c r="K867">
        <v>5369.4949999999999</v>
      </c>
      <c r="L867">
        <v>4.4589999999999996</v>
      </c>
      <c r="M867">
        <v>4.8647689999999999</v>
      </c>
      <c r="N867">
        <f t="shared" si="54"/>
        <v>0</v>
      </c>
      <c r="O867">
        <f t="shared" si="53"/>
        <v>0</v>
      </c>
      <c r="P867">
        <f>SUM(N$2:N867)</f>
        <v>86000</v>
      </c>
      <c r="Q867">
        <f>SUM(O$2:O867)</f>
        <v>45684.685153432518</v>
      </c>
      <c r="R867">
        <f t="shared" si="52"/>
        <v>222245.44010917874</v>
      </c>
      <c r="S867">
        <f t="shared" si="55"/>
        <v>2.5842493035951017</v>
      </c>
    </row>
    <row r="868" spans="1:19">
      <c r="A868" s="1" t="d">
        <v>2020-03-05</v>
      </c>
      <c r="B868" t="s">
        <v>22</v>
      </c>
      <c r="C868">
        <v>1.091</v>
      </c>
      <c r="D868">
        <v>1.1000000000000001</v>
      </c>
      <c r="E868">
        <v>1.151</v>
      </c>
      <c r="F868">
        <v>1.099</v>
      </c>
      <c r="G868">
        <v>1.1439999999999999</v>
      </c>
      <c r="H868">
        <v>5.2999999999999999E-2</v>
      </c>
      <c r="I868">
        <v>4.8578999999999999</v>
      </c>
      <c r="J868">
        <v>163311.47</v>
      </c>
      <c r="K868">
        <v>18478.753000000001</v>
      </c>
      <c r="L868">
        <v>4.4589999999999996</v>
      </c>
      <c r="M868">
        <v>5.1010959999999903</v>
      </c>
      <c r="N868">
        <f t="shared" si="54"/>
        <v>0</v>
      </c>
      <c r="O868">
        <f t="shared" si="53"/>
        <v>0</v>
      </c>
      <c r="P868">
        <f>SUM(N$2:N868)</f>
        <v>86000</v>
      </c>
      <c r="Q868">
        <f>SUM(O$2:O868)</f>
        <v>45684.685153432518</v>
      </c>
      <c r="R868">
        <f t="shared" si="52"/>
        <v>233041.96469743355</v>
      </c>
      <c r="S868">
        <f t="shared" si="55"/>
        <v>2.7097902871794597</v>
      </c>
    </row>
    <row r="869" spans="1:19">
      <c r="A869" s="1" t="d">
        <v>2020-03-06</v>
      </c>
      <c r="B869" t="s">
        <v>22</v>
      </c>
      <c r="C869">
        <v>1.1439999999999999</v>
      </c>
      <c r="D869">
        <v>1.1259999999999999</v>
      </c>
      <c r="E869">
        <v>1.153</v>
      </c>
      <c r="F869">
        <v>1.121</v>
      </c>
      <c r="G869">
        <v>1.1240000000000001</v>
      </c>
      <c r="H869">
        <v>-0.02</v>
      </c>
      <c r="I869">
        <v>-1.7483</v>
      </c>
      <c r="J869">
        <v>69078.55</v>
      </c>
      <c r="K869">
        <v>7841.3090000000002</v>
      </c>
      <c r="L869">
        <v>4.4589999999999996</v>
      </c>
      <c r="M869">
        <v>5.0119160000000003</v>
      </c>
      <c r="N869">
        <f t="shared" si="54"/>
        <v>500</v>
      </c>
      <c r="O869">
        <f t="shared" si="53"/>
        <v>99.76224661386982</v>
      </c>
      <c r="P869">
        <f>SUM(N$2:N869)</f>
        <v>86500</v>
      </c>
      <c r="Q869">
        <f>SUM(O$2:O869)</f>
        <v>45784.447400046389</v>
      </c>
      <c r="R869">
        <f t="shared" si="52"/>
        <v>229467.80447545092</v>
      </c>
      <c r="S869">
        <f t="shared" si="55"/>
        <v>2.6528069881555019</v>
      </c>
    </row>
    <row r="870" spans="1:19">
      <c r="A870" s="1" t="d">
        <v>2020-03-09</v>
      </c>
      <c r="B870" t="s">
        <v>22</v>
      </c>
      <c r="C870">
        <v>1.1240000000000001</v>
      </c>
      <c r="D870">
        <v>1.1100000000000001</v>
      </c>
      <c r="E870">
        <v>1.1100000000000001</v>
      </c>
      <c r="F870">
        <v>1.034</v>
      </c>
      <c r="G870">
        <v>1.05</v>
      </c>
      <c r="H870">
        <v>-7.3999999999999996E-2</v>
      </c>
      <c r="I870">
        <v>-6.5835999999999997</v>
      </c>
      <c r="J870">
        <v>86397.5</v>
      </c>
      <c r="K870">
        <v>9249.7430000000004</v>
      </c>
      <c r="L870">
        <v>4.4589999999999996</v>
      </c>
      <c r="M870">
        <v>4.6819499999999996</v>
      </c>
      <c r="N870">
        <f t="shared" si="54"/>
        <v>0</v>
      </c>
      <c r="O870">
        <f t="shared" si="53"/>
        <v>0</v>
      </c>
      <c r="P870">
        <f>SUM(N$2:N870)</f>
        <v>86500</v>
      </c>
      <c r="Q870">
        <f>SUM(O$2:O870)</f>
        <v>45784.447400046389</v>
      </c>
      <c r="R870">
        <f t="shared" si="52"/>
        <v>214360.49350464717</v>
      </c>
      <c r="S870">
        <f t="shared" si="55"/>
        <v>2.4781559942733775</v>
      </c>
    </row>
    <row r="871" spans="1:19">
      <c r="A871" s="1" t="d">
        <v>2020-03-10</v>
      </c>
      <c r="B871" t="s">
        <v>22</v>
      </c>
      <c r="C871">
        <v>1.05</v>
      </c>
      <c r="D871">
        <v>1.05</v>
      </c>
      <c r="E871">
        <v>1.0920000000000001</v>
      </c>
      <c r="F871">
        <v>1.0309999999999999</v>
      </c>
      <c r="G871">
        <v>1.0760000000000001</v>
      </c>
      <c r="H871">
        <v>2.5999999999999999E-2</v>
      </c>
      <c r="I871">
        <v>2.4762</v>
      </c>
      <c r="J871">
        <v>56840.71</v>
      </c>
      <c r="K871">
        <v>6060.799</v>
      </c>
      <c r="L871">
        <v>4.4589999999999996</v>
      </c>
      <c r="M871">
        <v>4.7978839999999998</v>
      </c>
      <c r="N871">
        <f t="shared" si="54"/>
        <v>0</v>
      </c>
      <c r="O871">
        <f t="shared" si="53"/>
        <v>0</v>
      </c>
      <c r="P871">
        <f>SUM(N$2:N871)</f>
        <v>86500</v>
      </c>
      <c r="Q871">
        <f>SUM(O$2:O871)</f>
        <v>45784.447400046389</v>
      </c>
      <c r="R871">
        <f t="shared" si="52"/>
        <v>219668.46762952415</v>
      </c>
      <c r="S871">
        <f t="shared" si="55"/>
        <v>2.5395198569887185</v>
      </c>
    </row>
    <row r="872" spans="1:19">
      <c r="A872" s="1" t="d">
        <v>2020-03-11</v>
      </c>
      <c r="B872" t="s">
        <v>22</v>
      </c>
      <c r="C872">
        <v>1.0760000000000001</v>
      </c>
      <c r="D872">
        <v>1.075</v>
      </c>
      <c r="E872">
        <v>1.089</v>
      </c>
      <c r="F872">
        <v>1.0549999999999999</v>
      </c>
      <c r="G872">
        <v>1.0549999999999999</v>
      </c>
      <c r="H872">
        <v>-2.1000000000000001E-2</v>
      </c>
      <c r="I872">
        <v>-1.9517</v>
      </c>
      <c r="J872">
        <v>49541.55</v>
      </c>
      <c r="K872">
        <v>5337.232</v>
      </c>
      <c r="L872">
        <v>4.4589999999999996</v>
      </c>
      <c r="M872">
        <v>4.7042449999999896</v>
      </c>
      <c r="N872">
        <f t="shared" si="54"/>
        <v>0</v>
      </c>
      <c r="O872">
        <f t="shared" si="53"/>
        <v>0</v>
      </c>
      <c r="P872">
        <f>SUM(N$2:N872)</f>
        <v>86500</v>
      </c>
      <c r="Q872">
        <f>SUM(O$2:O872)</f>
        <v>45784.447400046389</v>
      </c>
      <c r="R872">
        <f t="shared" si="52"/>
        <v>215381.25775943074</v>
      </c>
      <c r="S872">
        <f t="shared" si="55"/>
        <v>2.4899567371032454</v>
      </c>
    </row>
    <row r="873" spans="1:19">
      <c r="A873" s="1" t="d">
        <v>2020-03-12</v>
      </c>
      <c r="B873" t="s">
        <v>22</v>
      </c>
      <c r="C873">
        <v>1.0549999999999999</v>
      </c>
      <c r="D873">
        <v>1.038</v>
      </c>
      <c r="E873">
        <v>1.044</v>
      </c>
      <c r="F873">
        <v>1.002</v>
      </c>
      <c r="G873">
        <v>1.014</v>
      </c>
      <c r="H873">
        <v>-4.1000000000000002E-2</v>
      </c>
      <c r="I873">
        <v>-3.8862999999999999</v>
      </c>
      <c r="J873">
        <v>53048.97</v>
      </c>
      <c r="K873">
        <v>5413.4</v>
      </c>
      <c r="L873">
        <v>4.4589999999999996</v>
      </c>
      <c r="M873">
        <v>4.5214259999999999</v>
      </c>
      <c r="N873">
        <f t="shared" si="54"/>
        <v>0</v>
      </c>
      <c r="O873">
        <f t="shared" si="53"/>
        <v>0</v>
      </c>
      <c r="P873">
        <f>SUM(N$2:N873)</f>
        <v>86500</v>
      </c>
      <c r="Q873">
        <f>SUM(O$2:O873)</f>
        <v>45784.447400046389</v>
      </c>
      <c r="R873">
        <f t="shared" si="52"/>
        <v>207010.99087020213</v>
      </c>
      <c r="S873">
        <f t="shared" si="55"/>
        <v>2.3931906458982906</v>
      </c>
    </row>
    <row r="874" spans="1:19">
      <c r="A874" s="1" t="d">
        <v>2020-03-13</v>
      </c>
      <c r="B874" t="s">
        <v>22</v>
      </c>
      <c r="C874">
        <v>1.014</v>
      </c>
      <c r="D874">
        <v>0.92300000000000004</v>
      </c>
      <c r="E874">
        <v>1.0009999999999999</v>
      </c>
      <c r="F874">
        <v>0.92300000000000004</v>
      </c>
      <c r="G874">
        <v>0.96699999999999997</v>
      </c>
      <c r="H874">
        <v>-4.7E-2</v>
      </c>
      <c r="I874">
        <v>-4.6351000000000004</v>
      </c>
      <c r="J874">
        <v>72412.039999999994</v>
      </c>
      <c r="K874">
        <v>6931.46</v>
      </c>
      <c r="L874">
        <v>4.4589999999999996</v>
      </c>
      <c r="M874">
        <v>4.3118529999999904</v>
      </c>
      <c r="N874">
        <f t="shared" si="54"/>
        <v>500</v>
      </c>
      <c r="O874">
        <f t="shared" si="53"/>
        <v>115.95942626058938</v>
      </c>
      <c r="P874">
        <f>SUM(N$2:N874)</f>
        <v>87000</v>
      </c>
      <c r="Q874">
        <f>SUM(O$2:O874)</f>
        <v>45900.406826306978</v>
      </c>
      <c r="R874">
        <f t="shared" si="52"/>
        <v>197915.80687523179</v>
      </c>
      <c r="S874">
        <f t="shared" si="55"/>
        <v>2.2748943318992159</v>
      </c>
    </row>
    <row r="875" spans="1:19">
      <c r="A875" s="1" t="d">
        <v>2020-03-16</v>
      </c>
      <c r="B875" t="s">
        <v>22</v>
      </c>
      <c r="C875">
        <v>0.96699999999999997</v>
      </c>
      <c r="D875">
        <v>0.96599999999999997</v>
      </c>
      <c r="E875">
        <v>0.99</v>
      </c>
      <c r="F875">
        <v>0.92100000000000004</v>
      </c>
      <c r="G875">
        <v>0.92500000000000004</v>
      </c>
      <c r="H875">
        <v>-4.2000000000000003E-2</v>
      </c>
      <c r="I875">
        <v>-4.3433000000000002</v>
      </c>
      <c r="J875">
        <v>59718.09</v>
      </c>
      <c r="K875">
        <v>5676.4350000000004</v>
      </c>
      <c r="L875">
        <v>4.4589999999999996</v>
      </c>
      <c r="M875">
        <v>4.1245750000000001</v>
      </c>
      <c r="N875">
        <f t="shared" si="54"/>
        <v>0</v>
      </c>
      <c r="O875">
        <f t="shared" si="53"/>
        <v>0</v>
      </c>
      <c r="P875">
        <f>SUM(N$2:N875)</f>
        <v>87000</v>
      </c>
      <c r="Q875">
        <f>SUM(O$2:O875)</f>
        <v>45900.406826306978</v>
      </c>
      <c r="R875">
        <f t="shared" si="52"/>
        <v>189319.67048561512</v>
      </c>
      <c r="S875">
        <f t="shared" si="55"/>
        <v>2.1760881665013234</v>
      </c>
    </row>
    <row r="876" spans="1:19">
      <c r="A876" s="1" t="d">
        <v>2020-03-17</v>
      </c>
      <c r="B876" t="s">
        <v>22</v>
      </c>
      <c r="C876">
        <v>0.92500000000000004</v>
      </c>
      <c r="D876">
        <v>0.92400000000000004</v>
      </c>
      <c r="E876">
        <v>0.95499999999999996</v>
      </c>
      <c r="F876">
        <v>0.86</v>
      </c>
      <c r="G876">
        <v>0.91200000000000003</v>
      </c>
      <c r="H876">
        <v>-1.2999999999999999E-2</v>
      </c>
      <c r="I876">
        <v>-1.4054</v>
      </c>
      <c r="J876">
        <v>53918.16</v>
      </c>
      <c r="K876">
        <v>4831.0029999999997</v>
      </c>
      <c r="L876">
        <v>4.4589999999999996</v>
      </c>
      <c r="M876">
        <v>4.0666079999999996</v>
      </c>
      <c r="N876">
        <f t="shared" si="54"/>
        <v>0</v>
      </c>
      <c r="O876">
        <f t="shared" si="53"/>
        <v>0</v>
      </c>
      <c r="P876">
        <f>SUM(N$2:N876)</f>
        <v>87000</v>
      </c>
      <c r="Q876">
        <f>SUM(O$2:O876)</f>
        <v>45900.406826306978</v>
      </c>
      <c r="R876">
        <f t="shared" si="52"/>
        <v>186658.96160311456</v>
      </c>
      <c r="S876">
        <f t="shared" si="55"/>
        <v>2.1455053057829261</v>
      </c>
    </row>
    <row r="877" spans="1:19">
      <c r="A877" s="1" t="d">
        <v>2020-03-18</v>
      </c>
      <c r="B877" t="s">
        <v>22</v>
      </c>
      <c r="C877">
        <v>0.91200000000000003</v>
      </c>
      <c r="D877">
        <v>0.91200000000000003</v>
      </c>
      <c r="E877">
        <v>0.92800000000000005</v>
      </c>
      <c r="F877">
        <v>0.84799999999999998</v>
      </c>
      <c r="G877">
        <v>0.84799999999999998</v>
      </c>
      <c r="H877">
        <v>-6.4000000000000001E-2</v>
      </c>
      <c r="I877">
        <v>-7.0175000000000001</v>
      </c>
      <c r="J877">
        <v>55026.32</v>
      </c>
      <c r="K877">
        <v>4903.8270000000002</v>
      </c>
      <c r="L877">
        <v>4.4589999999999996</v>
      </c>
      <c r="M877">
        <v>3.7812319999999899</v>
      </c>
      <c r="N877">
        <f t="shared" si="54"/>
        <v>0</v>
      </c>
      <c r="O877">
        <f t="shared" si="53"/>
        <v>0</v>
      </c>
      <c r="P877">
        <f>SUM(N$2:N877)</f>
        <v>87000</v>
      </c>
      <c r="Q877">
        <f>SUM(O$2:O877)</f>
        <v>45900.406826306978</v>
      </c>
      <c r="R877">
        <f t="shared" si="52"/>
        <v>173560.08710464992</v>
      </c>
      <c r="S877">
        <f t="shared" si="55"/>
        <v>1.9949435299385048</v>
      </c>
    </row>
    <row r="878" spans="1:19">
      <c r="A878" s="1" t="d">
        <v>2020-03-19</v>
      </c>
      <c r="B878" t="s">
        <v>22</v>
      </c>
      <c r="C878">
        <v>0.84799999999999998</v>
      </c>
      <c r="D878">
        <v>0.83099999999999996</v>
      </c>
      <c r="E878">
        <v>0.85299999999999998</v>
      </c>
      <c r="F878">
        <v>0.8</v>
      </c>
      <c r="G878">
        <v>0.83199999999999996</v>
      </c>
      <c r="H878">
        <v>-1.6E-2</v>
      </c>
      <c r="I878">
        <v>-1.8868</v>
      </c>
      <c r="J878">
        <v>77717.13</v>
      </c>
      <c r="K878">
        <v>6416.2489999999998</v>
      </c>
      <c r="L878">
        <v>4.4589999999999996</v>
      </c>
      <c r="M878">
        <v>3.7098879999999901</v>
      </c>
      <c r="N878">
        <f t="shared" si="54"/>
        <v>0</v>
      </c>
      <c r="O878">
        <f t="shared" si="53"/>
        <v>0</v>
      </c>
      <c r="P878">
        <f>SUM(N$2:N878)</f>
        <v>87000</v>
      </c>
      <c r="Q878">
        <f>SUM(O$2:O878)</f>
        <v>45900.406826306978</v>
      </c>
      <c r="R878">
        <f t="shared" si="52"/>
        <v>170285.36848003388</v>
      </c>
      <c r="S878">
        <f t="shared" si="55"/>
        <v>1.957303085977401</v>
      </c>
    </row>
    <row r="879" spans="1:19">
      <c r="A879" s="1" t="d">
        <v>2020-03-20</v>
      </c>
      <c r="B879" t="s">
        <v>22</v>
      </c>
      <c r="C879">
        <v>0.83199999999999996</v>
      </c>
      <c r="D879">
        <v>0.84199999999999997</v>
      </c>
      <c r="E879">
        <v>0.871</v>
      </c>
      <c r="F879">
        <v>0.84199999999999997</v>
      </c>
      <c r="G879">
        <v>0.86199999999999999</v>
      </c>
      <c r="H879">
        <v>0.03</v>
      </c>
      <c r="I879">
        <v>3.6057999999999999</v>
      </c>
      <c r="J879">
        <v>59268</v>
      </c>
      <c r="K879">
        <v>5098.5060000000003</v>
      </c>
      <c r="L879">
        <v>4.4589999999999996</v>
      </c>
      <c r="M879">
        <v>3.8436579999999898</v>
      </c>
      <c r="N879">
        <f t="shared" si="54"/>
        <v>500</v>
      </c>
      <c r="O879">
        <f t="shared" si="53"/>
        <v>130.08441437817862</v>
      </c>
      <c r="P879">
        <f>SUM(N$2:N879)</f>
        <v>87500</v>
      </c>
      <c r="Q879">
        <f>SUM(O$2:O879)</f>
        <v>46030.491240685158</v>
      </c>
      <c r="R879">
        <f t="shared" si="52"/>
        <v>176925.46590118896</v>
      </c>
      <c r="S879">
        <f t="shared" si="55"/>
        <v>2.0220053245850167</v>
      </c>
    </row>
    <row r="880" spans="1:19">
      <c r="A880" s="1" t="d">
        <v>2020-03-23</v>
      </c>
      <c r="B880" t="s">
        <v>22</v>
      </c>
      <c r="C880">
        <v>0.86199999999999999</v>
      </c>
      <c r="D880">
        <v>0.83799999999999997</v>
      </c>
      <c r="E880">
        <v>0.83799999999999997</v>
      </c>
      <c r="F880">
        <v>0.80100000000000005</v>
      </c>
      <c r="G880">
        <v>0.81899999999999995</v>
      </c>
      <c r="H880">
        <v>-4.2999999999999997E-2</v>
      </c>
      <c r="I880">
        <v>-4.9884000000000004</v>
      </c>
      <c r="J880">
        <v>29297.19</v>
      </c>
      <c r="K880">
        <v>2413.335</v>
      </c>
      <c r="L880">
        <v>4.4589999999999996</v>
      </c>
      <c r="M880">
        <v>3.65192099999999</v>
      </c>
      <c r="N880">
        <f t="shared" si="54"/>
        <v>0</v>
      </c>
      <c r="O880">
        <f t="shared" si="53"/>
        <v>0</v>
      </c>
      <c r="P880">
        <f>SUM(N$2:N880)</f>
        <v>87500</v>
      </c>
      <c r="Q880">
        <f>SUM(O$2:O880)</f>
        <v>46030.491240685158</v>
      </c>
      <c r="R880">
        <f t="shared" si="52"/>
        <v>168099.71760217371</v>
      </c>
      <c r="S880">
        <f t="shared" si="55"/>
        <v>1.9211396297391281</v>
      </c>
    </row>
    <row r="881" spans="1:19">
      <c r="A881" s="1" t="d">
        <v>2020-03-24</v>
      </c>
      <c r="B881" t="s">
        <v>22</v>
      </c>
      <c r="C881">
        <v>0.81899999999999995</v>
      </c>
      <c r="D881">
        <v>0.84199999999999997</v>
      </c>
      <c r="E881">
        <v>0.87</v>
      </c>
      <c r="F881">
        <v>0.83299999999999996</v>
      </c>
      <c r="G881">
        <v>0.87</v>
      </c>
      <c r="H881">
        <v>5.0999999999999997E-2</v>
      </c>
      <c r="I881">
        <v>6.2271000000000001</v>
      </c>
      <c r="J881">
        <v>53664</v>
      </c>
      <c r="K881">
        <v>4571.5320000000002</v>
      </c>
      <c r="L881">
        <v>4.4589999999999996</v>
      </c>
      <c r="M881">
        <v>3.8793299999999902</v>
      </c>
      <c r="N881">
        <f t="shared" si="54"/>
        <v>0</v>
      </c>
      <c r="O881">
        <f t="shared" si="53"/>
        <v>0</v>
      </c>
      <c r="P881">
        <f>SUM(N$2:N881)</f>
        <v>87500</v>
      </c>
      <c r="Q881">
        <f>SUM(O$2:O881)</f>
        <v>46030.491240685158</v>
      </c>
      <c r="R881">
        <f t="shared" si="52"/>
        <v>178567.46558472671</v>
      </c>
      <c r="S881">
        <f t="shared" si="55"/>
        <v>2.0407710352540196</v>
      </c>
    </row>
    <row r="882" spans="1:19">
      <c r="A882" s="1" t="d">
        <v>2020-03-25</v>
      </c>
      <c r="B882" t="s">
        <v>22</v>
      </c>
      <c r="C882">
        <v>0.87</v>
      </c>
      <c r="D882">
        <v>0.9</v>
      </c>
      <c r="E882">
        <v>0.91600000000000004</v>
      </c>
      <c r="F882">
        <v>0.88500000000000001</v>
      </c>
      <c r="G882">
        <v>0.90400000000000003</v>
      </c>
      <c r="H882">
        <v>3.4000000000000002E-2</v>
      </c>
      <c r="I882">
        <v>3.9079999999999999</v>
      </c>
      <c r="J882">
        <v>58883</v>
      </c>
      <c r="K882">
        <v>5316.8159999999998</v>
      </c>
      <c r="L882">
        <v>4.4589999999999996</v>
      </c>
      <c r="M882">
        <v>4.0309359999999996</v>
      </c>
      <c r="N882">
        <f t="shared" si="54"/>
        <v>0</v>
      </c>
      <c r="O882">
        <f t="shared" si="53"/>
        <v>0</v>
      </c>
      <c r="P882">
        <f>SUM(N$2:N882)</f>
        <v>87500</v>
      </c>
      <c r="Q882">
        <f>SUM(O$2:O882)</f>
        <v>46030.491240685158</v>
      </c>
      <c r="R882">
        <f t="shared" si="52"/>
        <v>185545.96423976246</v>
      </c>
      <c r="S882">
        <f t="shared" si="55"/>
        <v>2.120525305597285</v>
      </c>
    </row>
    <row r="883" spans="1:19">
      <c r="A883" s="1" t="d">
        <v>2020-03-26</v>
      </c>
      <c r="B883" t="s">
        <v>22</v>
      </c>
      <c r="C883">
        <v>0.90400000000000003</v>
      </c>
      <c r="D883">
        <v>0.89100000000000001</v>
      </c>
      <c r="E883">
        <v>0.91500000000000004</v>
      </c>
      <c r="F883">
        <v>0.878</v>
      </c>
      <c r="G883">
        <v>0.89300000000000002</v>
      </c>
      <c r="H883">
        <v>-1.0999999999999999E-2</v>
      </c>
      <c r="I883">
        <v>-1.2168000000000001</v>
      </c>
      <c r="J883">
        <v>38283.08</v>
      </c>
      <c r="K883">
        <v>3459.47</v>
      </c>
      <c r="L883">
        <v>4.4589999999999996</v>
      </c>
      <c r="M883">
        <v>3.981887</v>
      </c>
      <c r="N883">
        <f t="shared" si="54"/>
        <v>0</v>
      </c>
      <c r="O883">
        <f t="shared" si="53"/>
        <v>0</v>
      </c>
      <c r="P883">
        <f>SUM(N$2:N883)</f>
        <v>87500</v>
      </c>
      <c r="Q883">
        <f>SUM(O$2:O883)</f>
        <v>46030.491240685158</v>
      </c>
      <c r="R883">
        <f t="shared" si="52"/>
        <v>183288.2146748981</v>
      </c>
      <c r="S883">
        <f t="shared" si="55"/>
        <v>2.0947224534274067</v>
      </c>
    </row>
    <row r="884" spans="1:19">
      <c r="A884" s="1" t="d">
        <v>2020-03-27</v>
      </c>
      <c r="B884" t="s">
        <v>22</v>
      </c>
      <c r="C884">
        <v>0.89300000000000002</v>
      </c>
      <c r="D884">
        <v>0.90100000000000002</v>
      </c>
      <c r="E884">
        <v>0.93799999999999994</v>
      </c>
      <c r="F884">
        <v>0.90100000000000002</v>
      </c>
      <c r="G884">
        <v>0.90800000000000003</v>
      </c>
      <c r="H884">
        <v>1.4999999999999999E-2</v>
      </c>
      <c r="I884">
        <v>1.6797</v>
      </c>
      <c r="J884">
        <v>46984.82</v>
      </c>
      <c r="K884">
        <v>4317.9870000000001</v>
      </c>
      <c r="L884">
        <v>4.4589999999999996</v>
      </c>
      <c r="M884">
        <v>4.0487719999999996</v>
      </c>
      <c r="N884">
        <f t="shared" si="54"/>
        <v>500</v>
      </c>
      <c r="O884">
        <f t="shared" si="53"/>
        <v>123.49423479514283</v>
      </c>
      <c r="P884">
        <f>SUM(N$2:N884)</f>
        <v>88000</v>
      </c>
      <c r="Q884">
        <f>SUM(O$2:O884)</f>
        <v>46153.985475480302</v>
      </c>
      <c r="R884">
        <f t="shared" si="52"/>
        <v>186866.9640815313</v>
      </c>
      <c r="S884">
        <f t="shared" si="55"/>
        <v>2.1234882281992196</v>
      </c>
    </row>
    <row r="885" spans="1:19">
      <c r="A885" s="1" t="d">
        <v>2020-03-30</v>
      </c>
      <c r="B885" t="s">
        <v>22</v>
      </c>
      <c r="C885">
        <v>0.90800000000000003</v>
      </c>
      <c r="D885">
        <v>0.88200000000000001</v>
      </c>
      <c r="E885">
        <v>0.89700000000000002</v>
      </c>
      <c r="F885">
        <v>0.86099999999999999</v>
      </c>
      <c r="G885">
        <v>0.878</v>
      </c>
      <c r="H885">
        <v>-0.03</v>
      </c>
      <c r="I885">
        <v>-3.3039999999999998</v>
      </c>
      <c r="J885">
        <v>35165</v>
      </c>
      <c r="K885">
        <v>3095.42</v>
      </c>
      <c r="L885">
        <v>4.4589999999999996</v>
      </c>
      <c r="M885">
        <v>3.9150019999999999</v>
      </c>
      <c r="N885">
        <f t="shared" si="54"/>
        <v>0</v>
      </c>
      <c r="O885">
        <f t="shared" si="53"/>
        <v>0</v>
      </c>
      <c r="P885">
        <f>SUM(N$2:N885)</f>
        <v>88000</v>
      </c>
      <c r="Q885">
        <f>SUM(O$2:O885)</f>
        <v>46153.985475480302</v>
      </c>
      <c r="R885">
        <f t="shared" si="52"/>
        <v>180692.94544447633</v>
      </c>
      <c r="S885">
        <f t="shared" si="55"/>
        <v>2.0533289255054128</v>
      </c>
    </row>
    <row r="886" spans="1:19">
      <c r="A886" s="1" t="d">
        <v>2020-03-31</v>
      </c>
      <c r="B886" t="s">
        <v>22</v>
      </c>
      <c r="C886">
        <v>0.878</v>
      </c>
      <c r="D886">
        <v>0.89600000000000002</v>
      </c>
      <c r="E886">
        <v>0.90700000000000003</v>
      </c>
      <c r="F886">
        <v>0.88300000000000001</v>
      </c>
      <c r="G886">
        <v>0.89</v>
      </c>
      <c r="H886">
        <v>1.2E-2</v>
      </c>
      <c r="I886">
        <v>1.3667</v>
      </c>
      <c r="J886">
        <v>24407.81</v>
      </c>
      <c r="K886">
        <v>2182.627</v>
      </c>
      <c r="L886">
        <v>4.4589999999999996</v>
      </c>
      <c r="M886">
        <v>3.96850999999999</v>
      </c>
      <c r="N886">
        <f t="shared" si="54"/>
        <v>0</v>
      </c>
      <c r="O886">
        <f t="shared" si="53"/>
        <v>0</v>
      </c>
      <c r="P886">
        <f>SUM(N$2:N886)</f>
        <v>88000</v>
      </c>
      <c r="Q886">
        <f>SUM(O$2:O886)</f>
        <v>46153.985475480302</v>
      </c>
      <c r="R886">
        <f t="shared" si="52"/>
        <v>183162.55289929788</v>
      </c>
      <c r="S886">
        <f t="shared" si="55"/>
        <v>2.0813926465829304</v>
      </c>
    </row>
    <row r="887" spans="1:19">
      <c r="A887" s="1" t="d">
        <v>2020-04-01</v>
      </c>
      <c r="B887" t="s">
        <v>22</v>
      </c>
      <c r="C887">
        <v>0.89</v>
      </c>
      <c r="D887">
        <v>0.9</v>
      </c>
      <c r="E887">
        <v>0.90100000000000002</v>
      </c>
      <c r="F887">
        <v>0.88100000000000001</v>
      </c>
      <c r="G887">
        <v>0.88300000000000001</v>
      </c>
      <c r="H887">
        <v>-7.0000000000000001E-3</v>
      </c>
      <c r="I887">
        <v>-0.78649999999999998</v>
      </c>
      <c r="J887">
        <v>31314</v>
      </c>
      <c r="K887">
        <v>2782.4029999999998</v>
      </c>
      <c r="L887">
        <v>4.4589999999999996</v>
      </c>
      <c r="M887">
        <v>3.9372969999999898</v>
      </c>
      <c r="N887">
        <f t="shared" si="54"/>
        <v>0</v>
      </c>
      <c r="O887">
        <f t="shared" si="53"/>
        <v>0</v>
      </c>
      <c r="P887">
        <f>SUM(N$2:N887)</f>
        <v>88000</v>
      </c>
      <c r="Q887">
        <f>SUM(O$2:O887)</f>
        <v>46153.985475480302</v>
      </c>
      <c r="R887">
        <f t="shared" si="52"/>
        <v>181721.94855065169</v>
      </c>
      <c r="S887">
        <f t="shared" si="55"/>
        <v>2.065022142621042</v>
      </c>
    </row>
    <row r="888" spans="1:19">
      <c r="A888" s="1" t="d">
        <v>2020-04-02</v>
      </c>
      <c r="B888" t="s">
        <v>22</v>
      </c>
      <c r="C888">
        <v>0.88300000000000001</v>
      </c>
      <c r="D888">
        <v>0.88300000000000001</v>
      </c>
      <c r="E888">
        <v>0.89700000000000002</v>
      </c>
      <c r="F888">
        <v>0.88100000000000001</v>
      </c>
      <c r="G888">
        <v>0.89</v>
      </c>
      <c r="H888">
        <v>7.0000000000000001E-3</v>
      </c>
      <c r="I888">
        <v>0.79279999999999995</v>
      </c>
      <c r="J888">
        <v>27887</v>
      </c>
      <c r="K888">
        <v>2481.5079999999998</v>
      </c>
      <c r="L888">
        <v>4.4589999999999996</v>
      </c>
      <c r="M888">
        <v>3.96850999999999</v>
      </c>
      <c r="N888">
        <f t="shared" si="54"/>
        <v>0</v>
      </c>
      <c r="O888">
        <f t="shared" si="53"/>
        <v>0</v>
      </c>
      <c r="P888">
        <f>SUM(N$2:N888)</f>
        <v>88000</v>
      </c>
      <c r="Q888">
        <f>SUM(O$2:O888)</f>
        <v>46153.985475480302</v>
      </c>
      <c r="R888">
        <f t="shared" si="52"/>
        <v>183162.55289929788</v>
      </c>
      <c r="S888">
        <f t="shared" si="55"/>
        <v>2.0813926465829304</v>
      </c>
    </row>
    <row r="889" spans="1:19">
      <c r="A889" s="1" t="d">
        <v>2020-04-03</v>
      </c>
      <c r="B889" t="s">
        <v>22</v>
      </c>
      <c r="C889">
        <v>0.89</v>
      </c>
      <c r="D889">
        <v>0.89400000000000002</v>
      </c>
      <c r="E889">
        <v>0.90400000000000003</v>
      </c>
      <c r="F889">
        <v>0.88500000000000001</v>
      </c>
      <c r="G889">
        <v>0.88600000000000001</v>
      </c>
      <c r="H889">
        <v>-4.0000000000000001E-3</v>
      </c>
      <c r="I889">
        <v>-0.44940000000000002</v>
      </c>
      <c r="J889">
        <v>24386.18</v>
      </c>
      <c r="K889">
        <v>2175.0859999999998</v>
      </c>
      <c r="L889">
        <v>4.4589999999999996</v>
      </c>
      <c r="M889">
        <v>3.9506739999999998</v>
      </c>
      <c r="N889">
        <f t="shared" si="54"/>
        <v>500</v>
      </c>
      <c r="O889">
        <f t="shared" si="53"/>
        <v>126.56068306319378</v>
      </c>
      <c r="P889">
        <f>SUM(N$2:N889)</f>
        <v>88500</v>
      </c>
      <c r="Q889">
        <f>SUM(O$2:O889)</f>
        <v>46280.546158543497</v>
      </c>
      <c r="R889">
        <f t="shared" si="52"/>
        <v>182839.35041435767</v>
      </c>
      <c r="S889">
        <f t="shared" si="55"/>
        <v>2.0659813606142108</v>
      </c>
    </row>
    <row r="890" spans="1:19">
      <c r="A890" s="1" t="d">
        <v>2020-04-07</v>
      </c>
      <c r="B890" t="s">
        <v>22</v>
      </c>
      <c r="C890">
        <v>0.88600000000000001</v>
      </c>
      <c r="D890">
        <v>0.9</v>
      </c>
      <c r="E890">
        <v>0.93</v>
      </c>
      <c r="F890">
        <v>0.9</v>
      </c>
      <c r="G890">
        <v>0.91400000000000003</v>
      </c>
      <c r="H890">
        <v>2.8000000000000001E-2</v>
      </c>
      <c r="I890">
        <v>3.1602999999999999</v>
      </c>
      <c r="J890">
        <v>59162.13</v>
      </c>
      <c r="K890">
        <v>5414.7510000000002</v>
      </c>
      <c r="L890">
        <v>4.4589999999999996</v>
      </c>
      <c r="M890">
        <v>4.075526</v>
      </c>
      <c r="N890">
        <f t="shared" si="54"/>
        <v>0</v>
      </c>
      <c r="O890">
        <f t="shared" si="53"/>
        <v>0</v>
      </c>
      <c r="P890">
        <f>SUM(N$2:N890)</f>
        <v>88500</v>
      </c>
      <c r="Q890">
        <f>SUM(O$2:O890)</f>
        <v>46280.546158543497</v>
      </c>
      <c r="R890">
        <f t="shared" si="52"/>
        <v>188617.56916334413</v>
      </c>
      <c r="S890">
        <f t="shared" si="55"/>
        <v>2.1312719679473915</v>
      </c>
    </row>
    <row r="891" spans="1:19">
      <c r="A891" s="1" t="d">
        <v>2020-04-08</v>
      </c>
      <c r="B891" t="s">
        <v>22</v>
      </c>
      <c r="C891">
        <v>0.91400000000000003</v>
      </c>
      <c r="D891">
        <v>0.91200000000000003</v>
      </c>
      <c r="E891">
        <v>0.91400000000000003</v>
      </c>
      <c r="F891">
        <v>0.89300000000000002</v>
      </c>
      <c r="G891">
        <v>0.89900000000000002</v>
      </c>
      <c r="H891">
        <v>-1.4999999999999999E-2</v>
      </c>
      <c r="I891">
        <v>-1.6411</v>
      </c>
      <c r="J891">
        <v>27910</v>
      </c>
      <c r="K891">
        <v>2522.8870000000002</v>
      </c>
      <c r="L891">
        <v>4.4589999999999996</v>
      </c>
      <c r="M891">
        <v>4.0086409999999999</v>
      </c>
      <c r="N891">
        <f t="shared" si="54"/>
        <v>0</v>
      </c>
      <c r="O891">
        <f t="shared" si="53"/>
        <v>0</v>
      </c>
      <c r="P891">
        <f>SUM(N$2:N891)</f>
        <v>88500</v>
      </c>
      <c r="Q891">
        <f>SUM(O$2:O891)</f>
        <v>46280.546158543497</v>
      </c>
      <c r="R891">
        <f t="shared" si="52"/>
        <v>185522.09483352996</v>
      </c>
      <c r="S891">
        <f t="shared" si="55"/>
        <v>2.0962948568760447</v>
      </c>
    </row>
    <row r="892" spans="1:19">
      <c r="A892" s="1" t="d">
        <v>2020-04-09</v>
      </c>
      <c r="B892" t="s">
        <v>22</v>
      </c>
      <c r="C892">
        <v>0.89900000000000002</v>
      </c>
      <c r="D892">
        <v>0.90300000000000002</v>
      </c>
      <c r="E892">
        <v>0.91300000000000003</v>
      </c>
      <c r="F892">
        <v>0.89100000000000001</v>
      </c>
      <c r="G892">
        <v>0.90400000000000003</v>
      </c>
      <c r="H892">
        <v>5.0000000000000001E-3</v>
      </c>
      <c r="I892">
        <v>0.55620000000000003</v>
      </c>
      <c r="J892">
        <v>27596</v>
      </c>
      <c r="K892">
        <v>2489.2379999999998</v>
      </c>
      <c r="L892">
        <v>4.4589999999999996</v>
      </c>
      <c r="M892">
        <v>4.0309359999999996</v>
      </c>
      <c r="N892">
        <f t="shared" si="54"/>
        <v>0</v>
      </c>
      <c r="O892">
        <f t="shared" si="53"/>
        <v>0</v>
      </c>
      <c r="P892">
        <f>SUM(N$2:N892)</f>
        <v>88500</v>
      </c>
      <c r="Q892">
        <f>SUM(O$2:O892)</f>
        <v>46280.546158543497</v>
      </c>
      <c r="R892">
        <f t="shared" si="52"/>
        <v>186553.91961013468</v>
      </c>
      <c r="S892">
        <f t="shared" si="55"/>
        <v>2.1079538938998268</v>
      </c>
    </row>
    <row r="893" spans="1:19">
      <c r="A893" s="1" t="d">
        <v>2020-04-10</v>
      </c>
      <c r="B893" t="s">
        <v>22</v>
      </c>
      <c r="C893">
        <v>0.90400000000000003</v>
      </c>
      <c r="D893">
        <v>0.89500000000000002</v>
      </c>
      <c r="E893">
        <v>0.92700000000000005</v>
      </c>
      <c r="F893">
        <v>0.89400000000000002</v>
      </c>
      <c r="G893">
        <v>0.90400000000000003</v>
      </c>
      <c r="H893">
        <v>0</v>
      </c>
      <c r="I893">
        <v>0</v>
      </c>
      <c r="J893">
        <v>67832</v>
      </c>
      <c r="K893">
        <v>6200.9110000000001</v>
      </c>
      <c r="L893">
        <v>4.4589999999999996</v>
      </c>
      <c r="M893">
        <v>4.0309359999999996</v>
      </c>
      <c r="N893">
        <f t="shared" si="54"/>
        <v>500</v>
      </c>
      <c r="O893">
        <f t="shared" si="53"/>
        <v>124.04066946237798</v>
      </c>
      <c r="P893">
        <f>SUM(N$2:N893)</f>
        <v>89000</v>
      </c>
      <c r="Q893">
        <f>SUM(O$2:O893)</f>
        <v>46404.586828005871</v>
      </c>
      <c r="R893">
        <f t="shared" ref="R893:R956" si="56">Q893*M893</f>
        <v>187053.91961013465</v>
      </c>
      <c r="S893">
        <f t="shared" si="55"/>
        <v>2.1017294338217374</v>
      </c>
    </row>
    <row r="894" spans="1:19">
      <c r="A894" s="1" t="d">
        <v>2020-04-13</v>
      </c>
      <c r="B894" t="s">
        <v>22</v>
      </c>
      <c r="C894">
        <v>0.90400000000000003</v>
      </c>
      <c r="D894">
        <v>0.89</v>
      </c>
      <c r="E894">
        <v>0.9</v>
      </c>
      <c r="F894">
        <v>0.88</v>
      </c>
      <c r="G894">
        <v>0.88100000000000001</v>
      </c>
      <c r="H894">
        <v>-2.3E-2</v>
      </c>
      <c r="I894">
        <v>-2.5442</v>
      </c>
      <c r="J894">
        <v>26676.11</v>
      </c>
      <c r="K894">
        <v>2365.6239999999998</v>
      </c>
      <c r="L894">
        <v>4.4589999999999996</v>
      </c>
      <c r="M894">
        <v>3.9283789999999899</v>
      </c>
      <c r="N894">
        <f t="shared" si="54"/>
        <v>0</v>
      </c>
      <c r="O894">
        <f t="shared" ref="O894:O957" si="57">IF(N894=0,0,N894/M894)</f>
        <v>0</v>
      </c>
      <c r="P894">
        <f>SUM(N$2:N894)</f>
        <v>89000</v>
      </c>
      <c r="Q894">
        <f>SUM(O$2:O894)</f>
        <v>46404.586828005871</v>
      </c>
      <c r="R894">
        <f t="shared" si="56"/>
        <v>182294.80439881439</v>
      </c>
      <c r="S894">
        <f t="shared" si="55"/>
        <v>2.0482562292001618</v>
      </c>
    </row>
    <row r="895" spans="1:19">
      <c r="A895" s="1" t="d">
        <v>2020-04-14</v>
      </c>
      <c r="B895" t="s">
        <v>22</v>
      </c>
      <c r="C895">
        <v>0.88100000000000001</v>
      </c>
      <c r="D895">
        <v>0.88500000000000001</v>
      </c>
      <c r="E895">
        <v>0.9</v>
      </c>
      <c r="F895">
        <v>0.86099999999999999</v>
      </c>
      <c r="G895">
        <v>0.9</v>
      </c>
      <c r="H895">
        <v>1.9E-2</v>
      </c>
      <c r="I895">
        <v>2.1566000000000001</v>
      </c>
      <c r="J895">
        <v>38603</v>
      </c>
      <c r="K895">
        <v>3421.17</v>
      </c>
      <c r="L895">
        <v>4.4589999999999996</v>
      </c>
      <c r="M895">
        <v>4.0130999999999997</v>
      </c>
      <c r="N895">
        <f t="shared" si="54"/>
        <v>0</v>
      </c>
      <c r="O895">
        <f t="shared" si="57"/>
        <v>0</v>
      </c>
      <c r="P895">
        <f>SUM(N$2:N895)</f>
        <v>89000</v>
      </c>
      <c r="Q895">
        <f>SUM(O$2:O895)</f>
        <v>46404.586828005871</v>
      </c>
      <c r="R895">
        <f t="shared" si="56"/>
        <v>186226.24739947033</v>
      </c>
      <c r="S895">
        <f t="shared" si="55"/>
        <v>2.0924297460614643</v>
      </c>
    </row>
    <row r="896" spans="1:19">
      <c r="A896" s="1" t="d">
        <v>2020-04-15</v>
      </c>
      <c r="B896" t="s">
        <v>22</v>
      </c>
      <c r="C896">
        <v>0.9</v>
      </c>
      <c r="D896">
        <v>0.90200000000000002</v>
      </c>
      <c r="E896">
        <v>0.92</v>
      </c>
      <c r="F896">
        <v>0.89600000000000002</v>
      </c>
      <c r="G896">
        <v>0.89900000000000002</v>
      </c>
      <c r="H896">
        <v>-1E-3</v>
      </c>
      <c r="I896">
        <v>-0.1111</v>
      </c>
      <c r="J896">
        <v>43254</v>
      </c>
      <c r="K896">
        <v>3920.1350000000002</v>
      </c>
      <c r="L896">
        <v>4.4589999999999996</v>
      </c>
      <c r="M896">
        <v>4.0086409999999999</v>
      </c>
      <c r="N896">
        <f t="shared" si="54"/>
        <v>0</v>
      </c>
      <c r="O896">
        <f t="shared" si="57"/>
        <v>0</v>
      </c>
      <c r="P896">
        <f>SUM(N$2:N896)</f>
        <v>89000</v>
      </c>
      <c r="Q896">
        <f>SUM(O$2:O896)</f>
        <v>46404.586828005871</v>
      </c>
      <c r="R896">
        <f t="shared" si="56"/>
        <v>186019.32934680427</v>
      </c>
      <c r="S896">
        <f t="shared" si="55"/>
        <v>2.0901048241213962</v>
      </c>
    </row>
    <row r="897" spans="1:19">
      <c r="A897" s="1" t="d">
        <v>2020-04-16</v>
      </c>
      <c r="B897" t="s">
        <v>22</v>
      </c>
      <c r="C897">
        <v>0.89900000000000002</v>
      </c>
      <c r="D897">
        <v>0.89700000000000002</v>
      </c>
      <c r="E897">
        <v>0.89800000000000002</v>
      </c>
      <c r="F897">
        <v>0.876</v>
      </c>
      <c r="G897">
        <v>0.89100000000000001</v>
      </c>
      <c r="H897">
        <v>-8.0000000000000002E-3</v>
      </c>
      <c r="I897">
        <v>-0.88990000000000002</v>
      </c>
      <c r="J897">
        <v>24022.11</v>
      </c>
      <c r="K897">
        <v>2131.538</v>
      </c>
      <c r="L897">
        <v>4.4589999999999996</v>
      </c>
      <c r="M897">
        <v>3.9729689999999902</v>
      </c>
      <c r="N897">
        <f t="shared" ref="N897:N960" si="58">IF(WEEKDAY(A897,2)=5,500,0)</f>
        <v>0</v>
      </c>
      <c r="O897">
        <f t="shared" si="57"/>
        <v>0</v>
      </c>
      <c r="P897">
        <f>SUM(N$2:N897)</f>
        <v>89000</v>
      </c>
      <c r="Q897">
        <f>SUM(O$2:O897)</f>
        <v>46404.586828005871</v>
      </c>
      <c r="R897">
        <f t="shared" si="56"/>
        <v>184363.9849254752</v>
      </c>
      <c r="S897">
        <f t="shared" ref="S897:S960" si="59">R897/P897</f>
        <v>2.0715054486008451</v>
      </c>
    </row>
    <row r="898" spans="1:19">
      <c r="A898" s="1" t="d">
        <v>2020-04-17</v>
      </c>
      <c r="B898" t="s">
        <v>22</v>
      </c>
      <c r="C898">
        <v>0.89100000000000001</v>
      </c>
      <c r="D898">
        <v>0.89800000000000002</v>
      </c>
      <c r="E898">
        <v>0.91900000000000004</v>
      </c>
      <c r="F898">
        <v>0.89600000000000002</v>
      </c>
      <c r="G898">
        <v>0.90200000000000002</v>
      </c>
      <c r="H898">
        <v>1.0999999999999999E-2</v>
      </c>
      <c r="I898">
        <v>1.2345999999999999</v>
      </c>
      <c r="J898">
        <v>56280</v>
      </c>
      <c r="K898">
        <v>5121.8869999999997</v>
      </c>
      <c r="L898">
        <v>4.4589999999999996</v>
      </c>
      <c r="M898">
        <v>4.0220180000000001</v>
      </c>
      <c r="N898">
        <f t="shared" si="58"/>
        <v>500</v>
      </c>
      <c r="O898">
        <f t="shared" si="57"/>
        <v>124.31570420619698</v>
      </c>
      <c r="P898">
        <f>SUM(N$2:N898)</f>
        <v>89500</v>
      </c>
      <c r="Q898">
        <f>SUM(O$2:O898)</f>
        <v>46528.902532212065</v>
      </c>
      <c r="R898">
        <f t="shared" si="56"/>
        <v>187140.08350480252</v>
      </c>
      <c r="S898">
        <f t="shared" si="59"/>
        <v>2.0909506536849443</v>
      </c>
    </row>
    <row r="899" spans="1:19">
      <c r="A899" s="1" t="d">
        <v>2020-04-20</v>
      </c>
      <c r="B899" t="s">
        <v>22</v>
      </c>
      <c r="C899">
        <v>0.90200000000000002</v>
      </c>
      <c r="D899">
        <v>0.90300000000000002</v>
      </c>
      <c r="E899">
        <v>0.90800000000000003</v>
      </c>
      <c r="F899">
        <v>0.89800000000000002</v>
      </c>
      <c r="G899">
        <v>0.90700000000000003</v>
      </c>
      <c r="H899">
        <v>5.0000000000000001E-3</v>
      </c>
      <c r="I899">
        <v>0.55430000000000001</v>
      </c>
      <c r="J899">
        <v>16866</v>
      </c>
      <c r="K899">
        <v>1522.4</v>
      </c>
      <c r="L899">
        <v>4.4589999999999996</v>
      </c>
      <c r="M899">
        <v>4.0443129999999998</v>
      </c>
      <c r="N899">
        <f t="shared" si="58"/>
        <v>0</v>
      </c>
      <c r="O899">
        <f t="shared" si="57"/>
        <v>0</v>
      </c>
      <c r="P899">
        <f>SUM(N$2:N899)</f>
        <v>89500</v>
      </c>
      <c r="Q899">
        <f>SUM(O$2:O899)</f>
        <v>46528.902532212065</v>
      </c>
      <c r="R899">
        <f t="shared" si="56"/>
        <v>188177.44538675816</v>
      </c>
      <c r="S899">
        <f t="shared" si="59"/>
        <v>2.1025412892375215</v>
      </c>
    </row>
    <row r="900" spans="1:19">
      <c r="A900" s="1" t="d">
        <v>2020-04-21</v>
      </c>
      <c r="B900" t="s">
        <v>22</v>
      </c>
      <c r="C900">
        <v>0.90700000000000003</v>
      </c>
      <c r="D900">
        <v>0.9</v>
      </c>
      <c r="E900">
        <v>0.9</v>
      </c>
      <c r="F900">
        <v>0.86799999999999999</v>
      </c>
      <c r="G900">
        <v>0.879</v>
      </c>
      <c r="H900">
        <v>-2.8000000000000001E-2</v>
      </c>
      <c r="I900">
        <v>-3.0871</v>
      </c>
      <c r="J900">
        <v>43098.7</v>
      </c>
      <c r="K900">
        <v>3781.134</v>
      </c>
      <c r="L900">
        <v>4.4589999999999996</v>
      </c>
      <c r="M900">
        <v>3.9194609999999899</v>
      </c>
      <c r="N900">
        <f t="shared" si="58"/>
        <v>0</v>
      </c>
      <c r="O900">
        <f t="shared" si="57"/>
        <v>0</v>
      </c>
      <c r="P900">
        <f>SUM(N$2:N900)</f>
        <v>89500</v>
      </c>
      <c r="Q900">
        <f>SUM(O$2:O900)</f>
        <v>46528.902532212065</v>
      </c>
      <c r="R900">
        <f t="shared" si="56"/>
        <v>182368.21884780595</v>
      </c>
      <c r="S900">
        <f t="shared" si="59"/>
        <v>2.0376337301430834</v>
      </c>
    </row>
    <row r="901" spans="1:19">
      <c r="A901" s="1" t="d">
        <v>2020-04-22</v>
      </c>
      <c r="B901" t="s">
        <v>22</v>
      </c>
      <c r="C901">
        <v>0.879</v>
      </c>
      <c r="D901">
        <v>0.878</v>
      </c>
      <c r="E901">
        <v>0.91500000000000004</v>
      </c>
      <c r="F901">
        <v>0.876</v>
      </c>
      <c r="G901">
        <v>0.9</v>
      </c>
      <c r="H901">
        <v>2.1000000000000001E-2</v>
      </c>
      <c r="I901">
        <v>2.3891</v>
      </c>
      <c r="J901">
        <v>39722.589999999997</v>
      </c>
      <c r="K901">
        <v>3543.634</v>
      </c>
      <c r="L901">
        <v>4.4589999999999996</v>
      </c>
      <c r="M901">
        <v>4.0130999999999997</v>
      </c>
      <c r="N901">
        <f t="shared" si="58"/>
        <v>0</v>
      </c>
      <c r="O901">
        <f t="shared" si="57"/>
        <v>0</v>
      </c>
      <c r="P901">
        <f>SUM(N$2:N901)</f>
        <v>89500</v>
      </c>
      <c r="Q901">
        <f>SUM(O$2:O901)</f>
        <v>46528.902532212065</v>
      </c>
      <c r="R901">
        <f t="shared" si="56"/>
        <v>186725.13875202023</v>
      </c>
      <c r="S901">
        <f t="shared" si="59"/>
        <v>2.0863143994639133</v>
      </c>
    </row>
    <row r="902" spans="1:19">
      <c r="A902" s="1" t="d">
        <v>2020-04-23</v>
      </c>
      <c r="B902" t="s">
        <v>22</v>
      </c>
      <c r="C902">
        <v>0.9</v>
      </c>
      <c r="D902">
        <v>0.9</v>
      </c>
      <c r="E902">
        <v>0.91700000000000004</v>
      </c>
      <c r="F902">
        <v>0.9</v>
      </c>
      <c r="G902">
        <v>0.90700000000000003</v>
      </c>
      <c r="H902">
        <v>7.0000000000000001E-3</v>
      </c>
      <c r="I902">
        <v>0.77780000000000005</v>
      </c>
      <c r="J902">
        <v>58687.08</v>
      </c>
      <c r="K902">
        <v>5337.7669999999998</v>
      </c>
      <c r="L902">
        <v>4.4589999999999996</v>
      </c>
      <c r="M902">
        <v>4.0443129999999998</v>
      </c>
      <c r="N902">
        <f t="shared" si="58"/>
        <v>0</v>
      </c>
      <c r="O902">
        <f t="shared" si="57"/>
        <v>0</v>
      </c>
      <c r="P902">
        <f>SUM(N$2:N902)</f>
        <v>89500</v>
      </c>
      <c r="Q902">
        <f>SUM(O$2:O902)</f>
        <v>46528.902532212065</v>
      </c>
      <c r="R902">
        <f t="shared" si="56"/>
        <v>188177.44538675816</v>
      </c>
      <c r="S902">
        <f t="shared" si="59"/>
        <v>2.1025412892375215</v>
      </c>
    </row>
    <row r="903" spans="1:19">
      <c r="A903" s="1" t="d">
        <v>2020-04-24</v>
      </c>
      <c r="B903" t="s">
        <v>22</v>
      </c>
      <c r="C903">
        <v>0.90700000000000003</v>
      </c>
      <c r="D903">
        <v>0.90200000000000002</v>
      </c>
      <c r="E903">
        <v>0.92</v>
      </c>
      <c r="F903">
        <v>0.89600000000000002</v>
      </c>
      <c r="G903">
        <v>0.91800000000000004</v>
      </c>
      <c r="H903">
        <v>1.0999999999999999E-2</v>
      </c>
      <c r="I903">
        <v>1.2128000000000001</v>
      </c>
      <c r="J903">
        <v>95699</v>
      </c>
      <c r="K903">
        <v>8756.5110000000004</v>
      </c>
      <c r="L903">
        <v>4.4589999999999996</v>
      </c>
      <c r="M903">
        <v>4.0933619999999999</v>
      </c>
      <c r="N903">
        <f t="shared" si="58"/>
        <v>500</v>
      </c>
      <c r="O903">
        <f t="shared" si="57"/>
        <v>122.14898169279923</v>
      </c>
      <c r="P903">
        <f>SUM(N$2:N903)</f>
        <v>90000</v>
      </c>
      <c r="Q903">
        <f>SUM(O$2:O903)</f>
        <v>46651.051513904866</v>
      </c>
      <c r="R903">
        <f t="shared" si="56"/>
        <v>190959.64152706065</v>
      </c>
      <c r="S903">
        <f t="shared" si="59"/>
        <v>2.1217737947451183</v>
      </c>
    </row>
    <row r="904" spans="1:19">
      <c r="A904" s="1" t="d">
        <v>2020-04-27</v>
      </c>
      <c r="B904" t="s">
        <v>22</v>
      </c>
      <c r="C904">
        <v>0.91800000000000004</v>
      </c>
      <c r="D904">
        <v>0.92200000000000004</v>
      </c>
      <c r="E904">
        <v>0.92800000000000005</v>
      </c>
      <c r="F904">
        <v>0.91100000000000003</v>
      </c>
      <c r="G904">
        <v>0.91800000000000004</v>
      </c>
      <c r="H904">
        <v>0</v>
      </c>
      <c r="I904">
        <v>0</v>
      </c>
      <c r="J904">
        <v>44624</v>
      </c>
      <c r="K904">
        <v>4110.9380000000001</v>
      </c>
      <c r="L904">
        <v>4.4589999999999996</v>
      </c>
      <c r="M904">
        <v>4.0933619999999999</v>
      </c>
      <c r="N904">
        <f t="shared" si="58"/>
        <v>0</v>
      </c>
      <c r="O904">
        <f t="shared" si="57"/>
        <v>0</v>
      </c>
      <c r="P904">
        <f>SUM(N$2:N904)</f>
        <v>90000</v>
      </c>
      <c r="Q904">
        <f>SUM(O$2:O904)</f>
        <v>46651.051513904866</v>
      </c>
      <c r="R904">
        <f t="shared" si="56"/>
        <v>190959.64152706065</v>
      </c>
      <c r="S904">
        <f t="shared" si="59"/>
        <v>2.1217737947451183</v>
      </c>
    </row>
    <row r="905" spans="1:19">
      <c r="A905" s="1" t="d">
        <v>2020-04-28</v>
      </c>
      <c r="B905" t="s">
        <v>22</v>
      </c>
      <c r="C905">
        <v>0.91800000000000004</v>
      </c>
      <c r="D905">
        <v>0.92</v>
      </c>
      <c r="E905">
        <v>0.96799999999999997</v>
      </c>
      <c r="F905">
        <v>0.91300000000000003</v>
      </c>
      <c r="G905">
        <v>0.96</v>
      </c>
      <c r="H905">
        <v>4.2000000000000003E-2</v>
      </c>
      <c r="I905">
        <v>4.5751999999999997</v>
      </c>
      <c r="J905">
        <v>84104.97</v>
      </c>
      <c r="K905">
        <v>7957.0029999999997</v>
      </c>
      <c r="L905">
        <v>4.4589999999999996</v>
      </c>
      <c r="M905">
        <v>4.2806399999999902</v>
      </c>
      <c r="N905">
        <f t="shared" si="58"/>
        <v>0</v>
      </c>
      <c r="O905">
        <f t="shared" si="57"/>
        <v>0</v>
      </c>
      <c r="P905">
        <f>SUM(N$2:N905)</f>
        <v>90000</v>
      </c>
      <c r="Q905">
        <f>SUM(O$2:O905)</f>
        <v>46651.051513904866</v>
      </c>
      <c r="R905">
        <f t="shared" si="56"/>
        <v>199696.35715248127</v>
      </c>
      <c r="S905">
        <f t="shared" si="59"/>
        <v>2.2188484128053476</v>
      </c>
    </row>
    <row r="906" spans="1:19">
      <c r="A906" s="1" t="d">
        <v>2020-04-29</v>
      </c>
      <c r="B906" t="s">
        <v>22</v>
      </c>
      <c r="C906">
        <v>0.96</v>
      </c>
      <c r="D906">
        <v>0.97</v>
      </c>
      <c r="E906">
        <v>0.98699999999999999</v>
      </c>
      <c r="F906">
        <v>0.94</v>
      </c>
      <c r="G906">
        <v>0.94899999999999995</v>
      </c>
      <c r="H906">
        <v>-1.0999999999999999E-2</v>
      </c>
      <c r="I906">
        <v>-1.1457999999999999</v>
      </c>
      <c r="J906">
        <v>62992.35</v>
      </c>
      <c r="K906">
        <v>6067.89</v>
      </c>
      <c r="L906">
        <v>4.4589999999999996</v>
      </c>
      <c r="M906">
        <v>4.2315909999999999</v>
      </c>
      <c r="N906">
        <f t="shared" si="58"/>
        <v>0</v>
      </c>
      <c r="O906">
        <f t="shared" si="57"/>
        <v>0</v>
      </c>
      <c r="P906">
        <f>SUM(N$2:N906)</f>
        <v>90000</v>
      </c>
      <c r="Q906">
        <f>SUM(O$2:O906)</f>
        <v>46651.051513904866</v>
      </c>
      <c r="R906">
        <f t="shared" si="56"/>
        <v>197408.16972677619</v>
      </c>
      <c r="S906">
        <f t="shared" si="59"/>
        <v>2.1934241080752912</v>
      </c>
    </row>
    <row r="907" spans="1:19">
      <c r="A907" s="1" t="d">
        <v>2020-04-30</v>
      </c>
      <c r="B907" t="s">
        <v>22</v>
      </c>
      <c r="C907">
        <v>0.94899999999999995</v>
      </c>
      <c r="D907">
        <v>0.95099999999999996</v>
      </c>
      <c r="E907">
        <v>0.96199999999999997</v>
      </c>
      <c r="F907">
        <v>0.93799999999999994</v>
      </c>
      <c r="G907">
        <v>0.95599999999999996</v>
      </c>
      <c r="H907">
        <v>7.0000000000000001E-3</v>
      </c>
      <c r="I907">
        <v>0.73760000000000003</v>
      </c>
      <c r="J907">
        <v>42423.5</v>
      </c>
      <c r="K907">
        <v>4042.6210000000001</v>
      </c>
      <c r="L907">
        <v>4.4589999999999996</v>
      </c>
      <c r="M907">
        <v>4.2628039999999903</v>
      </c>
      <c r="N907">
        <f t="shared" si="58"/>
        <v>0</v>
      </c>
      <c r="O907">
        <f t="shared" si="57"/>
        <v>0</v>
      </c>
      <c r="P907">
        <f>SUM(N$2:N907)</f>
        <v>90000</v>
      </c>
      <c r="Q907">
        <f>SUM(O$2:O907)</f>
        <v>46651.051513904866</v>
      </c>
      <c r="R907">
        <f t="shared" si="56"/>
        <v>198864.28899767925</v>
      </c>
      <c r="S907">
        <f t="shared" si="59"/>
        <v>2.2096032110853252</v>
      </c>
    </row>
    <row r="908" spans="1:19">
      <c r="A908" s="1" t="d">
        <v>2020-05-06</v>
      </c>
      <c r="B908" t="s">
        <v>22</v>
      </c>
      <c r="C908">
        <v>0.95599999999999996</v>
      </c>
      <c r="D908">
        <v>0.93</v>
      </c>
      <c r="E908">
        <v>0.95599999999999996</v>
      </c>
      <c r="F908">
        <v>0.92900000000000005</v>
      </c>
      <c r="G908">
        <v>0.95199999999999996</v>
      </c>
      <c r="H908">
        <v>-4.0000000000000001E-3</v>
      </c>
      <c r="I908">
        <v>-0.41839999999999999</v>
      </c>
      <c r="J908">
        <v>48965</v>
      </c>
      <c r="K908">
        <v>4632.9560000000001</v>
      </c>
      <c r="L908">
        <v>4.4589999999999996</v>
      </c>
      <c r="M908">
        <v>4.2449679999999903</v>
      </c>
      <c r="N908">
        <f t="shared" si="58"/>
        <v>0</v>
      </c>
      <c r="O908">
        <f t="shared" si="57"/>
        <v>0</v>
      </c>
      <c r="P908">
        <f>SUM(N$2:N908)</f>
        <v>90000</v>
      </c>
      <c r="Q908">
        <f>SUM(O$2:O908)</f>
        <v>46651.051513904866</v>
      </c>
      <c r="R908">
        <f t="shared" si="56"/>
        <v>198032.22084287726</v>
      </c>
      <c r="S908">
        <f t="shared" si="59"/>
        <v>2.2003580093653028</v>
      </c>
    </row>
    <row r="909" spans="1:19">
      <c r="A909" s="1" t="d">
        <v>2020-05-07</v>
      </c>
      <c r="B909" t="s">
        <v>22</v>
      </c>
      <c r="C909">
        <v>0.95199999999999996</v>
      </c>
      <c r="D909">
        <v>0.95599999999999996</v>
      </c>
      <c r="E909">
        <v>0.97399999999999998</v>
      </c>
      <c r="F909">
        <v>0.94</v>
      </c>
      <c r="G909">
        <v>0.96599999999999997</v>
      </c>
      <c r="H909">
        <v>1.4E-2</v>
      </c>
      <c r="I909">
        <v>1.4705999999999999</v>
      </c>
      <c r="J909">
        <v>76028</v>
      </c>
      <c r="K909">
        <v>7295.8230000000003</v>
      </c>
      <c r="L909">
        <v>4.4589999999999996</v>
      </c>
      <c r="M909">
        <v>4.3073939999999897</v>
      </c>
      <c r="N909">
        <f t="shared" si="58"/>
        <v>0</v>
      </c>
      <c r="O909">
        <f t="shared" si="57"/>
        <v>0</v>
      </c>
      <c r="P909">
        <f>SUM(N$2:N909)</f>
        <v>90000</v>
      </c>
      <c r="Q909">
        <f>SUM(O$2:O909)</f>
        <v>46651.051513904866</v>
      </c>
      <c r="R909">
        <f t="shared" si="56"/>
        <v>200944.45938468425</v>
      </c>
      <c r="S909">
        <f t="shared" si="59"/>
        <v>2.2327162153853806</v>
      </c>
    </row>
    <row r="910" spans="1:19">
      <c r="A910" s="1" t="d">
        <v>2020-05-08</v>
      </c>
      <c r="B910" t="s">
        <v>22</v>
      </c>
      <c r="C910">
        <v>0.96599999999999997</v>
      </c>
      <c r="D910">
        <v>0.97399999999999998</v>
      </c>
      <c r="E910">
        <v>1</v>
      </c>
      <c r="F910">
        <v>0.95799999999999996</v>
      </c>
      <c r="G910">
        <v>0.98199999999999998</v>
      </c>
      <c r="H910">
        <v>1.6E-2</v>
      </c>
      <c r="I910">
        <v>1.6563000000000001</v>
      </c>
      <c r="J910">
        <v>78755</v>
      </c>
      <c r="K910">
        <v>7726.4340000000002</v>
      </c>
      <c r="L910">
        <v>4.4589999999999996</v>
      </c>
      <c r="M910">
        <v>4.3787379999999896</v>
      </c>
      <c r="N910">
        <f t="shared" si="58"/>
        <v>500</v>
      </c>
      <c r="O910">
        <f t="shared" si="57"/>
        <v>114.18815192870667</v>
      </c>
      <c r="P910">
        <f>SUM(N$2:N910)</f>
        <v>90500</v>
      </c>
      <c r="Q910">
        <f>SUM(O$2:O910)</f>
        <v>46765.239665833571</v>
      </c>
      <c r="R910">
        <f t="shared" si="56"/>
        <v>204772.73200389228</v>
      </c>
      <c r="S910">
        <f t="shared" si="59"/>
        <v>2.26268212158997</v>
      </c>
    </row>
    <row r="911" spans="1:19">
      <c r="A911" s="1" t="d">
        <v>2020-05-11</v>
      </c>
      <c r="B911" t="s">
        <v>22</v>
      </c>
      <c r="C911">
        <v>0.98199999999999998</v>
      </c>
      <c r="D911">
        <v>0.98299999999999998</v>
      </c>
      <c r="E911">
        <v>1.0149999999999999</v>
      </c>
      <c r="F911">
        <v>0.98</v>
      </c>
      <c r="G911">
        <v>0.99</v>
      </c>
      <c r="H911">
        <v>8.0000000000000002E-3</v>
      </c>
      <c r="I911">
        <v>0.81469999999999998</v>
      </c>
      <c r="J911">
        <v>74101.899999999994</v>
      </c>
      <c r="K911">
        <v>7393.3469999999998</v>
      </c>
      <c r="L911">
        <v>4.4589999999999996</v>
      </c>
      <c r="M911">
        <v>4.4144099999999904</v>
      </c>
      <c r="N911">
        <f t="shared" si="58"/>
        <v>0</v>
      </c>
      <c r="O911">
        <f t="shared" si="57"/>
        <v>0</v>
      </c>
      <c r="P911">
        <f>SUM(N$2:N911)</f>
        <v>90500</v>
      </c>
      <c r="Q911">
        <f>SUM(O$2:O911)</f>
        <v>46765.239665833571</v>
      </c>
      <c r="R911">
        <f t="shared" si="56"/>
        <v>206440.94163325193</v>
      </c>
      <c r="S911">
        <f t="shared" si="59"/>
        <v>2.2811153771630046</v>
      </c>
    </row>
    <row r="912" spans="1:19">
      <c r="A912" s="1" t="d">
        <v>2020-05-12</v>
      </c>
      <c r="B912" t="s">
        <v>22</v>
      </c>
      <c r="C912">
        <v>0.99</v>
      </c>
      <c r="D912">
        <v>0.98</v>
      </c>
      <c r="E912">
        <v>1</v>
      </c>
      <c r="F912">
        <v>0.97799999999999998</v>
      </c>
      <c r="G912">
        <v>1</v>
      </c>
      <c r="H912">
        <v>0.01</v>
      </c>
      <c r="I912">
        <v>1.0101</v>
      </c>
      <c r="J912">
        <v>51466.9</v>
      </c>
      <c r="K912">
        <v>5118.9380000000001</v>
      </c>
      <c r="L912">
        <v>4.4589999999999996</v>
      </c>
      <c r="M912">
        <v>4.4589999999999996</v>
      </c>
      <c r="N912">
        <f t="shared" si="58"/>
        <v>0</v>
      </c>
      <c r="O912">
        <f t="shared" si="57"/>
        <v>0</v>
      </c>
      <c r="P912">
        <f>SUM(N$2:N912)</f>
        <v>90500</v>
      </c>
      <c r="Q912">
        <f>SUM(O$2:O912)</f>
        <v>46765.239665833571</v>
      </c>
      <c r="R912">
        <f t="shared" si="56"/>
        <v>208526.20366995188</v>
      </c>
      <c r="S912">
        <f t="shared" si="59"/>
        <v>2.3041569466293024</v>
      </c>
    </row>
    <row r="913" spans="1:19">
      <c r="A913" s="1" t="d">
        <v>2020-05-13</v>
      </c>
      <c r="B913" t="s">
        <v>22</v>
      </c>
      <c r="C913">
        <v>1</v>
      </c>
      <c r="D913">
        <v>0.99099999999999999</v>
      </c>
      <c r="E913">
        <v>1.046</v>
      </c>
      <c r="F913">
        <v>0.99099999999999999</v>
      </c>
      <c r="G913">
        <v>1.044</v>
      </c>
      <c r="H913">
        <v>4.3999999999999997E-2</v>
      </c>
      <c r="I913">
        <v>4.4000000000000004</v>
      </c>
      <c r="J913">
        <v>72843.95</v>
      </c>
      <c r="K913">
        <v>7482.8810000000003</v>
      </c>
      <c r="L913">
        <v>4.4589999999999996</v>
      </c>
      <c r="M913">
        <v>4.6551960000000001</v>
      </c>
      <c r="N913">
        <f t="shared" si="58"/>
        <v>0</v>
      </c>
      <c r="O913">
        <f t="shared" si="57"/>
        <v>0</v>
      </c>
      <c r="P913">
        <f>SUM(N$2:N913)</f>
        <v>90500</v>
      </c>
      <c r="Q913">
        <f>SUM(O$2:O913)</f>
        <v>46765.239665833571</v>
      </c>
      <c r="R913">
        <f t="shared" si="56"/>
        <v>217701.35663142978</v>
      </c>
      <c r="S913">
        <f t="shared" si="59"/>
        <v>2.4055398522809921</v>
      </c>
    </row>
    <row r="914" spans="1:19">
      <c r="A914" s="1" t="d">
        <v>2020-05-14</v>
      </c>
      <c r="B914" t="s">
        <v>22</v>
      </c>
      <c r="C914">
        <v>1.044</v>
      </c>
      <c r="D914">
        <v>1.0409999999999999</v>
      </c>
      <c r="E914">
        <v>1.0640000000000001</v>
      </c>
      <c r="F914">
        <v>1.022</v>
      </c>
      <c r="G914">
        <v>1.04</v>
      </c>
      <c r="H914">
        <v>-4.0000000000000001E-3</v>
      </c>
      <c r="I914">
        <v>-0.3831</v>
      </c>
      <c r="J914">
        <v>63229.64</v>
      </c>
      <c r="K914">
        <v>6599.348</v>
      </c>
      <c r="L914">
        <v>4.4589999999999996</v>
      </c>
      <c r="M914">
        <v>4.6373600000000001</v>
      </c>
      <c r="N914">
        <f t="shared" si="58"/>
        <v>0</v>
      </c>
      <c r="O914">
        <f t="shared" si="57"/>
        <v>0</v>
      </c>
      <c r="P914">
        <f>SUM(N$2:N914)</f>
        <v>90500</v>
      </c>
      <c r="Q914">
        <f>SUM(O$2:O914)</f>
        <v>46765.239665833571</v>
      </c>
      <c r="R914">
        <f t="shared" si="56"/>
        <v>216867.25181674998</v>
      </c>
      <c r="S914">
        <f t="shared" si="59"/>
        <v>2.3963232244944748</v>
      </c>
    </row>
    <row r="915" spans="1:19">
      <c r="A915" s="1" t="d">
        <v>2020-05-15</v>
      </c>
      <c r="B915" t="s">
        <v>22</v>
      </c>
      <c r="C915">
        <v>1.04</v>
      </c>
      <c r="D915">
        <v>1.0489999999999999</v>
      </c>
      <c r="E915">
        <v>1.06</v>
      </c>
      <c r="F915">
        <v>1.01</v>
      </c>
      <c r="G915">
        <v>1.0189999999999999</v>
      </c>
      <c r="H915">
        <v>-2.1000000000000001E-2</v>
      </c>
      <c r="I915">
        <v>-2.0192000000000001</v>
      </c>
      <c r="J915">
        <v>66435.09</v>
      </c>
      <c r="K915">
        <v>6809.0209999999997</v>
      </c>
      <c r="L915">
        <v>4.4589999999999996</v>
      </c>
      <c r="M915">
        <v>4.5437209999999899</v>
      </c>
      <c r="N915">
        <f t="shared" si="58"/>
        <v>500</v>
      </c>
      <c r="O915">
        <f t="shared" si="57"/>
        <v>110.04196780568198</v>
      </c>
      <c r="P915">
        <f>SUM(N$2:N915)</f>
        <v>91000</v>
      </c>
      <c r="Q915">
        <f>SUM(O$2:O915)</f>
        <v>46875.28163363925</v>
      </c>
      <c r="R915">
        <f t="shared" si="56"/>
        <v>212988.20153968048</v>
      </c>
      <c r="S915">
        <f t="shared" si="59"/>
        <v>2.3405296872492358</v>
      </c>
    </row>
    <row r="916" spans="1:19">
      <c r="A916" s="1" t="d">
        <v>2020-05-18</v>
      </c>
      <c r="B916" t="s">
        <v>22</v>
      </c>
      <c r="C916">
        <v>1.0189999999999999</v>
      </c>
      <c r="D916">
        <v>1.026</v>
      </c>
      <c r="E916">
        <v>1.0880000000000001</v>
      </c>
      <c r="F916">
        <v>1.024</v>
      </c>
      <c r="G916">
        <v>1.0720000000000001</v>
      </c>
      <c r="H916">
        <v>5.2999999999999999E-2</v>
      </c>
      <c r="I916">
        <v>5.2012</v>
      </c>
      <c r="J916">
        <v>91668.1</v>
      </c>
      <c r="K916">
        <v>9689.5069999999996</v>
      </c>
      <c r="L916">
        <v>4.4589999999999996</v>
      </c>
      <c r="M916">
        <v>4.7800479999999999</v>
      </c>
      <c r="N916">
        <f t="shared" si="58"/>
        <v>0</v>
      </c>
      <c r="O916">
        <f t="shared" si="57"/>
        <v>0</v>
      </c>
      <c r="P916">
        <f>SUM(N$2:N916)</f>
        <v>91000</v>
      </c>
      <c r="Q916">
        <f>SUM(O$2:O916)</f>
        <v>46875.28163363925</v>
      </c>
      <c r="R916">
        <f t="shared" si="56"/>
        <v>224066.09622231402</v>
      </c>
      <c r="S916">
        <f t="shared" si="59"/>
        <v>2.4622647936518023</v>
      </c>
    </row>
    <row r="917" spans="1:19">
      <c r="A917" s="1" t="d">
        <v>2020-05-19</v>
      </c>
      <c r="B917" t="s">
        <v>22</v>
      </c>
      <c r="C917">
        <v>1.0720000000000001</v>
      </c>
      <c r="D917">
        <v>1.077</v>
      </c>
      <c r="E917">
        <v>1.085</v>
      </c>
      <c r="F917">
        <v>1.0649999999999999</v>
      </c>
      <c r="G917">
        <v>1.081</v>
      </c>
      <c r="H917">
        <v>8.9999999999999993E-3</v>
      </c>
      <c r="I917">
        <v>0.83960000000000001</v>
      </c>
      <c r="J917">
        <v>49907</v>
      </c>
      <c r="K917">
        <v>5373.7520000000004</v>
      </c>
      <c r="L917">
        <v>4.4589999999999996</v>
      </c>
      <c r="M917">
        <v>4.8201789999999898</v>
      </c>
      <c r="N917">
        <f t="shared" si="58"/>
        <v>0</v>
      </c>
      <c r="O917">
        <f t="shared" si="57"/>
        <v>0</v>
      </c>
      <c r="P917">
        <f>SUM(N$2:N917)</f>
        <v>91000</v>
      </c>
      <c r="Q917">
        <f>SUM(O$2:O917)</f>
        <v>46875.28163363925</v>
      </c>
      <c r="R917">
        <f t="shared" si="56"/>
        <v>225947.24814955314</v>
      </c>
      <c r="S917">
        <f t="shared" si="59"/>
        <v>2.4829367928522323</v>
      </c>
    </row>
    <row r="918" spans="1:19">
      <c r="A918" s="1" t="d">
        <v>2020-05-20</v>
      </c>
      <c r="B918" t="s">
        <v>22</v>
      </c>
      <c r="C918">
        <v>1.081</v>
      </c>
      <c r="D918">
        <v>1.0740000000000001</v>
      </c>
      <c r="E918">
        <v>1.0920000000000001</v>
      </c>
      <c r="F918">
        <v>1.0680000000000001</v>
      </c>
      <c r="G918">
        <v>1.075</v>
      </c>
      <c r="H918">
        <v>-6.0000000000000001E-3</v>
      </c>
      <c r="I918">
        <v>-0.55500000000000005</v>
      </c>
      <c r="J918">
        <v>55518.9</v>
      </c>
      <c r="K918">
        <v>5987.3729999999996</v>
      </c>
      <c r="L918">
        <v>4.4589999999999996</v>
      </c>
      <c r="M918">
        <v>4.7934249999999903</v>
      </c>
      <c r="N918">
        <f t="shared" si="58"/>
        <v>0</v>
      </c>
      <c r="O918">
        <f t="shared" si="57"/>
        <v>0</v>
      </c>
      <c r="P918">
        <f>SUM(N$2:N918)</f>
        <v>91000</v>
      </c>
      <c r="Q918">
        <f>SUM(O$2:O918)</f>
        <v>46875.28163363925</v>
      </c>
      <c r="R918">
        <f t="shared" si="56"/>
        <v>224693.14686472676</v>
      </c>
      <c r="S918">
        <f t="shared" si="59"/>
        <v>2.4691554600519425</v>
      </c>
    </row>
    <row r="919" spans="1:19">
      <c r="A919" s="1" t="d">
        <v>2020-05-21</v>
      </c>
      <c r="B919" t="s">
        <v>22</v>
      </c>
      <c r="C919">
        <v>1.075</v>
      </c>
      <c r="D919">
        <v>1.083</v>
      </c>
      <c r="E919">
        <v>1.107</v>
      </c>
      <c r="F919">
        <v>1.075</v>
      </c>
      <c r="G919">
        <v>1.0880000000000001</v>
      </c>
      <c r="H919">
        <v>1.2999999999999999E-2</v>
      </c>
      <c r="I919">
        <v>1.2093</v>
      </c>
      <c r="J919">
        <v>70226.539999999994</v>
      </c>
      <c r="K919">
        <v>7663.6620000000003</v>
      </c>
      <c r="L919">
        <v>4.4589999999999996</v>
      </c>
      <c r="M919">
        <v>4.8513919999999997</v>
      </c>
      <c r="N919">
        <f t="shared" si="58"/>
        <v>0</v>
      </c>
      <c r="O919">
        <f t="shared" si="57"/>
        <v>0</v>
      </c>
      <c r="P919">
        <f>SUM(N$2:N919)</f>
        <v>91000</v>
      </c>
      <c r="Q919">
        <f>SUM(O$2:O919)</f>
        <v>46875.28163363925</v>
      </c>
      <c r="R919">
        <f t="shared" si="56"/>
        <v>227410.36631518436</v>
      </c>
      <c r="S919">
        <f t="shared" si="59"/>
        <v>2.4990150144525756</v>
      </c>
    </row>
    <row r="920" spans="1:19">
      <c r="A920" s="1" t="d">
        <v>2020-05-22</v>
      </c>
      <c r="B920" t="s">
        <v>22</v>
      </c>
      <c r="C920">
        <v>1.0880000000000001</v>
      </c>
      <c r="D920">
        <v>1.085</v>
      </c>
      <c r="E920">
        <v>1.085</v>
      </c>
      <c r="F920">
        <v>1.01</v>
      </c>
      <c r="G920">
        <v>1.0169999999999999</v>
      </c>
      <c r="H920">
        <v>-7.0999999999999994E-2</v>
      </c>
      <c r="I920">
        <v>-6.5256999999999996</v>
      </c>
      <c r="J920">
        <v>94132.14</v>
      </c>
      <c r="K920">
        <v>9745.4709999999995</v>
      </c>
      <c r="L920">
        <v>4.4589999999999996</v>
      </c>
      <c r="M920">
        <v>4.5348029999999904</v>
      </c>
      <c r="N920">
        <f t="shared" si="58"/>
        <v>500</v>
      </c>
      <c r="O920">
        <f t="shared" si="57"/>
        <v>110.25837285544732</v>
      </c>
      <c r="P920">
        <f>SUM(N$2:N920)</f>
        <v>91500</v>
      </c>
      <c r="Q920">
        <f>SUM(O$2:O920)</f>
        <v>46985.540006494695</v>
      </c>
      <c r="R920">
        <f t="shared" si="56"/>
        <v>213070.16777807171</v>
      </c>
      <c r="S920">
        <f t="shared" si="59"/>
        <v>2.3286357134215487</v>
      </c>
    </row>
    <row r="921" spans="1:19">
      <c r="A921" s="1" t="d">
        <v>2020-05-25</v>
      </c>
      <c r="B921" t="s">
        <v>22</v>
      </c>
      <c r="C921">
        <v>1.0169999999999999</v>
      </c>
      <c r="D921">
        <v>1.0149999999999999</v>
      </c>
      <c r="E921">
        <v>1.0529999999999999</v>
      </c>
      <c r="F921">
        <v>0.996</v>
      </c>
      <c r="G921">
        <v>1.052</v>
      </c>
      <c r="H921">
        <v>3.5000000000000003E-2</v>
      </c>
      <c r="I921">
        <v>3.4415</v>
      </c>
      <c r="J921">
        <v>67723.5</v>
      </c>
      <c r="K921">
        <v>7023.5910000000003</v>
      </c>
      <c r="L921">
        <v>4.4589999999999996</v>
      </c>
      <c r="M921">
        <v>4.690868</v>
      </c>
      <c r="N921">
        <f t="shared" si="58"/>
        <v>0</v>
      </c>
      <c r="O921">
        <f t="shared" si="57"/>
        <v>0</v>
      </c>
      <c r="P921">
        <f>SUM(N$2:N921)</f>
        <v>91500</v>
      </c>
      <c r="Q921">
        <f>SUM(O$2:O921)</f>
        <v>46985.540006494695</v>
      </c>
      <c r="R921">
        <f t="shared" si="56"/>
        <v>220402.96607918575</v>
      </c>
      <c r="S921">
        <f t="shared" si="59"/>
        <v>2.4087755855648716</v>
      </c>
    </row>
    <row r="922" spans="1:19">
      <c r="A922" s="1" t="d">
        <v>2020-05-26</v>
      </c>
      <c r="B922" t="s">
        <v>22</v>
      </c>
      <c r="C922">
        <v>1.052</v>
      </c>
      <c r="D922">
        <v>1.0509999999999999</v>
      </c>
      <c r="E922">
        <v>1.0780000000000001</v>
      </c>
      <c r="F922">
        <v>1.0389999999999999</v>
      </c>
      <c r="G922">
        <v>1.071</v>
      </c>
      <c r="H922">
        <v>1.9E-2</v>
      </c>
      <c r="I922">
        <v>1.8061</v>
      </c>
      <c r="J922">
        <v>48663</v>
      </c>
      <c r="K922">
        <v>5175.8190000000004</v>
      </c>
      <c r="L922">
        <v>4.4589999999999996</v>
      </c>
      <c r="M922">
        <v>4.7755889999999903</v>
      </c>
      <c r="N922">
        <f t="shared" si="58"/>
        <v>0</v>
      </c>
      <c r="O922">
        <f t="shared" si="57"/>
        <v>0</v>
      </c>
      <c r="P922">
        <f>SUM(N$2:N922)</f>
        <v>91500</v>
      </c>
      <c r="Q922">
        <f>SUM(O$2:O922)</f>
        <v>46985.540006494695</v>
      </c>
      <c r="R922">
        <f t="shared" si="56"/>
        <v>224383.62801407554</v>
      </c>
      <c r="S922">
        <f t="shared" si="59"/>
        <v>2.4522800875855251</v>
      </c>
    </row>
    <row r="923" spans="1:19">
      <c r="A923" s="1" t="d">
        <v>2020-05-27</v>
      </c>
      <c r="B923" t="s">
        <v>22</v>
      </c>
      <c r="C923">
        <v>1.071</v>
      </c>
      <c r="D923">
        <v>1.071</v>
      </c>
      <c r="E923">
        <v>1.0720000000000001</v>
      </c>
      <c r="F923">
        <v>1.052</v>
      </c>
      <c r="G923">
        <v>1.0580000000000001</v>
      </c>
      <c r="H923">
        <v>-1.2999999999999999E-2</v>
      </c>
      <c r="I923">
        <v>-1.2138</v>
      </c>
      <c r="J923">
        <v>49030.02</v>
      </c>
      <c r="K923">
        <v>5203.451</v>
      </c>
      <c r="L923">
        <v>4.4589999999999996</v>
      </c>
      <c r="M923">
        <v>4.7176219999999898</v>
      </c>
      <c r="N923">
        <f t="shared" si="58"/>
        <v>0</v>
      </c>
      <c r="O923">
        <f t="shared" si="57"/>
        <v>0</v>
      </c>
      <c r="P923">
        <f>SUM(N$2:N923)</f>
        <v>91500</v>
      </c>
      <c r="Q923">
        <f>SUM(O$2:O923)</f>
        <v>46985.540006494695</v>
      </c>
      <c r="R923">
        <f t="shared" si="56"/>
        <v>221660.01721651905</v>
      </c>
      <c r="S923">
        <f t="shared" si="59"/>
        <v>2.4225138493608638</v>
      </c>
    </row>
    <row r="924" spans="1:19">
      <c r="A924" s="1" t="d">
        <v>2020-05-28</v>
      </c>
      <c r="B924" t="s">
        <v>22</v>
      </c>
      <c r="C924">
        <v>1.0580000000000001</v>
      </c>
      <c r="D924">
        <v>1.0580000000000001</v>
      </c>
      <c r="E924">
        <v>1.099</v>
      </c>
      <c r="F924">
        <v>1.0580000000000001</v>
      </c>
      <c r="G924">
        <v>1.077</v>
      </c>
      <c r="H924">
        <v>1.9E-2</v>
      </c>
      <c r="I924">
        <v>1.7958000000000001</v>
      </c>
      <c r="J924">
        <v>94004.66</v>
      </c>
      <c r="K924">
        <v>10103.030000000001</v>
      </c>
      <c r="L924">
        <v>4.4589999999999996</v>
      </c>
      <c r="M924">
        <v>4.8023429999999996</v>
      </c>
      <c r="N924">
        <f t="shared" si="58"/>
        <v>0</v>
      </c>
      <c r="O924">
        <f t="shared" si="57"/>
        <v>0</v>
      </c>
      <c r="P924">
        <f>SUM(N$2:N924)</f>
        <v>91500</v>
      </c>
      <c r="Q924">
        <f>SUM(O$2:O924)</f>
        <v>46985.540006494695</v>
      </c>
      <c r="R924">
        <f t="shared" si="56"/>
        <v>225640.67915140974</v>
      </c>
      <c r="S924">
        <f t="shared" si="59"/>
        <v>2.466018351381527</v>
      </c>
    </row>
    <row r="925" spans="1:19">
      <c r="A925" s="1" t="d">
        <v>2020-05-29</v>
      </c>
      <c r="B925" t="s">
        <v>22</v>
      </c>
      <c r="C925">
        <v>1.077</v>
      </c>
      <c r="D925">
        <v>1.0660000000000001</v>
      </c>
      <c r="E925">
        <v>1.103</v>
      </c>
      <c r="F925">
        <v>1.0660000000000001</v>
      </c>
      <c r="G925">
        <v>1.1000000000000001</v>
      </c>
      <c r="H925">
        <v>2.3E-2</v>
      </c>
      <c r="I925">
        <v>2.1356000000000002</v>
      </c>
      <c r="J925">
        <v>45073.07</v>
      </c>
      <c r="K925">
        <v>4924.5919999999996</v>
      </c>
      <c r="L925">
        <v>4.4589999999999996</v>
      </c>
      <c r="M925">
        <v>4.9048999999999996</v>
      </c>
      <c r="N925">
        <f t="shared" si="58"/>
        <v>500</v>
      </c>
      <c r="O925">
        <f t="shared" si="57"/>
        <v>101.93887744908155</v>
      </c>
      <c r="P925">
        <f>SUM(N$2:N925)</f>
        <v>92000</v>
      </c>
      <c r="Q925">
        <f>SUM(O$2:O925)</f>
        <v>47087.478883943775</v>
      </c>
      <c r="R925">
        <f t="shared" si="56"/>
        <v>230959.37517785581</v>
      </c>
      <c r="S925">
        <f t="shared" si="59"/>
        <v>2.5104279910636502</v>
      </c>
    </row>
    <row r="926" spans="1:19">
      <c r="A926" s="1" t="d">
        <v>2020-06-01</v>
      </c>
      <c r="B926" t="s">
        <v>22</v>
      </c>
      <c r="C926">
        <v>1.1000000000000001</v>
      </c>
      <c r="D926">
        <v>1.107</v>
      </c>
      <c r="E926">
        <v>1.175</v>
      </c>
      <c r="F926">
        <v>1.107</v>
      </c>
      <c r="G926">
        <v>1.1599999999999999</v>
      </c>
      <c r="H926">
        <v>0.06</v>
      </c>
      <c r="I926">
        <v>5.4545000000000003</v>
      </c>
      <c r="J926">
        <v>87089.42</v>
      </c>
      <c r="K926">
        <v>10075.069</v>
      </c>
      <c r="L926">
        <v>4.4589999999999996</v>
      </c>
      <c r="M926">
        <v>5.1724399999999902</v>
      </c>
      <c r="N926">
        <f t="shared" si="58"/>
        <v>0</v>
      </c>
      <c r="O926">
        <f t="shared" si="57"/>
        <v>0</v>
      </c>
      <c r="P926">
        <f>SUM(N$2:N926)</f>
        <v>92000</v>
      </c>
      <c r="Q926">
        <f>SUM(O$2:O926)</f>
        <v>47087.478883943775</v>
      </c>
      <c r="R926">
        <f t="shared" si="56"/>
        <v>243557.15927846567</v>
      </c>
      <c r="S926">
        <f t="shared" si="59"/>
        <v>2.6473604269398443</v>
      </c>
    </row>
    <row r="927" spans="1:19">
      <c r="A927" s="1" t="d">
        <v>2020-06-02</v>
      </c>
      <c r="B927" t="s">
        <v>22</v>
      </c>
      <c r="C927">
        <v>1.1599999999999999</v>
      </c>
      <c r="D927">
        <v>1.161</v>
      </c>
      <c r="E927">
        <v>1.1819999999999999</v>
      </c>
      <c r="F927">
        <v>1.141</v>
      </c>
      <c r="G927">
        <v>1.1459999999999999</v>
      </c>
      <c r="H927">
        <v>-1.4E-2</v>
      </c>
      <c r="I927">
        <v>-1.2069000000000001</v>
      </c>
      <c r="J927">
        <v>64916</v>
      </c>
      <c r="K927">
        <v>7500.567</v>
      </c>
      <c r="L927">
        <v>4.4589999999999996</v>
      </c>
      <c r="M927">
        <v>5.1100139999999898</v>
      </c>
      <c r="N927">
        <f t="shared" si="58"/>
        <v>0</v>
      </c>
      <c r="O927">
        <f t="shared" si="57"/>
        <v>0</v>
      </c>
      <c r="P927">
        <f>SUM(N$2:N927)</f>
        <v>92000</v>
      </c>
      <c r="Q927">
        <f>SUM(O$2:O927)</f>
        <v>47087.478883943775</v>
      </c>
      <c r="R927">
        <f t="shared" si="56"/>
        <v>240617.67632165659</v>
      </c>
      <c r="S927">
        <f t="shared" si="59"/>
        <v>2.6154095252353975</v>
      </c>
    </row>
    <row r="928" spans="1:19">
      <c r="A928" s="1" t="d">
        <v>2020-06-03</v>
      </c>
      <c r="B928" t="s">
        <v>22</v>
      </c>
      <c r="C928">
        <v>1.1459999999999999</v>
      </c>
      <c r="D928">
        <v>1.151</v>
      </c>
      <c r="E928">
        <v>1.1619999999999999</v>
      </c>
      <c r="F928">
        <v>1.131</v>
      </c>
      <c r="G928">
        <v>1.1359999999999999</v>
      </c>
      <c r="H928">
        <v>-0.01</v>
      </c>
      <c r="I928">
        <v>-0.87260000000000004</v>
      </c>
      <c r="J928">
        <v>55089.08</v>
      </c>
      <c r="K928">
        <v>6311.0940000000001</v>
      </c>
      <c r="L928">
        <v>4.4589999999999996</v>
      </c>
      <c r="M928">
        <v>5.0654239999999904</v>
      </c>
      <c r="N928">
        <f t="shared" si="58"/>
        <v>0</v>
      </c>
      <c r="O928">
        <f t="shared" si="57"/>
        <v>0</v>
      </c>
      <c r="P928">
        <f>SUM(N$2:N928)</f>
        <v>92000</v>
      </c>
      <c r="Q928">
        <f>SUM(O$2:O928)</f>
        <v>47087.478883943775</v>
      </c>
      <c r="R928">
        <f t="shared" si="56"/>
        <v>238518.04563822155</v>
      </c>
      <c r="S928">
        <f t="shared" si="59"/>
        <v>2.5925874525893646</v>
      </c>
    </row>
    <row r="929" spans="1:19">
      <c r="A929" s="1" t="d">
        <v>2020-06-04</v>
      </c>
      <c r="B929" t="s">
        <v>22</v>
      </c>
      <c r="C929">
        <v>1.1359999999999999</v>
      </c>
      <c r="D929">
        <v>1.137</v>
      </c>
      <c r="E929">
        <v>1.1739999999999999</v>
      </c>
      <c r="F929">
        <v>1.135</v>
      </c>
      <c r="G929">
        <v>1.171</v>
      </c>
      <c r="H929">
        <v>3.5000000000000003E-2</v>
      </c>
      <c r="I929">
        <v>3.081</v>
      </c>
      <c r="J929">
        <v>70441.64</v>
      </c>
      <c r="K929">
        <v>8188.9639999999999</v>
      </c>
      <c r="L929">
        <v>4.4589999999999996</v>
      </c>
      <c r="M929">
        <v>5.221489</v>
      </c>
      <c r="N929">
        <f t="shared" si="58"/>
        <v>0</v>
      </c>
      <c r="O929">
        <f t="shared" si="57"/>
        <v>0</v>
      </c>
      <c r="P929">
        <f>SUM(N$2:N929)</f>
        <v>92000</v>
      </c>
      <c r="Q929">
        <f>SUM(O$2:O929)</f>
        <v>47087.478883943775</v>
      </c>
      <c r="R929">
        <f t="shared" si="56"/>
        <v>245866.7530302447</v>
      </c>
      <c r="S929">
        <f t="shared" si="59"/>
        <v>2.6724647068504859</v>
      </c>
    </row>
    <row r="930" spans="1:19">
      <c r="A930" s="1" t="d">
        <v>2020-06-05</v>
      </c>
      <c r="B930" t="s">
        <v>22</v>
      </c>
      <c r="C930">
        <v>1.171</v>
      </c>
      <c r="D930">
        <v>1.1719999999999999</v>
      </c>
      <c r="E930">
        <v>1.222</v>
      </c>
      <c r="F930">
        <v>1.1579999999999999</v>
      </c>
      <c r="G930">
        <v>1.214</v>
      </c>
      <c r="H930">
        <v>4.2999999999999997E-2</v>
      </c>
      <c r="I930">
        <v>3.6720999999999999</v>
      </c>
      <c r="J930">
        <v>64907.17</v>
      </c>
      <c r="K930">
        <v>7763.2330000000002</v>
      </c>
      <c r="L930">
        <v>4.4589999999999996</v>
      </c>
      <c r="M930">
        <v>5.4132259999999901</v>
      </c>
      <c r="N930">
        <f t="shared" si="58"/>
        <v>500</v>
      </c>
      <c r="O930">
        <f t="shared" si="57"/>
        <v>92.366363421737958</v>
      </c>
      <c r="P930">
        <f>SUM(N$2:N930)</f>
        <v>92500</v>
      </c>
      <c r="Q930">
        <f>SUM(O$2:O930)</f>
        <v>47179.845247365512</v>
      </c>
      <c r="R930">
        <f t="shared" si="56"/>
        <v>255395.16496901496</v>
      </c>
      <c r="S930">
        <f t="shared" si="59"/>
        <v>2.7610288104758376</v>
      </c>
    </row>
    <row r="931" spans="1:19">
      <c r="A931" s="1" t="d">
        <v>2020-06-08</v>
      </c>
      <c r="B931" t="s">
        <v>22</v>
      </c>
      <c r="C931">
        <v>1.214</v>
      </c>
      <c r="D931">
        <v>1.22</v>
      </c>
      <c r="E931">
        <v>1.268</v>
      </c>
      <c r="F931">
        <v>1.216</v>
      </c>
      <c r="G931">
        <v>1.24</v>
      </c>
      <c r="H931">
        <v>2.5999999999999999E-2</v>
      </c>
      <c r="I931">
        <v>2.1417000000000002</v>
      </c>
      <c r="J931">
        <v>78231.47</v>
      </c>
      <c r="K931">
        <v>9719.2990000000009</v>
      </c>
      <c r="L931">
        <v>4.4589999999999996</v>
      </c>
      <c r="M931">
        <v>5.5291599999999903</v>
      </c>
      <c r="N931">
        <f t="shared" si="58"/>
        <v>0</v>
      </c>
      <c r="O931">
        <f t="shared" si="57"/>
        <v>0</v>
      </c>
      <c r="P931">
        <f>SUM(N$2:N931)</f>
        <v>92500</v>
      </c>
      <c r="Q931">
        <f>SUM(O$2:O931)</f>
        <v>47179.845247365512</v>
      </c>
      <c r="R931">
        <f t="shared" si="56"/>
        <v>260864.91314792304</v>
      </c>
      <c r="S931">
        <f t="shared" si="59"/>
        <v>2.8201612232207895</v>
      </c>
    </row>
    <row r="932" spans="1:19">
      <c r="A932" s="1" t="d">
        <v>2020-06-09</v>
      </c>
      <c r="B932" t="s">
        <v>22</v>
      </c>
      <c r="C932">
        <v>1.24</v>
      </c>
      <c r="D932">
        <v>1.24</v>
      </c>
      <c r="E932">
        <v>1.268</v>
      </c>
      <c r="F932">
        <v>1.228</v>
      </c>
      <c r="G932">
        <v>1.26</v>
      </c>
      <c r="H932">
        <v>0.02</v>
      </c>
      <c r="I932">
        <v>1.6129</v>
      </c>
      <c r="J932">
        <v>69734</v>
      </c>
      <c r="K932">
        <v>8741.4650000000001</v>
      </c>
      <c r="L932">
        <v>4.4589999999999996</v>
      </c>
      <c r="M932">
        <v>5.6183399999999999</v>
      </c>
      <c r="N932">
        <f t="shared" si="58"/>
        <v>0</v>
      </c>
      <c r="O932">
        <f t="shared" si="57"/>
        <v>0</v>
      </c>
      <c r="P932">
        <f>SUM(N$2:N932)</f>
        <v>92500</v>
      </c>
      <c r="Q932">
        <f>SUM(O$2:O932)</f>
        <v>47179.845247365512</v>
      </c>
      <c r="R932">
        <f t="shared" si="56"/>
        <v>265072.41174708353</v>
      </c>
      <c r="S932">
        <f t="shared" si="59"/>
        <v>2.8656476945630653</v>
      </c>
    </row>
    <row r="933" spans="1:19">
      <c r="A933" s="1" t="d">
        <v>2020-06-10</v>
      </c>
      <c r="B933" t="s">
        <v>22</v>
      </c>
      <c r="C933">
        <v>1.26</v>
      </c>
      <c r="D933">
        <v>1.2509999999999999</v>
      </c>
      <c r="E933">
        <v>1.27</v>
      </c>
      <c r="F933">
        <v>1.25</v>
      </c>
      <c r="G933">
        <v>1.262</v>
      </c>
      <c r="H933">
        <v>2E-3</v>
      </c>
      <c r="I933">
        <v>0.15870000000000001</v>
      </c>
      <c r="J933">
        <v>49218.75</v>
      </c>
      <c r="K933">
        <v>6195.3630000000003</v>
      </c>
      <c r="L933">
        <v>4.4589999999999996</v>
      </c>
      <c r="M933">
        <v>5.6272579999999897</v>
      </c>
      <c r="N933">
        <f t="shared" si="58"/>
        <v>0</v>
      </c>
      <c r="O933">
        <f t="shared" si="57"/>
        <v>0</v>
      </c>
      <c r="P933">
        <f>SUM(N$2:N933)</f>
        <v>92500</v>
      </c>
      <c r="Q933">
        <f>SUM(O$2:O933)</f>
        <v>47179.845247365512</v>
      </c>
      <c r="R933">
        <f t="shared" si="56"/>
        <v>265493.16160699906</v>
      </c>
      <c r="S933">
        <f t="shared" si="59"/>
        <v>2.8701963416972869</v>
      </c>
    </row>
    <row r="934" spans="1:19">
      <c r="A934" s="1" t="d">
        <v>2020-06-11</v>
      </c>
      <c r="B934" t="s">
        <v>22</v>
      </c>
      <c r="C934">
        <v>1.262</v>
      </c>
      <c r="D934">
        <v>1.256</v>
      </c>
      <c r="E934">
        <v>1.2689999999999999</v>
      </c>
      <c r="F934">
        <v>1.208</v>
      </c>
      <c r="G934">
        <v>1.2230000000000001</v>
      </c>
      <c r="H934">
        <v>-3.9E-2</v>
      </c>
      <c r="I934">
        <v>-3.0903</v>
      </c>
      <c r="J934">
        <v>82994</v>
      </c>
      <c r="K934">
        <v>10274.617</v>
      </c>
      <c r="L934">
        <v>4.4589999999999996</v>
      </c>
      <c r="M934">
        <v>5.4533569999999996</v>
      </c>
      <c r="N934">
        <f t="shared" si="58"/>
        <v>0</v>
      </c>
      <c r="O934">
        <f t="shared" si="57"/>
        <v>0</v>
      </c>
      <c r="P934">
        <f>SUM(N$2:N934)</f>
        <v>92500</v>
      </c>
      <c r="Q934">
        <f>SUM(O$2:O934)</f>
        <v>47179.845247365512</v>
      </c>
      <c r="R934">
        <f t="shared" si="56"/>
        <v>257288.53933863743</v>
      </c>
      <c r="S934">
        <f t="shared" si="59"/>
        <v>2.7814977225798643</v>
      </c>
    </row>
    <row r="935" spans="1:19">
      <c r="A935" s="1" t="d">
        <v>2020-06-12</v>
      </c>
      <c r="B935" t="s">
        <v>22</v>
      </c>
      <c r="C935">
        <v>1.2230000000000001</v>
      </c>
      <c r="D935">
        <v>1.18</v>
      </c>
      <c r="E935">
        <v>1.24</v>
      </c>
      <c r="F935">
        <v>1.1599999999999999</v>
      </c>
      <c r="G935">
        <v>1.2310000000000001</v>
      </c>
      <c r="H935">
        <v>8.0000000000000002E-3</v>
      </c>
      <c r="I935">
        <v>0.65410000000000001</v>
      </c>
      <c r="J935">
        <v>53890.17</v>
      </c>
      <c r="K935">
        <v>6566.64</v>
      </c>
      <c r="L935">
        <v>4.4589999999999996</v>
      </c>
      <c r="M935">
        <v>5.4890290000000004</v>
      </c>
      <c r="N935">
        <f t="shared" si="58"/>
        <v>500</v>
      </c>
      <c r="O935">
        <f t="shared" si="57"/>
        <v>91.090792196579756</v>
      </c>
      <c r="P935">
        <f>SUM(N$2:N935)</f>
        <v>93000</v>
      </c>
      <c r="Q935">
        <f>SUM(O$2:O935)</f>
        <v>47270.93603956209</v>
      </c>
      <c r="R935">
        <f t="shared" si="56"/>
        <v>259471.53877830147</v>
      </c>
      <c r="S935">
        <f t="shared" si="59"/>
        <v>2.7900165460032418</v>
      </c>
    </row>
    <row r="936" spans="1:19">
      <c r="A936" s="1" t="d">
        <v>2020-06-15</v>
      </c>
      <c r="B936" t="s">
        <v>22</v>
      </c>
      <c r="C936">
        <v>1.2310000000000001</v>
      </c>
      <c r="D936">
        <v>1.21</v>
      </c>
      <c r="E936">
        <v>1.228</v>
      </c>
      <c r="F936">
        <v>1.161</v>
      </c>
      <c r="G936">
        <v>1.1719999999999999</v>
      </c>
      <c r="H936">
        <v>-5.8999999999999997E-2</v>
      </c>
      <c r="I936">
        <v>-4.7929000000000004</v>
      </c>
      <c r="J936">
        <v>62144</v>
      </c>
      <c r="K936">
        <v>7394.7529999999997</v>
      </c>
      <c r="L936">
        <v>4.4589999999999996</v>
      </c>
      <c r="M936">
        <v>5.22594799999999</v>
      </c>
      <c r="N936">
        <f t="shared" si="58"/>
        <v>0</v>
      </c>
      <c r="O936">
        <f t="shared" si="57"/>
        <v>0</v>
      </c>
      <c r="P936">
        <f>SUM(N$2:N936)</f>
        <v>93000</v>
      </c>
      <c r="Q936">
        <f>SUM(O$2:O936)</f>
        <v>47270.93603956209</v>
      </c>
      <c r="R936">
        <f t="shared" si="56"/>
        <v>247035.45365407696</v>
      </c>
      <c r="S936">
        <f t="shared" si="59"/>
        <v>2.6562952005814728</v>
      </c>
    </row>
    <row r="937" spans="1:19">
      <c r="A937" s="1" t="d">
        <v>2020-06-16</v>
      </c>
      <c r="B937" t="s">
        <v>22</v>
      </c>
      <c r="C937">
        <v>1.1719999999999999</v>
      </c>
      <c r="D937">
        <v>1.1950000000000001</v>
      </c>
      <c r="E937">
        <v>1.2090000000000001</v>
      </c>
      <c r="F937">
        <v>1.1830000000000001</v>
      </c>
      <c r="G937">
        <v>1.2030000000000001</v>
      </c>
      <c r="H937">
        <v>3.1E-2</v>
      </c>
      <c r="I937">
        <v>2.6450999999999998</v>
      </c>
      <c r="J937">
        <v>77228</v>
      </c>
      <c r="K937">
        <v>9270.6419999999998</v>
      </c>
      <c r="L937">
        <v>4.4589999999999996</v>
      </c>
      <c r="M937">
        <v>5.3641769999999998</v>
      </c>
      <c r="N937">
        <f t="shared" si="58"/>
        <v>0</v>
      </c>
      <c r="O937">
        <f t="shared" si="57"/>
        <v>0</v>
      </c>
      <c r="P937">
        <f>SUM(N$2:N937)</f>
        <v>93000</v>
      </c>
      <c r="Q937">
        <f>SUM(O$2:O937)</f>
        <v>47270.93603956209</v>
      </c>
      <c r="R937">
        <f t="shared" si="56"/>
        <v>253569.66787189004</v>
      </c>
      <c r="S937">
        <f t="shared" si="59"/>
        <v>2.7265555685149465</v>
      </c>
    </row>
    <row r="938" spans="1:19">
      <c r="A938" s="1" t="d">
        <v>2020-06-17</v>
      </c>
      <c r="B938" t="s">
        <v>22</v>
      </c>
      <c r="C938">
        <v>1.2030000000000001</v>
      </c>
      <c r="D938">
        <v>1.1890000000000001</v>
      </c>
      <c r="E938">
        <v>1.2010000000000001</v>
      </c>
      <c r="F938">
        <v>1.157</v>
      </c>
      <c r="G938">
        <v>1.1870000000000001</v>
      </c>
      <c r="H938">
        <v>-1.6E-2</v>
      </c>
      <c r="I938">
        <v>-1.33</v>
      </c>
      <c r="J938">
        <v>113092.4</v>
      </c>
      <c r="K938">
        <v>13237.573</v>
      </c>
      <c r="L938">
        <v>4.4589999999999996</v>
      </c>
      <c r="M938">
        <v>5.2928329999999999</v>
      </c>
      <c r="N938">
        <f t="shared" si="58"/>
        <v>0</v>
      </c>
      <c r="O938">
        <f t="shared" si="57"/>
        <v>0</v>
      </c>
      <c r="P938">
        <f>SUM(N$2:N938)</f>
        <v>93000</v>
      </c>
      <c r="Q938">
        <f>SUM(O$2:O938)</f>
        <v>47270.93603956209</v>
      </c>
      <c r="R938">
        <f t="shared" si="56"/>
        <v>250197.17021108352</v>
      </c>
      <c r="S938">
        <f t="shared" si="59"/>
        <v>2.6902921528073498</v>
      </c>
    </row>
    <row r="939" spans="1:19">
      <c r="A939" s="1" t="d">
        <v>2020-06-18</v>
      </c>
      <c r="B939" t="s">
        <v>22</v>
      </c>
      <c r="C939">
        <v>1.1870000000000001</v>
      </c>
      <c r="D939">
        <v>1.1759999999999999</v>
      </c>
      <c r="E939">
        <v>1.1970000000000001</v>
      </c>
      <c r="F939">
        <v>1.17</v>
      </c>
      <c r="G939">
        <v>1.1859999999999999</v>
      </c>
      <c r="H939">
        <v>-1E-3</v>
      </c>
      <c r="I939">
        <v>-8.4199999999999997E-2</v>
      </c>
      <c r="J939">
        <v>57491</v>
      </c>
      <c r="K939">
        <v>6795.2960000000003</v>
      </c>
      <c r="L939">
        <v>4.4589999999999996</v>
      </c>
      <c r="M939">
        <v>5.2883739999999904</v>
      </c>
      <c r="N939">
        <f t="shared" si="58"/>
        <v>0</v>
      </c>
      <c r="O939">
        <f t="shared" si="57"/>
        <v>0</v>
      </c>
      <c r="P939">
        <f>SUM(N$2:N939)</f>
        <v>93000</v>
      </c>
      <c r="Q939">
        <f>SUM(O$2:O939)</f>
        <v>47270.93603956209</v>
      </c>
      <c r="R939">
        <f t="shared" si="56"/>
        <v>249986.38910728268</v>
      </c>
      <c r="S939">
        <f t="shared" si="59"/>
        <v>2.6880256893256202</v>
      </c>
    </row>
    <row r="940" spans="1:19">
      <c r="A940" s="1" t="d">
        <v>2020-06-19</v>
      </c>
      <c r="B940" t="s">
        <v>22</v>
      </c>
      <c r="C940">
        <v>1.1859999999999999</v>
      </c>
      <c r="D940">
        <v>1.1850000000000001</v>
      </c>
      <c r="E940">
        <v>1.244</v>
      </c>
      <c r="F940">
        <v>1.1850000000000001</v>
      </c>
      <c r="G940">
        <v>1.23</v>
      </c>
      <c r="H940">
        <v>4.3999999999999997E-2</v>
      </c>
      <c r="I940">
        <v>3.7099000000000002</v>
      </c>
      <c r="J940">
        <v>99771</v>
      </c>
      <c r="K940">
        <v>12231.007</v>
      </c>
      <c r="L940">
        <v>4.4589999999999996</v>
      </c>
      <c r="M940">
        <v>5.4845699999999997</v>
      </c>
      <c r="N940">
        <f t="shared" si="58"/>
        <v>500</v>
      </c>
      <c r="O940">
        <f t="shared" si="57"/>
        <v>91.164849751211136</v>
      </c>
      <c r="P940">
        <f>SUM(N$2:N940)</f>
        <v>93500</v>
      </c>
      <c r="Q940">
        <f>SUM(O$2:O940)</f>
        <v>47362.100889313304</v>
      </c>
      <c r="R940">
        <f t="shared" si="56"/>
        <v>259760.75767450104</v>
      </c>
      <c r="S940">
        <f t="shared" si="59"/>
        <v>2.7781899216524177</v>
      </c>
    </row>
    <row r="941" spans="1:19">
      <c r="A941" s="1" t="d">
        <v>2020-06-22</v>
      </c>
      <c r="B941" t="s">
        <v>22</v>
      </c>
      <c r="C941">
        <v>1.23</v>
      </c>
      <c r="D941">
        <v>1.2310000000000001</v>
      </c>
      <c r="E941">
        <v>1.2330000000000001</v>
      </c>
      <c r="F941">
        <v>1.2030000000000001</v>
      </c>
      <c r="G941">
        <v>1.212</v>
      </c>
      <c r="H941">
        <v>-1.7999999999999999E-2</v>
      </c>
      <c r="I941">
        <v>-1.4634</v>
      </c>
      <c r="J941">
        <v>80012</v>
      </c>
      <c r="K941">
        <v>9716.4030000000002</v>
      </c>
      <c r="L941">
        <v>4.4589999999999996</v>
      </c>
      <c r="M941">
        <v>5.4043079999999897</v>
      </c>
      <c r="N941">
        <f t="shared" si="58"/>
        <v>0</v>
      </c>
      <c r="O941">
        <f t="shared" si="57"/>
        <v>0</v>
      </c>
      <c r="P941">
        <f>SUM(N$2:N941)</f>
        <v>93500</v>
      </c>
      <c r="Q941">
        <f>SUM(O$2:O941)</f>
        <v>47362.100889313304</v>
      </c>
      <c r="R941">
        <f t="shared" si="56"/>
        <v>255959.38073292252</v>
      </c>
      <c r="S941">
        <f t="shared" si="59"/>
        <v>2.7375334837745724</v>
      </c>
    </row>
    <row r="942" spans="1:19">
      <c r="A942" s="1" t="d">
        <v>2020-06-23</v>
      </c>
      <c r="B942" t="s">
        <v>22</v>
      </c>
      <c r="C942">
        <v>1.212</v>
      </c>
      <c r="D942">
        <v>1.21</v>
      </c>
      <c r="E942">
        <v>1.2929999999999999</v>
      </c>
      <c r="F942">
        <v>1.21</v>
      </c>
      <c r="G942">
        <v>1.29</v>
      </c>
      <c r="H942">
        <v>7.8E-2</v>
      </c>
      <c r="I942">
        <v>6.4356</v>
      </c>
      <c r="J942">
        <v>144632.98000000001</v>
      </c>
      <c r="K942">
        <v>18246.175999999999</v>
      </c>
      <c r="L942">
        <v>4.4589999999999996</v>
      </c>
      <c r="M942">
        <v>5.7521100000000001</v>
      </c>
      <c r="N942">
        <f t="shared" si="58"/>
        <v>0</v>
      </c>
      <c r="O942">
        <f t="shared" si="57"/>
        <v>0</v>
      </c>
      <c r="P942">
        <f>SUM(N$2:N942)</f>
        <v>93500</v>
      </c>
      <c r="Q942">
        <f>SUM(O$2:O942)</f>
        <v>47362.100889313304</v>
      </c>
      <c r="R942">
        <f t="shared" si="56"/>
        <v>272432.01414642797</v>
      </c>
      <c r="S942">
        <f t="shared" si="59"/>
        <v>2.9137113812452191</v>
      </c>
    </row>
    <row r="943" spans="1:19">
      <c r="A943" s="1" t="d">
        <v>2020-06-24</v>
      </c>
      <c r="B943" t="s">
        <v>22</v>
      </c>
      <c r="C943">
        <v>1.29</v>
      </c>
      <c r="D943">
        <v>1.292</v>
      </c>
      <c r="E943">
        <v>1.31</v>
      </c>
      <c r="F943">
        <v>1.264</v>
      </c>
      <c r="G943">
        <v>1.28</v>
      </c>
      <c r="H943">
        <v>-0.01</v>
      </c>
      <c r="I943">
        <v>-0.7752</v>
      </c>
      <c r="J943">
        <v>99689.93</v>
      </c>
      <c r="K943">
        <v>12789.19</v>
      </c>
      <c r="L943">
        <v>4.4589999999999996</v>
      </c>
      <c r="M943">
        <v>5.7075199999999997</v>
      </c>
      <c r="N943">
        <f t="shared" si="58"/>
        <v>0</v>
      </c>
      <c r="O943">
        <f t="shared" si="57"/>
        <v>0</v>
      </c>
      <c r="P943">
        <f>SUM(N$2:N943)</f>
        <v>93500</v>
      </c>
      <c r="Q943">
        <f>SUM(O$2:O943)</f>
        <v>47362.100889313304</v>
      </c>
      <c r="R943">
        <f t="shared" si="56"/>
        <v>270320.13806777343</v>
      </c>
      <c r="S943">
        <f t="shared" si="59"/>
        <v>2.8911244713130846</v>
      </c>
    </row>
    <row r="944" spans="1:19">
      <c r="A944" s="1" t="d">
        <v>2020-06-29</v>
      </c>
      <c r="B944" t="s">
        <v>22</v>
      </c>
      <c r="C944">
        <v>1.28</v>
      </c>
      <c r="D944">
        <v>1.266</v>
      </c>
      <c r="E944">
        <v>1.296</v>
      </c>
      <c r="F944">
        <v>1.26</v>
      </c>
      <c r="G944">
        <v>1.29</v>
      </c>
      <c r="H944">
        <v>0.01</v>
      </c>
      <c r="I944">
        <v>0.78129999999999999</v>
      </c>
      <c r="J944">
        <v>71431.360000000001</v>
      </c>
      <c r="K944">
        <v>9093.6820000000007</v>
      </c>
      <c r="L944">
        <v>4.4589999999999996</v>
      </c>
      <c r="M944">
        <v>5.7521100000000001</v>
      </c>
      <c r="N944">
        <f t="shared" si="58"/>
        <v>0</v>
      </c>
      <c r="O944">
        <f t="shared" si="57"/>
        <v>0</v>
      </c>
      <c r="P944">
        <f>SUM(N$2:N944)</f>
        <v>93500</v>
      </c>
      <c r="Q944">
        <f>SUM(O$2:O944)</f>
        <v>47362.100889313304</v>
      </c>
      <c r="R944">
        <f t="shared" si="56"/>
        <v>272432.01414642797</v>
      </c>
      <c r="S944">
        <f t="shared" si="59"/>
        <v>2.9137113812452191</v>
      </c>
    </row>
    <row r="945" spans="1:19">
      <c r="A945" s="1" t="d">
        <v>2020-06-30</v>
      </c>
      <c r="B945" t="s">
        <v>22</v>
      </c>
      <c r="C945">
        <v>1.29</v>
      </c>
      <c r="D945">
        <v>1.3089999999999999</v>
      </c>
      <c r="E945">
        <v>1.3360000000000001</v>
      </c>
      <c r="F945">
        <v>1.29</v>
      </c>
      <c r="G945">
        <v>1.333</v>
      </c>
      <c r="H945">
        <v>4.2999999999999997E-2</v>
      </c>
      <c r="I945">
        <v>3.3332999999999999</v>
      </c>
      <c r="J945">
        <v>89220.71</v>
      </c>
      <c r="K945">
        <v>11792.936</v>
      </c>
      <c r="L945">
        <v>4.4589999999999996</v>
      </c>
      <c r="M945">
        <v>5.9438469999999901</v>
      </c>
      <c r="N945">
        <f t="shared" si="58"/>
        <v>0</v>
      </c>
      <c r="O945">
        <f t="shared" si="57"/>
        <v>0</v>
      </c>
      <c r="P945">
        <f>SUM(N$2:N945)</f>
        <v>93500</v>
      </c>
      <c r="Q945">
        <f>SUM(O$2:O945)</f>
        <v>47362.100889313304</v>
      </c>
      <c r="R945">
        <f t="shared" si="56"/>
        <v>281513.08128464175</v>
      </c>
      <c r="S945">
        <f t="shared" si="59"/>
        <v>3.0108350939533879</v>
      </c>
    </row>
    <row r="946" spans="1:19">
      <c r="A946" s="1" t="d">
        <v>2020-07-01</v>
      </c>
      <c r="B946" t="s">
        <v>22</v>
      </c>
      <c r="C946">
        <v>1.333</v>
      </c>
      <c r="D946">
        <v>1.35</v>
      </c>
      <c r="E946">
        <v>1.466</v>
      </c>
      <c r="F946">
        <v>1.333</v>
      </c>
      <c r="G946">
        <v>1.4630000000000001</v>
      </c>
      <c r="H946">
        <v>0.13</v>
      </c>
      <c r="I946">
        <v>9.7523999999999997</v>
      </c>
      <c r="J946">
        <v>179155.95</v>
      </c>
      <c r="K946">
        <v>25637.317999999999</v>
      </c>
      <c r="L946">
        <v>4.4589999999999996</v>
      </c>
      <c r="M946">
        <v>6.523517</v>
      </c>
      <c r="N946">
        <f t="shared" si="58"/>
        <v>0</v>
      </c>
      <c r="O946">
        <f t="shared" si="57"/>
        <v>0</v>
      </c>
      <c r="P946">
        <f>SUM(N$2:N946)</f>
        <v>93500</v>
      </c>
      <c r="Q946">
        <f>SUM(O$2:O946)</f>
        <v>47362.100889313304</v>
      </c>
      <c r="R946">
        <f t="shared" si="56"/>
        <v>308967.47030715045</v>
      </c>
      <c r="S946">
        <f t="shared" si="59"/>
        <v>3.3044649230711278</v>
      </c>
    </row>
    <row r="947" spans="1:19">
      <c r="A947" s="1" t="d">
        <v>2020-07-02</v>
      </c>
      <c r="B947" t="s">
        <v>22</v>
      </c>
      <c r="C947">
        <v>1.4630000000000001</v>
      </c>
      <c r="D947">
        <v>1.462</v>
      </c>
      <c r="E947">
        <v>1.575</v>
      </c>
      <c r="F947">
        <v>1.44</v>
      </c>
      <c r="G947">
        <v>1.5469999999999999</v>
      </c>
      <c r="H947">
        <v>8.4000000000000005E-2</v>
      </c>
      <c r="I947">
        <v>5.7416</v>
      </c>
      <c r="J947">
        <v>194966.63</v>
      </c>
      <c r="K947">
        <v>29759.351999999999</v>
      </c>
      <c r="L947">
        <v>4.4589999999999996</v>
      </c>
      <c r="M947">
        <v>6.8980729999999904</v>
      </c>
      <c r="N947">
        <f t="shared" si="58"/>
        <v>0</v>
      </c>
      <c r="O947">
        <f t="shared" si="57"/>
        <v>0</v>
      </c>
      <c r="P947">
        <f>SUM(N$2:N947)</f>
        <v>93500</v>
      </c>
      <c r="Q947">
        <f>SUM(O$2:O947)</f>
        <v>47362.100889313304</v>
      </c>
      <c r="R947">
        <f t="shared" si="56"/>
        <v>326707.22936784761</v>
      </c>
      <c r="S947">
        <f t="shared" si="59"/>
        <v>3.4941949665010439</v>
      </c>
    </row>
    <row r="948" spans="1:19">
      <c r="A948" s="1" t="d">
        <v>2020-07-03</v>
      </c>
      <c r="B948" t="s">
        <v>22</v>
      </c>
      <c r="C948">
        <v>1.5469999999999999</v>
      </c>
      <c r="D948">
        <v>1.5580000000000001</v>
      </c>
      <c r="E948">
        <v>1.571</v>
      </c>
      <c r="F948">
        <v>1.4550000000000001</v>
      </c>
      <c r="G948">
        <v>1.5389999999999999</v>
      </c>
      <c r="H948">
        <v>-8.0000000000000002E-3</v>
      </c>
      <c r="I948">
        <v>-0.5171</v>
      </c>
      <c r="J948">
        <v>155138.32999999999</v>
      </c>
      <c r="K948">
        <v>23403.33</v>
      </c>
      <c r="L948">
        <v>4.4589999999999996</v>
      </c>
      <c r="M948">
        <v>6.8624009999999904</v>
      </c>
      <c r="N948">
        <f t="shared" si="58"/>
        <v>500</v>
      </c>
      <c r="O948">
        <f t="shared" si="57"/>
        <v>72.860796097459286</v>
      </c>
      <c r="P948">
        <f>SUM(N$2:N948)</f>
        <v>94000</v>
      </c>
      <c r="Q948">
        <f>SUM(O$2:O948)</f>
        <v>47434.961685410766</v>
      </c>
      <c r="R948">
        <f t="shared" si="56"/>
        <v>325517.72850492405</v>
      </c>
      <c r="S948">
        <f t="shared" si="59"/>
        <v>3.4629545585630219</v>
      </c>
    </row>
    <row r="949" spans="1:19">
      <c r="A949" s="1" t="d">
        <v>2020-07-06</v>
      </c>
      <c r="B949" t="s">
        <v>22</v>
      </c>
      <c r="C949">
        <v>1.5389999999999999</v>
      </c>
      <c r="D949">
        <v>1.54</v>
      </c>
      <c r="E949">
        <v>1.6559999999999999</v>
      </c>
      <c r="F949">
        <v>1.5009999999999999</v>
      </c>
      <c r="G949">
        <v>1.645</v>
      </c>
      <c r="H949">
        <v>0.106</v>
      </c>
      <c r="I949">
        <v>6.8875999999999999</v>
      </c>
      <c r="J949">
        <v>157794.10999999999</v>
      </c>
      <c r="K949">
        <v>24894.595000000001</v>
      </c>
      <c r="L949">
        <v>4.4589999999999996</v>
      </c>
      <c r="M949">
        <v>7.3350549999999997</v>
      </c>
      <c r="N949">
        <f t="shared" si="58"/>
        <v>0</v>
      </c>
      <c r="O949">
        <f t="shared" si="57"/>
        <v>0</v>
      </c>
      <c r="P949">
        <f>SUM(N$2:N949)</f>
        <v>94000</v>
      </c>
      <c r="Q949">
        <f>SUM(O$2:O949)</f>
        <v>47434.961685410766</v>
      </c>
      <c r="R949">
        <f t="shared" si="56"/>
        <v>347938.05288538063</v>
      </c>
      <c r="S949">
        <f t="shared" si="59"/>
        <v>3.7014686477168151</v>
      </c>
    </row>
    <row r="950" spans="1:19">
      <c r="A950" s="1" t="d">
        <v>2020-07-07</v>
      </c>
      <c r="B950" t="s">
        <v>22</v>
      </c>
      <c r="C950">
        <v>1.645</v>
      </c>
      <c r="D950">
        <v>1.66</v>
      </c>
      <c r="E950">
        <v>1.7689999999999999</v>
      </c>
      <c r="F950">
        <v>1.593</v>
      </c>
      <c r="G950">
        <v>1.6819999999999999</v>
      </c>
      <c r="H950">
        <v>3.6999999999999998E-2</v>
      </c>
      <c r="I950">
        <v>2.2492000000000001</v>
      </c>
      <c r="J950">
        <v>140690.79</v>
      </c>
      <c r="K950">
        <v>24008.84</v>
      </c>
      <c r="L950">
        <v>4.4589999999999996</v>
      </c>
      <c r="M950">
        <v>7.5000379999999902</v>
      </c>
      <c r="N950">
        <f t="shared" si="58"/>
        <v>0</v>
      </c>
      <c r="O950">
        <f t="shared" si="57"/>
        <v>0</v>
      </c>
      <c r="P950">
        <f>SUM(N$2:N950)</f>
        <v>94000</v>
      </c>
      <c r="Q950">
        <f>SUM(O$2:O950)</f>
        <v>47434.961685410766</v>
      </c>
      <c r="R950">
        <f t="shared" si="56"/>
        <v>355764.01516912435</v>
      </c>
      <c r="S950">
        <f t="shared" si="59"/>
        <v>3.7847235656289824</v>
      </c>
    </row>
    <row r="951" spans="1:19">
      <c r="A951" s="1" t="d">
        <v>2020-07-08</v>
      </c>
      <c r="B951" t="s">
        <v>22</v>
      </c>
      <c r="C951">
        <v>1.6819999999999999</v>
      </c>
      <c r="D951">
        <v>1.68</v>
      </c>
      <c r="E951">
        <v>1.718</v>
      </c>
      <c r="F951">
        <v>1.6419999999999999</v>
      </c>
      <c r="G951">
        <v>1.702</v>
      </c>
      <c r="H951">
        <v>0.02</v>
      </c>
      <c r="I951">
        <v>1.1891</v>
      </c>
      <c r="J951">
        <v>185882.23</v>
      </c>
      <c r="K951">
        <v>31189.593000000001</v>
      </c>
      <c r="L951">
        <v>4.4589999999999996</v>
      </c>
      <c r="M951">
        <v>7.58921799999999</v>
      </c>
      <c r="N951">
        <f t="shared" si="58"/>
        <v>0</v>
      </c>
      <c r="O951">
        <f t="shared" si="57"/>
        <v>0</v>
      </c>
      <c r="P951">
        <f>SUM(N$2:N951)</f>
        <v>94000</v>
      </c>
      <c r="Q951">
        <f>SUM(O$2:O951)</f>
        <v>47434.961685410766</v>
      </c>
      <c r="R951">
        <f t="shared" si="56"/>
        <v>359994.26505222922</v>
      </c>
      <c r="S951">
        <f t="shared" si="59"/>
        <v>3.8297262239598853</v>
      </c>
    </row>
    <row r="952" spans="1:19">
      <c r="A952" s="1" t="d">
        <v>2020-07-09</v>
      </c>
      <c r="B952" t="s">
        <v>22</v>
      </c>
      <c r="C952">
        <v>1.702</v>
      </c>
      <c r="D952">
        <v>1.6950000000000001</v>
      </c>
      <c r="E952">
        <v>1.74</v>
      </c>
      <c r="F952">
        <v>1.694</v>
      </c>
      <c r="G952">
        <v>1.72</v>
      </c>
      <c r="H952">
        <v>1.7999999999999999E-2</v>
      </c>
      <c r="I952">
        <v>1.0576000000000001</v>
      </c>
      <c r="J952">
        <v>125580.08</v>
      </c>
      <c r="K952">
        <v>21540.878000000001</v>
      </c>
      <c r="L952">
        <v>4.4589999999999996</v>
      </c>
      <c r="M952">
        <v>7.6694799999999903</v>
      </c>
      <c r="N952">
        <f t="shared" si="58"/>
        <v>0</v>
      </c>
      <c r="O952">
        <f t="shared" si="57"/>
        <v>0</v>
      </c>
      <c r="P952">
        <f>SUM(N$2:N952)</f>
        <v>94000</v>
      </c>
      <c r="Q952">
        <f>SUM(O$2:O952)</f>
        <v>47434.961685410766</v>
      </c>
      <c r="R952">
        <f t="shared" si="56"/>
        <v>363801.48994702369</v>
      </c>
      <c r="S952">
        <f t="shared" si="59"/>
        <v>3.8702286164576987</v>
      </c>
    </row>
    <row r="953" spans="1:19">
      <c r="A953" s="1" t="d">
        <v>2020-07-10</v>
      </c>
      <c r="B953" t="s">
        <v>22</v>
      </c>
      <c r="C953">
        <v>1.72</v>
      </c>
      <c r="D953">
        <v>1.7050000000000001</v>
      </c>
      <c r="E953">
        <v>1.8089999999999999</v>
      </c>
      <c r="F953">
        <v>1.6850000000000001</v>
      </c>
      <c r="G953">
        <v>1.752</v>
      </c>
      <c r="H953">
        <v>3.2000000000000001E-2</v>
      </c>
      <c r="I953">
        <v>1.8605</v>
      </c>
      <c r="J953">
        <v>107411.32</v>
      </c>
      <c r="K953">
        <v>18987.460999999999</v>
      </c>
      <c r="L953">
        <v>4.4589999999999996</v>
      </c>
      <c r="M953">
        <v>7.8121679999999998</v>
      </c>
      <c r="N953">
        <f t="shared" si="58"/>
        <v>500</v>
      </c>
      <c r="O953">
        <f t="shared" si="57"/>
        <v>64.002719859583152</v>
      </c>
      <c r="P953">
        <f>SUM(N$2:N953)</f>
        <v>94500</v>
      </c>
      <c r="Q953">
        <f>SUM(O$2:O953)</f>
        <v>47498.964405270352</v>
      </c>
      <c r="R953">
        <f t="shared" si="56"/>
        <v>371069.88975999207</v>
      </c>
      <c r="S953">
        <f t="shared" si="59"/>
        <v>3.9266655001057362</v>
      </c>
    </row>
    <row r="954" spans="1:19">
      <c r="A954" s="1" t="d">
        <v>2020-07-13</v>
      </c>
      <c r="B954" t="s">
        <v>22</v>
      </c>
      <c r="C954">
        <v>1.752</v>
      </c>
      <c r="D954">
        <v>1.7509999999999999</v>
      </c>
      <c r="E954">
        <v>1.927</v>
      </c>
      <c r="F954">
        <v>1.71</v>
      </c>
      <c r="G954">
        <v>1.927</v>
      </c>
      <c r="H954">
        <v>0.17499999999999999</v>
      </c>
      <c r="I954">
        <v>9.9885999999999999</v>
      </c>
      <c r="J954">
        <v>165346.81</v>
      </c>
      <c r="K954">
        <v>30600.114000000001</v>
      </c>
      <c r="L954">
        <v>4.4589999999999996</v>
      </c>
      <c r="M954">
        <v>8.5924929999999993</v>
      </c>
      <c r="N954">
        <f t="shared" si="58"/>
        <v>0</v>
      </c>
      <c r="O954">
        <f t="shared" si="57"/>
        <v>0</v>
      </c>
      <c r="P954">
        <f>SUM(N$2:N954)</f>
        <v>94500</v>
      </c>
      <c r="Q954">
        <f>SUM(O$2:O954)</f>
        <v>47498.964405270352</v>
      </c>
      <c r="R954">
        <f t="shared" si="56"/>
        <v>408134.5191595346</v>
      </c>
      <c r="S954">
        <f t="shared" si="59"/>
        <v>4.3188838006299957</v>
      </c>
    </row>
    <row r="955" spans="1:19">
      <c r="A955" s="1" t="d">
        <v>2020-07-14</v>
      </c>
      <c r="B955" t="s">
        <v>22</v>
      </c>
      <c r="C955">
        <v>1.927</v>
      </c>
      <c r="D955">
        <v>1.9279999999999999</v>
      </c>
      <c r="E955">
        <v>2.0190000000000001</v>
      </c>
      <c r="F955">
        <v>1.867</v>
      </c>
      <c r="G955">
        <v>1.9359999999999999</v>
      </c>
      <c r="H955">
        <v>8.9999999999999993E-3</v>
      </c>
      <c r="I955">
        <v>0.46700000000000003</v>
      </c>
      <c r="J955">
        <v>171787.56</v>
      </c>
      <c r="K955">
        <v>32970.228999999999</v>
      </c>
      <c r="L955">
        <v>4.4589999999999996</v>
      </c>
      <c r="M955">
        <v>8.6326239999999999</v>
      </c>
      <c r="N955">
        <f t="shared" si="58"/>
        <v>0</v>
      </c>
      <c r="O955">
        <f t="shared" si="57"/>
        <v>0</v>
      </c>
      <c r="P955">
        <f>SUM(N$2:N955)</f>
        <v>94500</v>
      </c>
      <c r="Q955">
        <f>SUM(O$2:O955)</f>
        <v>47498.964405270352</v>
      </c>
      <c r="R955">
        <f t="shared" si="56"/>
        <v>410040.70010008255</v>
      </c>
      <c r="S955">
        <f t="shared" si="59"/>
        <v>4.3390550275141013</v>
      </c>
    </row>
    <row r="956" spans="1:19">
      <c r="A956" s="1" t="d">
        <v>2020-07-15</v>
      </c>
      <c r="B956" t="s">
        <v>22</v>
      </c>
      <c r="C956">
        <v>1.9359999999999999</v>
      </c>
      <c r="D956">
        <v>1.9330000000000001</v>
      </c>
      <c r="E956">
        <v>2.0990000000000002</v>
      </c>
      <c r="F956">
        <v>1.911</v>
      </c>
      <c r="G956">
        <v>2</v>
      </c>
      <c r="H956">
        <v>6.4000000000000001E-2</v>
      </c>
      <c r="I956">
        <v>3.3058000000000001</v>
      </c>
      <c r="J956">
        <v>288900.69</v>
      </c>
      <c r="K956">
        <v>58212.368000000002</v>
      </c>
      <c r="L956">
        <v>4.4589999999999996</v>
      </c>
      <c r="M956">
        <v>8.9179999999999993</v>
      </c>
      <c r="N956">
        <f t="shared" si="58"/>
        <v>0</v>
      </c>
      <c r="O956">
        <f t="shared" si="57"/>
        <v>0</v>
      </c>
      <c r="P956">
        <f>SUM(N$2:N956)</f>
        <v>94500</v>
      </c>
      <c r="Q956">
        <f>SUM(O$2:O956)</f>
        <v>47498.964405270352</v>
      </c>
      <c r="R956">
        <f t="shared" si="56"/>
        <v>423595.76456620096</v>
      </c>
      <c r="S956">
        <f t="shared" si="59"/>
        <v>4.4824948631344013</v>
      </c>
    </row>
    <row r="957" spans="1:19">
      <c r="A957" s="1" t="d">
        <v>2020-07-16</v>
      </c>
      <c r="B957" t="s">
        <v>22</v>
      </c>
      <c r="C957">
        <v>2</v>
      </c>
      <c r="D957">
        <v>2</v>
      </c>
      <c r="E957">
        <v>2</v>
      </c>
      <c r="F957">
        <v>1.8</v>
      </c>
      <c r="G957">
        <v>1.8</v>
      </c>
      <c r="H957">
        <v>-0.2</v>
      </c>
      <c r="I957">
        <v>-10</v>
      </c>
      <c r="J957">
        <v>343246.05</v>
      </c>
      <c r="K957">
        <v>63604.938000000002</v>
      </c>
      <c r="L957">
        <v>4.4589999999999996</v>
      </c>
      <c r="M957">
        <v>8.0261999999999993</v>
      </c>
      <c r="N957">
        <f t="shared" si="58"/>
        <v>0</v>
      </c>
      <c r="O957">
        <f t="shared" si="57"/>
        <v>0</v>
      </c>
      <c r="P957">
        <f>SUM(N$2:N957)</f>
        <v>94500</v>
      </c>
      <c r="Q957">
        <f>SUM(O$2:O957)</f>
        <v>47498.964405270352</v>
      </c>
      <c r="R957">
        <f t="shared" ref="R957:R1020" si="60">Q957*M957</f>
        <v>381236.18810958089</v>
      </c>
      <c r="S957">
        <f t="shared" si="59"/>
        <v>4.0342453768209614</v>
      </c>
    </row>
    <row r="958" spans="1:19">
      <c r="A958" s="1" t="d">
        <v>2020-07-17</v>
      </c>
      <c r="B958" t="s">
        <v>22</v>
      </c>
      <c r="C958">
        <v>1.8</v>
      </c>
      <c r="D958">
        <v>1.7689999999999999</v>
      </c>
      <c r="E958">
        <v>1.92</v>
      </c>
      <c r="F958">
        <v>1.706</v>
      </c>
      <c r="G958">
        <v>1.7410000000000001</v>
      </c>
      <c r="H958">
        <v>-5.8999999999999997E-2</v>
      </c>
      <c r="I958">
        <v>-3.2778</v>
      </c>
      <c r="J958">
        <v>181894.86</v>
      </c>
      <c r="K958">
        <v>32244.241000000002</v>
      </c>
      <c r="L958">
        <v>4.4589999999999996</v>
      </c>
      <c r="M958">
        <v>7.7631189999999997</v>
      </c>
      <c r="N958">
        <f t="shared" si="58"/>
        <v>500</v>
      </c>
      <c r="O958">
        <f t="shared" ref="O958:O987" si="61">IF(N958=0,0,N958/M958)</f>
        <v>64.407102351516187</v>
      </c>
      <c r="P958">
        <f>SUM(N$2:N958)</f>
        <v>95000</v>
      </c>
      <c r="Q958">
        <f>SUM(O$2:O958)</f>
        <v>47563.371507621865</v>
      </c>
      <c r="R958">
        <f t="shared" si="60"/>
        <v>369240.1130548779</v>
      </c>
      <c r="S958">
        <f t="shared" si="59"/>
        <v>3.8867380321566096</v>
      </c>
    </row>
    <row r="959" spans="1:19">
      <c r="A959" s="1" t="d">
        <v>2020-07-20</v>
      </c>
      <c r="B959" t="s">
        <v>22</v>
      </c>
      <c r="C959">
        <v>1.7410000000000001</v>
      </c>
      <c r="D959">
        <v>1.77</v>
      </c>
      <c r="E959">
        <v>1.78</v>
      </c>
      <c r="F959">
        <v>1.59</v>
      </c>
      <c r="G959">
        <v>1.736</v>
      </c>
      <c r="H959">
        <v>-5.0000000000000001E-3</v>
      </c>
      <c r="I959">
        <v>-0.28720000000000001</v>
      </c>
      <c r="J959">
        <v>197124</v>
      </c>
      <c r="K959">
        <v>33197.228000000003</v>
      </c>
      <c r="L959">
        <v>4.4589999999999996</v>
      </c>
      <c r="M959">
        <v>7.7408239999999902</v>
      </c>
      <c r="N959">
        <f t="shared" si="58"/>
        <v>0</v>
      </c>
      <c r="O959">
        <f t="shared" si="61"/>
        <v>0</v>
      </c>
      <c r="P959">
        <f>SUM(N$2:N959)</f>
        <v>95000</v>
      </c>
      <c r="Q959">
        <f>SUM(O$2:O959)</f>
        <v>47563.371507621865</v>
      </c>
      <c r="R959">
        <f t="shared" si="60"/>
        <v>368179.68768711505</v>
      </c>
      <c r="S959">
        <f t="shared" si="59"/>
        <v>3.8755756598643689</v>
      </c>
    </row>
    <row r="960" spans="1:19">
      <c r="A960" s="1" t="d">
        <v>2020-07-21</v>
      </c>
      <c r="B960" t="s">
        <v>22</v>
      </c>
      <c r="C960">
        <v>1.736</v>
      </c>
      <c r="D960">
        <v>1.7330000000000001</v>
      </c>
      <c r="E960">
        <v>1.8340000000000001</v>
      </c>
      <c r="F960">
        <v>1.72</v>
      </c>
      <c r="G960">
        <v>1.792</v>
      </c>
      <c r="H960">
        <v>5.6000000000000001E-2</v>
      </c>
      <c r="I960">
        <v>3.2258</v>
      </c>
      <c r="J960">
        <v>147313.29999999999</v>
      </c>
      <c r="K960">
        <v>26382.967000000001</v>
      </c>
      <c r="L960">
        <v>4.4589999999999996</v>
      </c>
      <c r="M960">
        <v>7.9905279999999896</v>
      </c>
      <c r="N960">
        <f t="shared" si="58"/>
        <v>0</v>
      </c>
      <c r="O960">
        <f t="shared" si="61"/>
        <v>0</v>
      </c>
      <c r="P960">
        <f>SUM(N$2:N960)</f>
        <v>95000</v>
      </c>
      <c r="Q960">
        <f>SUM(O$2:O960)</f>
        <v>47563.371507621865</v>
      </c>
      <c r="R960">
        <f t="shared" si="60"/>
        <v>380056.45180605422</v>
      </c>
      <c r="S960">
        <f t="shared" si="59"/>
        <v>4.0005942295374126</v>
      </c>
    </row>
    <row r="961" spans="1:19">
      <c r="A961" s="1" t="d">
        <v>2020-07-22</v>
      </c>
      <c r="B961" t="s">
        <v>22</v>
      </c>
      <c r="C961">
        <v>1.792</v>
      </c>
      <c r="D961">
        <v>1.77</v>
      </c>
      <c r="E961">
        <v>1.863</v>
      </c>
      <c r="F961">
        <v>1.762</v>
      </c>
      <c r="G961">
        <v>1.833</v>
      </c>
      <c r="H961">
        <v>4.1000000000000002E-2</v>
      </c>
      <c r="I961">
        <v>2.2879</v>
      </c>
      <c r="J961">
        <v>126199.79</v>
      </c>
      <c r="K961">
        <v>22941.952000000001</v>
      </c>
      <c r="L961">
        <v>4.4589999999999996</v>
      </c>
      <c r="M961">
        <v>8.1733469999999997</v>
      </c>
      <c r="N961">
        <f t="shared" ref="N961:N987" si="62">IF(WEEKDAY(A961,2)=5,500,0)</f>
        <v>0</v>
      </c>
      <c r="O961">
        <f t="shared" si="61"/>
        <v>0</v>
      </c>
      <c r="P961">
        <f>SUM(N$2:N961)</f>
        <v>95000</v>
      </c>
      <c r="Q961">
        <f>SUM(O$2:O961)</f>
        <v>47563.371507621865</v>
      </c>
      <c r="R961">
        <f t="shared" si="60"/>
        <v>388751.93982170662</v>
      </c>
      <c r="S961">
        <f t="shared" ref="S961:S1024" si="63">R961/P961</f>
        <v>4.0921256823337542</v>
      </c>
    </row>
    <row r="962" spans="1:19">
      <c r="A962" s="1" t="d">
        <v>2020-07-23</v>
      </c>
      <c r="B962" t="s">
        <v>22</v>
      </c>
      <c r="C962">
        <v>1.833</v>
      </c>
      <c r="D962">
        <v>1.81</v>
      </c>
      <c r="E962">
        <v>1.845</v>
      </c>
      <c r="F962">
        <v>1.766</v>
      </c>
      <c r="G962">
        <v>1.8089999999999999</v>
      </c>
      <c r="H962">
        <v>-2.4E-2</v>
      </c>
      <c r="I962">
        <v>-1.3092999999999999</v>
      </c>
      <c r="J962">
        <v>97831</v>
      </c>
      <c r="K962">
        <v>17653.374</v>
      </c>
      <c r="L962">
        <v>4.4589999999999996</v>
      </c>
      <c r="M962">
        <v>8.0663309999999999</v>
      </c>
      <c r="N962">
        <f t="shared" si="62"/>
        <v>0</v>
      </c>
      <c r="O962">
        <f t="shared" si="61"/>
        <v>0</v>
      </c>
      <c r="P962">
        <f>SUM(N$2:N962)</f>
        <v>95000</v>
      </c>
      <c r="Q962">
        <f>SUM(O$2:O962)</f>
        <v>47563.371507621865</v>
      </c>
      <c r="R962">
        <f t="shared" si="60"/>
        <v>383661.89805644698</v>
      </c>
      <c r="S962">
        <f t="shared" si="63"/>
        <v>4.0385462953310212</v>
      </c>
    </row>
    <row r="963" spans="1:19">
      <c r="A963" s="1" t="d">
        <v>2020-07-24</v>
      </c>
      <c r="B963" t="s">
        <v>22</v>
      </c>
      <c r="C963">
        <v>1.8089999999999999</v>
      </c>
      <c r="D963">
        <v>1.8</v>
      </c>
      <c r="E963">
        <v>1.8080000000000001</v>
      </c>
      <c r="F963">
        <v>1.65</v>
      </c>
      <c r="G963">
        <v>1.675</v>
      </c>
      <c r="H963">
        <v>-0.13400000000000001</v>
      </c>
      <c r="I963">
        <v>-7.4074</v>
      </c>
      <c r="J963">
        <v>150133.18</v>
      </c>
      <c r="K963">
        <v>25542.679</v>
      </c>
      <c r="L963">
        <v>4.4589999999999996</v>
      </c>
      <c r="M963">
        <v>7.4688249999999998</v>
      </c>
      <c r="N963">
        <f t="shared" si="62"/>
        <v>500</v>
      </c>
      <c r="O963">
        <f t="shared" si="61"/>
        <v>66.944934444172944</v>
      </c>
      <c r="P963">
        <f>SUM(N$2:N963)</f>
        <v>95500</v>
      </c>
      <c r="Q963">
        <f>SUM(O$2:O963)</f>
        <v>47630.31644206604</v>
      </c>
      <c r="R963">
        <f t="shared" si="60"/>
        <v>355742.49820041389</v>
      </c>
      <c r="S963">
        <f t="shared" si="63"/>
        <v>3.7250523371771087</v>
      </c>
    </row>
    <row r="964" spans="1:19">
      <c r="A964" s="1" t="d">
        <v>2020-07-27</v>
      </c>
      <c r="B964" t="s">
        <v>22</v>
      </c>
      <c r="C964">
        <v>1.675</v>
      </c>
      <c r="D964">
        <v>1.6850000000000001</v>
      </c>
      <c r="E964">
        <v>1.732</v>
      </c>
      <c r="F964">
        <v>1.6850000000000001</v>
      </c>
      <c r="G964">
        <v>1.71</v>
      </c>
      <c r="H964">
        <v>3.5000000000000003E-2</v>
      </c>
      <c r="I964">
        <v>2.0895999999999999</v>
      </c>
      <c r="J964">
        <v>77036.27</v>
      </c>
      <c r="K964">
        <v>13152.549000000001</v>
      </c>
      <c r="L964">
        <v>4.4589999999999996</v>
      </c>
      <c r="M964">
        <v>7.62488999999999</v>
      </c>
      <c r="N964">
        <f t="shared" si="62"/>
        <v>0</v>
      </c>
      <c r="O964">
        <f t="shared" si="61"/>
        <v>0</v>
      </c>
      <c r="P964">
        <f>SUM(N$2:N964)</f>
        <v>95500</v>
      </c>
      <c r="Q964">
        <f>SUM(O$2:O964)</f>
        <v>47630.31644206604</v>
      </c>
      <c r="R964">
        <f t="shared" si="60"/>
        <v>363175.92353594443</v>
      </c>
      <c r="S964">
        <f t="shared" si="63"/>
        <v>3.8028892516852819</v>
      </c>
    </row>
    <row r="965" spans="1:19">
      <c r="A965" s="1" t="d">
        <v>2020-07-28</v>
      </c>
      <c r="B965" t="s">
        <v>22</v>
      </c>
      <c r="C965">
        <v>1.71</v>
      </c>
      <c r="D965">
        <v>1.681</v>
      </c>
      <c r="E965">
        <v>1.806</v>
      </c>
      <c r="F965">
        <v>1.681</v>
      </c>
      <c r="G965">
        <v>1.786</v>
      </c>
      <c r="H965">
        <v>7.5999999999999998E-2</v>
      </c>
      <c r="I965">
        <v>4.4443999999999999</v>
      </c>
      <c r="J965">
        <v>108915.44</v>
      </c>
      <c r="K965">
        <v>19236.077000000001</v>
      </c>
      <c r="L965">
        <v>4.4589999999999996</v>
      </c>
      <c r="M965">
        <v>7.9637739999999999</v>
      </c>
      <c r="N965">
        <f t="shared" si="62"/>
        <v>0</v>
      </c>
      <c r="O965">
        <f t="shared" si="61"/>
        <v>0</v>
      </c>
      <c r="P965">
        <f>SUM(N$2:N965)</f>
        <v>95500</v>
      </c>
      <c r="Q965">
        <f>SUM(O$2:O965)</f>
        <v>47630.31644206604</v>
      </c>
      <c r="R965">
        <f t="shared" si="60"/>
        <v>379317.07569309801</v>
      </c>
      <c r="S965">
        <f t="shared" si="63"/>
        <v>3.9719065517601888</v>
      </c>
    </row>
    <row r="966" spans="1:19">
      <c r="A966" s="1" t="d">
        <v>2020-07-29</v>
      </c>
      <c r="B966" t="s">
        <v>22</v>
      </c>
      <c r="C966">
        <v>1.786</v>
      </c>
      <c r="D966">
        <v>1.786</v>
      </c>
      <c r="E966">
        <v>1.825</v>
      </c>
      <c r="F966">
        <v>1.75</v>
      </c>
      <c r="G966">
        <v>1.8240000000000001</v>
      </c>
      <c r="H966">
        <v>3.7999999999999999E-2</v>
      </c>
      <c r="I966">
        <v>2.1276999999999999</v>
      </c>
      <c r="J966">
        <v>90924.28</v>
      </c>
      <c r="K966">
        <v>16287.737999999999</v>
      </c>
      <c r="L966">
        <v>4.4589999999999996</v>
      </c>
      <c r="M966">
        <v>8.1332159999999991</v>
      </c>
      <c r="N966">
        <f t="shared" si="62"/>
        <v>0</v>
      </c>
      <c r="O966">
        <f t="shared" si="61"/>
        <v>0</v>
      </c>
      <c r="P966">
        <f>SUM(N$2:N966)</f>
        <v>95500</v>
      </c>
      <c r="Q966">
        <f>SUM(O$2:O966)</f>
        <v>47630.31644206604</v>
      </c>
      <c r="R966">
        <f t="shared" si="60"/>
        <v>387387.65177167457</v>
      </c>
      <c r="S966">
        <f t="shared" si="63"/>
        <v>4.0564152017976394</v>
      </c>
    </row>
    <row r="967" spans="1:19">
      <c r="A967" s="1" t="d">
        <v>2020-07-30</v>
      </c>
      <c r="B967" t="s">
        <v>22</v>
      </c>
      <c r="C967">
        <v>1.8240000000000001</v>
      </c>
      <c r="D967">
        <v>1.819</v>
      </c>
      <c r="E967">
        <v>1.8939999999999999</v>
      </c>
      <c r="F967">
        <v>1.8149999999999999</v>
      </c>
      <c r="G967">
        <v>1.855</v>
      </c>
      <c r="H967">
        <v>3.1E-2</v>
      </c>
      <c r="I967">
        <v>1.6996</v>
      </c>
      <c r="J967">
        <v>83148.09</v>
      </c>
      <c r="K967">
        <v>15489.18</v>
      </c>
      <c r="L967">
        <v>4.4589999999999996</v>
      </c>
      <c r="M967">
        <v>8.2714449999999999</v>
      </c>
      <c r="N967">
        <f t="shared" si="62"/>
        <v>0</v>
      </c>
      <c r="O967">
        <f t="shared" si="61"/>
        <v>0</v>
      </c>
      <c r="P967">
        <f>SUM(N$2:N967)</f>
        <v>95500</v>
      </c>
      <c r="Q967">
        <f>SUM(O$2:O967)</f>
        <v>47630.31644206604</v>
      </c>
      <c r="R967">
        <f t="shared" si="60"/>
        <v>393971.54278314492</v>
      </c>
      <c r="S967">
        <f t="shared" si="63"/>
        <v>4.1253564689334548</v>
      </c>
    </row>
    <row r="968" spans="1:19">
      <c r="A968" s="1" t="d">
        <v>2020-07-31</v>
      </c>
      <c r="B968" t="s">
        <v>22</v>
      </c>
      <c r="C968">
        <v>1.855</v>
      </c>
      <c r="D968">
        <v>1.8520000000000001</v>
      </c>
      <c r="E968">
        <v>1.8879999999999999</v>
      </c>
      <c r="F968">
        <v>1.8049999999999999</v>
      </c>
      <c r="G968">
        <v>1.845</v>
      </c>
      <c r="H968">
        <v>-0.01</v>
      </c>
      <c r="I968">
        <v>-0.53910000000000002</v>
      </c>
      <c r="J968">
        <v>82087.289999999994</v>
      </c>
      <c r="K968">
        <v>15143.855</v>
      </c>
      <c r="L968">
        <v>4.4589999999999996</v>
      </c>
      <c r="M968">
        <v>8.2268549999999898</v>
      </c>
      <c r="N968">
        <f t="shared" si="62"/>
        <v>500</v>
      </c>
      <c r="O968">
        <f t="shared" si="61"/>
        <v>60.77656650080749</v>
      </c>
      <c r="P968">
        <f>SUM(N$2:N968)</f>
        <v>96000</v>
      </c>
      <c r="Q968">
        <f>SUM(O$2:O968)</f>
        <v>47691.093008566844</v>
      </c>
      <c r="R968">
        <f t="shared" si="60"/>
        <v>392347.70697299269</v>
      </c>
      <c r="S968">
        <f t="shared" si="63"/>
        <v>4.0869552809686738</v>
      </c>
    </row>
    <row r="969" spans="1:19">
      <c r="A969" s="1" t="d">
        <v>2020-08-03</v>
      </c>
      <c r="B969" t="s">
        <v>22</v>
      </c>
      <c r="C969">
        <v>1.845</v>
      </c>
      <c r="D969">
        <v>1.857</v>
      </c>
      <c r="E969">
        <v>1.87</v>
      </c>
      <c r="F969">
        <v>1.8109999999999999</v>
      </c>
      <c r="G969">
        <v>1.8360000000000001</v>
      </c>
      <c r="H969">
        <v>-8.9999999999999993E-3</v>
      </c>
      <c r="I969">
        <v>-0.48780000000000001</v>
      </c>
      <c r="J969">
        <v>113609.83</v>
      </c>
      <c r="K969">
        <v>20828.127</v>
      </c>
      <c r="L969">
        <v>4.4589999999999996</v>
      </c>
      <c r="M969">
        <v>8.1867239999999999</v>
      </c>
      <c r="N969">
        <f t="shared" si="62"/>
        <v>0</v>
      </c>
      <c r="O969">
        <f t="shared" si="61"/>
        <v>0</v>
      </c>
      <c r="P969">
        <f>SUM(N$2:N969)</f>
        <v>96000</v>
      </c>
      <c r="Q969">
        <f>SUM(O$2:O969)</f>
        <v>47691.093008566844</v>
      </c>
      <c r="R969">
        <f t="shared" si="60"/>
        <v>390433.81571946637</v>
      </c>
      <c r="S969">
        <f t="shared" si="63"/>
        <v>4.067018913744441</v>
      </c>
    </row>
    <row r="970" spans="1:19">
      <c r="A970" s="1" t="d">
        <v>2020-08-04</v>
      </c>
      <c r="B970" t="s">
        <v>22</v>
      </c>
      <c r="C970">
        <v>1.8360000000000001</v>
      </c>
      <c r="D970">
        <v>1.839</v>
      </c>
      <c r="E970">
        <v>1.87</v>
      </c>
      <c r="F970">
        <v>1.8049999999999999</v>
      </c>
      <c r="G970">
        <v>1.8120000000000001</v>
      </c>
      <c r="H970">
        <v>-2.4E-2</v>
      </c>
      <c r="I970">
        <v>-1.3071999999999999</v>
      </c>
      <c r="J970">
        <v>100021.44</v>
      </c>
      <c r="K970">
        <v>18360.892</v>
      </c>
      <c r="L970">
        <v>4.4589999999999996</v>
      </c>
      <c r="M970">
        <v>8.0797080000000001</v>
      </c>
      <c r="N970">
        <f t="shared" si="62"/>
        <v>0</v>
      </c>
      <c r="O970">
        <f t="shared" si="61"/>
        <v>0</v>
      </c>
      <c r="P970">
        <f>SUM(N$2:N970)</f>
        <v>96000</v>
      </c>
      <c r="Q970">
        <f>SUM(O$2:O970)</f>
        <v>47691.093008566844</v>
      </c>
      <c r="R970">
        <f t="shared" si="60"/>
        <v>385330.10571006162</v>
      </c>
      <c r="S970">
        <f t="shared" si="63"/>
        <v>4.0138552678131418</v>
      </c>
    </row>
    <row r="971" spans="1:19">
      <c r="A971" s="1" t="d">
        <v>2020-08-06</v>
      </c>
      <c r="B971" t="s">
        <v>22</v>
      </c>
      <c r="C971">
        <v>1.81</v>
      </c>
      <c r="D971">
        <v>1.792</v>
      </c>
      <c r="E971">
        <v>1.8089999999999999</v>
      </c>
      <c r="F971">
        <v>1.716</v>
      </c>
      <c r="G971">
        <v>1.75</v>
      </c>
      <c r="H971">
        <v>-0.06</v>
      </c>
      <c r="I971">
        <v>-3.3149000000000002</v>
      </c>
      <c r="J971">
        <v>87096.09</v>
      </c>
      <c r="K971">
        <v>15267.736000000001</v>
      </c>
      <c r="L971">
        <v>4.4589999999999996</v>
      </c>
      <c r="M971">
        <v>7.8032499999999896</v>
      </c>
      <c r="N971">
        <f t="shared" si="62"/>
        <v>0</v>
      </c>
      <c r="O971">
        <f t="shared" si="61"/>
        <v>0</v>
      </c>
      <c r="P971">
        <f>SUM(N$2:N971)</f>
        <v>96000</v>
      </c>
      <c r="Q971">
        <f>SUM(O$2:O971)</f>
        <v>47691.093008566844</v>
      </c>
      <c r="R971">
        <f t="shared" si="60"/>
        <v>372145.52151909872</v>
      </c>
      <c r="S971">
        <f t="shared" si="63"/>
        <v>3.8765158491572782</v>
      </c>
    </row>
    <row r="972" spans="1:19">
      <c r="A972" s="1" t="d">
        <v>2020-08-07</v>
      </c>
      <c r="B972" t="s">
        <v>22</v>
      </c>
      <c r="C972">
        <v>1.75</v>
      </c>
      <c r="D972">
        <v>1.742</v>
      </c>
      <c r="E972">
        <v>1.774</v>
      </c>
      <c r="F972">
        <v>1.643</v>
      </c>
      <c r="G972">
        <v>1.7</v>
      </c>
      <c r="H972">
        <v>-0.05</v>
      </c>
      <c r="I972">
        <v>-2.8571</v>
      </c>
      <c r="J972">
        <v>115624.44</v>
      </c>
      <c r="K972">
        <v>19567.028999999999</v>
      </c>
      <c r="L972">
        <v>4.4589999999999996</v>
      </c>
      <c r="M972">
        <v>7.5802999999999896</v>
      </c>
      <c r="N972">
        <f t="shared" si="62"/>
        <v>500</v>
      </c>
      <c r="O972">
        <f t="shared" si="61"/>
        <v>65.960450114111666</v>
      </c>
      <c r="P972">
        <f>SUM(N$2:N972)</f>
        <v>96500</v>
      </c>
      <c r="Q972">
        <f>SUM(O$2:O972)</f>
        <v>47757.053458680959</v>
      </c>
      <c r="R972">
        <f t="shared" si="60"/>
        <v>362012.79233283876</v>
      </c>
      <c r="S972">
        <f t="shared" si="63"/>
        <v>3.7514278998221631</v>
      </c>
    </row>
    <row r="973" spans="1:19">
      <c r="A973" s="1" t="d">
        <v>2020-08-10</v>
      </c>
      <c r="B973" t="s">
        <v>22</v>
      </c>
      <c r="C973">
        <v>1.7</v>
      </c>
      <c r="D973">
        <v>1.6819999999999999</v>
      </c>
      <c r="E973">
        <v>1.746</v>
      </c>
      <c r="F973">
        <v>1.645</v>
      </c>
      <c r="G973">
        <v>1.6679999999999999</v>
      </c>
      <c r="H973">
        <v>-3.2000000000000001E-2</v>
      </c>
      <c r="I973">
        <v>-1.8824000000000001</v>
      </c>
      <c r="J973">
        <v>91638.44</v>
      </c>
      <c r="K973">
        <v>15332.468999999999</v>
      </c>
      <c r="L973">
        <v>4.4589999999999996</v>
      </c>
      <c r="M973">
        <v>7.4376119999999899</v>
      </c>
      <c r="N973">
        <f t="shared" si="62"/>
        <v>0</v>
      </c>
      <c r="O973">
        <f t="shared" si="61"/>
        <v>0</v>
      </c>
      <c r="P973">
        <f>SUM(N$2:N973)</f>
        <v>96500</v>
      </c>
      <c r="Q973">
        <f>SUM(O$2:O973)</f>
        <v>47757.053458680959</v>
      </c>
      <c r="R973">
        <f t="shared" si="60"/>
        <v>355198.43388892652</v>
      </c>
      <c r="S973">
        <f t="shared" si="63"/>
        <v>3.6808127864137465</v>
      </c>
    </row>
    <row r="974" spans="1:19">
      <c r="A974" s="1" t="d">
        <v>2020-08-11</v>
      </c>
      <c r="B974" t="s">
        <v>22</v>
      </c>
      <c r="C974">
        <v>1.6679999999999999</v>
      </c>
      <c r="D974">
        <v>1.6870000000000001</v>
      </c>
      <c r="E974">
        <v>1.742</v>
      </c>
      <c r="F974">
        <v>1.68</v>
      </c>
      <c r="G974">
        <v>1.6859999999999999</v>
      </c>
      <c r="H974">
        <v>1.7999999999999999E-2</v>
      </c>
      <c r="I974">
        <v>1.0790999999999999</v>
      </c>
      <c r="J974">
        <v>93883.54</v>
      </c>
      <c r="K974">
        <v>16150.895</v>
      </c>
      <c r="L974">
        <v>4.4589999999999996</v>
      </c>
      <c r="M974">
        <v>7.5178739999999902</v>
      </c>
      <c r="N974">
        <f t="shared" si="62"/>
        <v>0</v>
      </c>
      <c r="O974">
        <f t="shared" si="61"/>
        <v>0</v>
      </c>
      <c r="P974">
        <f>SUM(N$2:N974)</f>
        <v>96500</v>
      </c>
      <c r="Q974">
        <f>SUM(O$2:O974)</f>
        <v>47757.053458680959</v>
      </c>
      <c r="R974">
        <f t="shared" si="60"/>
        <v>359031.5105136272</v>
      </c>
      <c r="S974">
        <f t="shared" si="63"/>
        <v>3.7205337877059814</v>
      </c>
    </row>
    <row r="975" spans="1:19">
      <c r="A975" s="1" t="d">
        <v>2020-08-12</v>
      </c>
      <c r="B975" t="s">
        <v>22</v>
      </c>
      <c r="C975">
        <v>1.6859999999999999</v>
      </c>
      <c r="D975">
        <v>1.6819999999999999</v>
      </c>
      <c r="E975">
        <v>1.696</v>
      </c>
      <c r="F975">
        <v>1.615</v>
      </c>
      <c r="G975">
        <v>1.649</v>
      </c>
      <c r="H975">
        <v>-3.6999999999999998E-2</v>
      </c>
      <c r="I975">
        <v>-2.1945000000000001</v>
      </c>
      <c r="J975">
        <v>71127.759999999995</v>
      </c>
      <c r="K975">
        <v>11705.893</v>
      </c>
      <c r="L975">
        <v>4.4589999999999996</v>
      </c>
      <c r="M975">
        <v>7.3528909999999996</v>
      </c>
      <c r="N975">
        <f t="shared" si="62"/>
        <v>0</v>
      </c>
      <c r="O975">
        <f t="shared" si="61"/>
        <v>0</v>
      </c>
      <c r="P975">
        <f>SUM(N$2:N975)</f>
        <v>96500</v>
      </c>
      <c r="Q975">
        <f>SUM(O$2:O975)</f>
        <v>47757.053458680959</v>
      </c>
      <c r="R975">
        <f t="shared" si="60"/>
        <v>351152.40856285405</v>
      </c>
      <c r="S975">
        <f t="shared" si="63"/>
        <v>3.6388850628275029</v>
      </c>
    </row>
    <row r="976" spans="1:19">
      <c r="A976" s="1" t="d">
        <v>2020-08-13</v>
      </c>
      <c r="B976" t="s">
        <v>22</v>
      </c>
      <c r="C976">
        <v>1.649</v>
      </c>
      <c r="D976">
        <v>1.6559999999999999</v>
      </c>
      <c r="E976">
        <v>1.71</v>
      </c>
      <c r="F976">
        <v>1.651</v>
      </c>
      <c r="G976">
        <v>1.6819999999999999</v>
      </c>
      <c r="H976">
        <v>3.3000000000000002E-2</v>
      </c>
      <c r="I976">
        <v>2.0011999999999999</v>
      </c>
      <c r="J976">
        <v>87361.78</v>
      </c>
      <c r="K976">
        <v>14704.749</v>
      </c>
      <c r="L976">
        <v>4.4589999999999996</v>
      </c>
      <c r="M976">
        <v>7.5000379999999902</v>
      </c>
      <c r="N976">
        <f t="shared" si="62"/>
        <v>0</v>
      </c>
      <c r="O976">
        <f t="shared" si="61"/>
        <v>0</v>
      </c>
      <c r="P976">
        <f>SUM(N$2:N976)</f>
        <v>96500</v>
      </c>
      <c r="Q976">
        <f>SUM(O$2:O976)</f>
        <v>47757.053458680959</v>
      </c>
      <c r="R976">
        <f t="shared" si="60"/>
        <v>358179.71570813813</v>
      </c>
      <c r="S976">
        <f t="shared" si="63"/>
        <v>3.7117068985299286</v>
      </c>
    </row>
    <row r="977" spans="1:19">
      <c r="A977" s="1" t="d">
        <v>2020-08-14</v>
      </c>
      <c r="B977" t="s">
        <v>22</v>
      </c>
      <c r="C977">
        <v>1.6819999999999999</v>
      </c>
      <c r="D977">
        <v>1.6859999999999999</v>
      </c>
      <c r="E977">
        <v>1.806</v>
      </c>
      <c r="F977">
        <v>1.6859999999999999</v>
      </c>
      <c r="G977">
        <v>1.786</v>
      </c>
      <c r="H977">
        <v>0.104</v>
      </c>
      <c r="I977">
        <v>6.1830999999999996</v>
      </c>
      <c r="J977">
        <v>114708.78</v>
      </c>
      <c r="K977">
        <v>20043.18</v>
      </c>
      <c r="L977">
        <v>4.4589999999999996</v>
      </c>
      <c r="M977">
        <v>7.9637739999999999</v>
      </c>
      <c r="N977">
        <f t="shared" si="62"/>
        <v>500</v>
      </c>
      <c r="O977">
        <f t="shared" si="61"/>
        <v>62.784303020151</v>
      </c>
      <c r="P977">
        <f>SUM(N$2:N977)</f>
        <v>97000</v>
      </c>
      <c r="Q977">
        <f>SUM(O$2:O977)</f>
        <v>47819.837761701107</v>
      </c>
      <c r="R977">
        <f t="shared" si="60"/>
        <v>380826.38065085345</v>
      </c>
      <c r="S977">
        <f t="shared" si="63"/>
        <v>3.9260451613490046</v>
      </c>
    </row>
    <row r="978" spans="1:19">
      <c r="A978" s="1" t="d">
        <v>2020-08-17</v>
      </c>
      <c r="B978" t="s">
        <v>22</v>
      </c>
      <c r="C978">
        <v>1.786</v>
      </c>
      <c r="D978">
        <v>1.79</v>
      </c>
      <c r="E978">
        <v>1.8859999999999999</v>
      </c>
      <c r="F978">
        <v>1.79</v>
      </c>
      <c r="G978">
        <v>1.8660000000000001</v>
      </c>
      <c r="H978">
        <v>0.08</v>
      </c>
      <c r="I978">
        <v>4.4793000000000003</v>
      </c>
      <c r="J978">
        <v>107195.68</v>
      </c>
      <c r="K978">
        <v>19898.344000000001</v>
      </c>
      <c r="L978">
        <v>4.4589999999999996</v>
      </c>
      <c r="M978">
        <v>8.3204940000000001</v>
      </c>
      <c r="N978">
        <f t="shared" si="62"/>
        <v>0</v>
      </c>
      <c r="O978">
        <f t="shared" si="61"/>
        <v>0</v>
      </c>
      <c r="P978">
        <f>SUM(N$2:N978)</f>
        <v>97000</v>
      </c>
      <c r="Q978">
        <f>SUM(O$2:O978)</f>
        <v>47819.837761701107</v>
      </c>
      <c r="R978">
        <f t="shared" si="60"/>
        <v>397884.67317720747</v>
      </c>
      <c r="S978">
        <f t="shared" si="63"/>
        <v>4.1019038471877058</v>
      </c>
    </row>
    <row r="979" spans="1:19">
      <c r="A979" s="1" t="d">
        <v>2020-08-18</v>
      </c>
      <c r="B979" t="s">
        <v>22</v>
      </c>
      <c r="C979">
        <v>1.8660000000000001</v>
      </c>
      <c r="D979">
        <v>1.851</v>
      </c>
      <c r="E979">
        <v>1.899</v>
      </c>
      <c r="F979">
        <v>1.841</v>
      </c>
      <c r="G979">
        <v>1.863</v>
      </c>
      <c r="H979">
        <v>-3.0000000000000001E-3</v>
      </c>
      <c r="I979">
        <v>-0.1608</v>
      </c>
      <c r="J979">
        <v>71289.61</v>
      </c>
      <c r="K979">
        <v>13357.062</v>
      </c>
      <c r="L979">
        <v>4.4589999999999996</v>
      </c>
      <c r="M979">
        <v>8.3071169999999999</v>
      </c>
      <c r="N979">
        <f t="shared" si="62"/>
        <v>0</v>
      </c>
      <c r="O979">
        <f t="shared" si="61"/>
        <v>0</v>
      </c>
      <c r="P979">
        <f>SUM(N$2:N979)</f>
        <v>97000</v>
      </c>
      <c r="Q979">
        <f>SUM(O$2:O979)</f>
        <v>47819.837761701107</v>
      </c>
      <c r="R979">
        <f t="shared" si="60"/>
        <v>397244.98720746918</v>
      </c>
      <c r="S979">
        <f t="shared" si="63"/>
        <v>4.0953091464687548</v>
      </c>
    </row>
    <row r="980" spans="1:19">
      <c r="A980" s="1" t="d">
        <v>2020-08-19</v>
      </c>
      <c r="B980" t="s">
        <v>22</v>
      </c>
      <c r="C980">
        <v>1.863</v>
      </c>
      <c r="D980">
        <v>1.855</v>
      </c>
      <c r="E980">
        <v>1.927</v>
      </c>
      <c r="F980">
        <v>1.83</v>
      </c>
      <c r="G980">
        <v>1.873</v>
      </c>
      <c r="H980">
        <v>0.01</v>
      </c>
      <c r="I980">
        <v>0.53680000000000005</v>
      </c>
      <c r="J980">
        <v>87355.06</v>
      </c>
      <c r="K980">
        <v>16466.432000000001</v>
      </c>
      <c r="L980">
        <v>4.4589999999999996</v>
      </c>
      <c r="M980">
        <v>8.3517069999999993</v>
      </c>
      <c r="N980">
        <f t="shared" si="62"/>
        <v>0</v>
      </c>
      <c r="O980">
        <f t="shared" si="61"/>
        <v>0</v>
      </c>
      <c r="P980">
        <f>SUM(N$2:N980)</f>
        <v>97000</v>
      </c>
      <c r="Q980">
        <f>SUM(O$2:O980)</f>
        <v>47819.837761701107</v>
      </c>
      <c r="R980">
        <f t="shared" si="60"/>
        <v>399377.27377326344</v>
      </c>
      <c r="S980">
        <f t="shared" si="63"/>
        <v>4.117291482198592</v>
      </c>
    </row>
    <row r="981" spans="1:19">
      <c r="A981" s="1" t="d">
        <v>2020-08-20</v>
      </c>
      <c r="B981" t="s">
        <v>22</v>
      </c>
      <c r="C981">
        <v>1.873</v>
      </c>
      <c r="D981">
        <v>1.855</v>
      </c>
      <c r="E981">
        <v>1.855</v>
      </c>
      <c r="F981">
        <v>1.79</v>
      </c>
      <c r="G981">
        <v>1.804</v>
      </c>
      <c r="H981">
        <v>-6.9000000000000006E-2</v>
      </c>
      <c r="I981">
        <v>-3.6839</v>
      </c>
      <c r="J981">
        <v>61899.01</v>
      </c>
      <c r="K981">
        <v>11236.427</v>
      </c>
      <c r="L981">
        <v>4.4589999999999996</v>
      </c>
      <c r="M981">
        <v>8.0440360000000002</v>
      </c>
      <c r="N981">
        <f t="shared" si="62"/>
        <v>0</v>
      </c>
      <c r="O981">
        <f t="shared" si="61"/>
        <v>0</v>
      </c>
      <c r="P981">
        <f>SUM(N$2:N981)</f>
        <v>97000</v>
      </c>
      <c r="Q981">
        <f>SUM(O$2:O981)</f>
        <v>47819.837761701107</v>
      </c>
      <c r="R981">
        <f t="shared" si="60"/>
        <v>384664.49646928313</v>
      </c>
      <c r="S981">
        <f t="shared" si="63"/>
        <v>3.9656133656627128</v>
      </c>
    </row>
    <row r="982" spans="1:19">
      <c r="A982" s="1" t="d">
        <v>2020-08-21</v>
      </c>
      <c r="B982" t="s">
        <v>22</v>
      </c>
      <c r="C982">
        <v>1.804</v>
      </c>
      <c r="D982">
        <v>1.81</v>
      </c>
      <c r="E982">
        <v>1.8740000000000001</v>
      </c>
      <c r="F982">
        <v>1.81</v>
      </c>
      <c r="G982">
        <v>1.8320000000000001</v>
      </c>
      <c r="H982">
        <v>2.8000000000000001E-2</v>
      </c>
      <c r="I982">
        <v>1.5521</v>
      </c>
      <c r="J982">
        <v>53439</v>
      </c>
      <c r="K982">
        <v>9825.1270000000004</v>
      </c>
      <c r="L982">
        <v>4.4589999999999996</v>
      </c>
      <c r="M982">
        <v>8.1688879999999902</v>
      </c>
      <c r="N982">
        <f t="shared" si="62"/>
        <v>500</v>
      </c>
      <c r="O982">
        <f t="shared" si="61"/>
        <v>61.207841263094878</v>
      </c>
      <c r="P982">
        <f>SUM(N$2:N982)</f>
        <v>97500</v>
      </c>
      <c r="Q982">
        <f>SUM(O$2:O982)</f>
        <v>47881.045602964201</v>
      </c>
      <c r="R982">
        <f t="shared" si="60"/>
        <v>391134.89885350654</v>
      </c>
      <c r="S982">
        <f t="shared" si="63"/>
        <v>4.0116399882410931</v>
      </c>
    </row>
    <row r="983" spans="1:19">
      <c r="A983" s="1" t="d">
        <v>2020-08-24</v>
      </c>
      <c r="B983" t="s">
        <v>22</v>
      </c>
      <c r="C983">
        <v>1.8320000000000001</v>
      </c>
      <c r="D983">
        <v>1.8380000000000001</v>
      </c>
      <c r="E983">
        <v>1.9279999999999999</v>
      </c>
      <c r="F983">
        <v>1.8380000000000001</v>
      </c>
      <c r="G983">
        <v>1.92</v>
      </c>
      <c r="H983">
        <v>8.7999999999999995E-2</v>
      </c>
      <c r="I983">
        <v>4.8034999999999997</v>
      </c>
      <c r="J983">
        <v>83421</v>
      </c>
      <c r="K983">
        <v>15772.406999999999</v>
      </c>
      <c r="L983">
        <v>4.4589999999999996</v>
      </c>
      <c r="M983">
        <v>8.5612799999999893</v>
      </c>
      <c r="N983">
        <f t="shared" si="62"/>
        <v>0</v>
      </c>
      <c r="O983">
        <f t="shared" si="61"/>
        <v>0</v>
      </c>
      <c r="P983">
        <f>SUM(N$2:N983)</f>
        <v>97500</v>
      </c>
      <c r="Q983">
        <f>SUM(O$2:O983)</f>
        <v>47881.045602964201</v>
      </c>
      <c r="R983">
        <f t="shared" si="60"/>
        <v>409923.03809974482</v>
      </c>
      <c r="S983">
        <f t="shared" si="63"/>
        <v>4.2043388523050753</v>
      </c>
    </row>
    <row r="984" spans="1:19">
      <c r="A984" s="1" t="d">
        <v>2020-08-25</v>
      </c>
      <c r="B984" t="s">
        <v>22</v>
      </c>
      <c r="C984">
        <v>1.92</v>
      </c>
      <c r="D984">
        <v>1.92</v>
      </c>
      <c r="E984">
        <v>2.1120000000000001</v>
      </c>
      <c r="F984">
        <v>1.92</v>
      </c>
      <c r="G984">
        <v>2.1120000000000001</v>
      </c>
      <c r="H984">
        <v>0.192</v>
      </c>
      <c r="I984">
        <v>10</v>
      </c>
      <c r="J984">
        <v>164424.29</v>
      </c>
      <c r="K984">
        <v>34129.633999999998</v>
      </c>
      <c r="L984">
        <v>4.4589999999999996</v>
      </c>
      <c r="M984">
        <v>9.417408</v>
      </c>
      <c r="N984">
        <f t="shared" si="62"/>
        <v>0</v>
      </c>
      <c r="O984">
        <f t="shared" si="61"/>
        <v>0</v>
      </c>
      <c r="P984">
        <f>SUM(N$2:N984)</f>
        <v>97500</v>
      </c>
      <c r="Q984">
        <f>SUM(O$2:O984)</f>
        <v>47881.045602964201</v>
      </c>
      <c r="R984">
        <f t="shared" si="60"/>
        <v>450915.34190971986</v>
      </c>
      <c r="S984">
        <f t="shared" si="63"/>
        <v>4.6247727375355883</v>
      </c>
    </row>
    <row r="985" spans="1:19">
      <c r="A985" s="1" t="d">
        <v>2020-08-26</v>
      </c>
      <c r="B985" t="s">
        <v>22</v>
      </c>
      <c r="C985">
        <v>2.1120000000000001</v>
      </c>
      <c r="D985">
        <v>2.1</v>
      </c>
      <c r="E985">
        <v>2.1779999999999999</v>
      </c>
      <c r="F985">
        <v>2.0510000000000002</v>
      </c>
      <c r="G985">
        <v>2.097</v>
      </c>
      <c r="H985">
        <v>-1.4999999999999999E-2</v>
      </c>
      <c r="I985">
        <v>-0.71020000000000005</v>
      </c>
      <c r="J985">
        <v>151128.85999999999</v>
      </c>
      <c r="K985">
        <v>31744.237000000001</v>
      </c>
      <c r="L985">
        <v>4.4589999999999996</v>
      </c>
      <c r="M985">
        <v>9.3505229999999901</v>
      </c>
      <c r="N985">
        <f t="shared" si="62"/>
        <v>0</v>
      </c>
      <c r="O985">
        <f t="shared" si="61"/>
        <v>0</v>
      </c>
      <c r="P985">
        <f>SUM(N$2:N985)</f>
        <v>97500</v>
      </c>
      <c r="Q985">
        <f>SUM(O$2:O985)</f>
        <v>47881.045602964201</v>
      </c>
      <c r="R985">
        <f t="shared" si="60"/>
        <v>447712.81817456515</v>
      </c>
      <c r="S985">
        <f t="shared" si="63"/>
        <v>4.5919263402519501</v>
      </c>
    </row>
    <row r="986" spans="1:19">
      <c r="A986" s="1" t="d">
        <v>2020-08-28</v>
      </c>
      <c r="B986" t="s">
        <v>22</v>
      </c>
      <c r="C986">
        <v>1.024</v>
      </c>
      <c r="D986">
        <v>1.1259999999999999</v>
      </c>
      <c r="E986">
        <v>1.1259999999999999</v>
      </c>
      <c r="F986">
        <v>1.1259999999999999</v>
      </c>
      <c r="G986">
        <v>1.1259999999999999</v>
      </c>
      <c r="H986">
        <v>0.10199999999999999</v>
      </c>
      <c r="I986">
        <v>9.9609000000000005</v>
      </c>
      <c r="J986">
        <v>9965</v>
      </c>
      <c r="K986">
        <v>1122.059</v>
      </c>
      <c r="L986">
        <v>9.1319999999999997</v>
      </c>
      <c r="M986">
        <v>10.2826319999999</v>
      </c>
      <c r="N986">
        <f t="shared" si="62"/>
        <v>500</v>
      </c>
      <c r="O986">
        <f t="shared" si="61"/>
        <v>48.625682607332912</v>
      </c>
      <c r="P986">
        <f>SUM(N$2:N986)</f>
        <v>98000</v>
      </c>
      <c r="Q986">
        <f>SUM(O$2:O986)</f>
        <v>47929.67128557153</v>
      </c>
      <c r="R986">
        <f t="shared" si="60"/>
        <v>492843.17171049415</v>
      </c>
      <c r="S986">
        <f t="shared" si="63"/>
        <v>5.0290119562295326</v>
      </c>
    </row>
    <row r="987" spans="1:19">
      <c r="A987" s="1" t="d">
        <v>2020-08-31</v>
      </c>
      <c r="B987" t="s">
        <v>22</v>
      </c>
      <c r="C987">
        <v>1.1259999999999999</v>
      </c>
      <c r="D987">
        <v>1.2390000000000001</v>
      </c>
      <c r="E987">
        <v>1.2390000000000001</v>
      </c>
      <c r="F987">
        <v>1.2390000000000001</v>
      </c>
      <c r="G987">
        <v>1.2390000000000001</v>
      </c>
      <c r="H987">
        <v>0.113</v>
      </c>
      <c r="I987">
        <v>10.035500000000001</v>
      </c>
      <c r="J987">
        <v>17978.23</v>
      </c>
      <c r="K987">
        <v>2227.502</v>
      </c>
      <c r="L987">
        <v>9.1319999999999997</v>
      </c>
      <c r="M987">
        <v>11.314548</v>
      </c>
      <c r="N987">
        <f t="shared" si="62"/>
        <v>0</v>
      </c>
      <c r="O987">
        <f t="shared" si="61"/>
        <v>0</v>
      </c>
      <c r="P987">
        <f>SUM(N$2:N987)</f>
        <v>98000</v>
      </c>
      <c r="Q987">
        <f>SUM(O$2:O987)</f>
        <v>47929.67128557153</v>
      </c>
      <c r="R987">
        <f t="shared" si="60"/>
        <v>542302.56638482085</v>
      </c>
      <c r="S987">
        <f t="shared" si="63"/>
        <v>5.5336996569879675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fund_150270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ms5483</dc:creator>
  <cp:lastModifiedBy>ms5483</cp:lastModifiedBy>
  <dcterms:created xsi:type="dcterms:W3CDTF">2020-09-06T12:17:13Z</dcterms:created>
  <dcterms:modified xsi:type="dcterms:W3CDTF">2020-09-13T06:13:27Z</dcterms:modified>
</cp:coreProperties>
</file>