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5" windowHeight="6780" tabRatio="809" activeTab="6"/>
  </bookViews>
  <sheets>
    <sheet name="修订记录" sheetId="18" r:id="rId1"/>
    <sheet name="封面" sheetId="17" r:id="rId2"/>
    <sheet name="TestResult_Overview" sheetId="22" r:id="rId3"/>
    <sheet name="TestResult_detail" sheetId="19" r:id="rId4"/>
    <sheet name="TestCase_Overview" sheetId="21" r:id="rId5"/>
    <sheet name="TestCase_detail" sheetId="8" r:id="rId6"/>
    <sheet name="Select_List" sheetId="20" r:id="rId7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TestCase_detail!$A$1:$K$2</definedName>
    <definedName name="_xlnm._FilterDatabase" localSheetId="3" hidden="1">TestResult_detail!$A$1:$V$3</definedName>
    <definedName name="_GoBack" localSheetId="3">TestResult_detail!#REF!</definedName>
    <definedName name="Activity">'[1]Source List'!$C$1:$C$65536</definedName>
    <definedName name="ApprovalStatus" localSheetId="2">#REF!</definedName>
    <definedName name="ApprovalStatus">#REF!</definedName>
    <definedName name="Average" localSheetId="2">{1,1,1,1}*#REF!</definedName>
    <definedName name="Average">{1,1,1,1}*#REF!</definedName>
    <definedName name="Average2" localSheetId="2">{1,1,1,1}*#REF!</definedName>
    <definedName name="Average2">{1,1,1,1}*#REF!</definedName>
    <definedName name="BAC" localSheetId="2">{1,1,1,1}*#REF!</definedName>
    <definedName name="BAC">{1,1,1,1}*#REF!</definedName>
    <definedName name="CBL">'[2]Data Mgmt'!$B$20:$B$23</definedName>
    <definedName name="Complexity" localSheetId="2">#REF!</definedName>
    <definedName name="Complexity">#REF!</definedName>
    <definedName name="CR_Type">'[2]Data Mgmt'!$B$4:$B$16</definedName>
    <definedName name="Decision_Type">'[3]Data Mgmt'!$B$5:$B$17</definedName>
    <definedName name="Del_Type">'[4]Data Mgmt'!$B$3:$B$31</definedName>
    <definedName name="Del_Type2" localSheetId="2">#REF!</definedName>
    <definedName name="Del_Type2">#REF!</definedName>
    <definedName name="DeliverableStatus" localSheetId="2">#REF!</definedName>
    <definedName name="DeliverableStatus">#REF!</definedName>
    <definedName name="Department">'[1]Source List'!$A$1:$A$65536</definedName>
    <definedName name="duration">[5]data!$B$2</definedName>
    <definedName name="Escalation_Level">'[6]Data Mgmt'!$B$20:$B$22</definedName>
    <definedName name="Issue_Type">'[6]Data Mgmt'!$B$5:$B$17</definedName>
    <definedName name="Lower_Limit" localSheetId="2">{1,1,1,1}*#REF!</definedName>
    <definedName name="Lower_Limit">{1,1,1,1}*#REF!</definedName>
    <definedName name="Lower_Limit2" localSheetId="2">{1,1,1,1}*#REF!</definedName>
    <definedName name="Lower_Limit2">{1,1,1,1}*#REF!</definedName>
    <definedName name="MData2">OFFSET([7]ETC!$C$74,0,0,1,COUNT([7]ETC!$A$74:$IV$74))</definedName>
    <definedName name="Phase" localSheetId="2">#REF!</definedName>
    <definedName name="Phase">#REF!</definedName>
    <definedName name="Phase_1">'[8]Data Mgmt'!$G$6:$G$15</definedName>
    <definedName name="Phase1" localSheetId="2">#REF!</definedName>
    <definedName name="Phase1">#REF!</definedName>
    <definedName name="Phases">'[3]Data Mgmt'!$F$5:$F$14</definedName>
    <definedName name="Program" localSheetId="2">#REF!</definedName>
    <definedName name="Program">#REF!</definedName>
    <definedName name="Release" localSheetId="2">#REF!</definedName>
    <definedName name="Release">#REF!</definedName>
    <definedName name="ResourceType">'[1]Source List'!$D$2:$D$6</definedName>
    <definedName name="Review" localSheetId="2">#REF!</definedName>
    <definedName name="Review">#REF!</definedName>
    <definedName name="reviewers" localSheetId="2">#REF!</definedName>
    <definedName name="reviewers">#REF!</definedName>
    <definedName name="reviewers2" localSheetId="2">#REF!</definedName>
    <definedName name="reviewers2">#REF!</definedName>
    <definedName name="reviewStatus" localSheetId="2">#REF!</definedName>
    <definedName name="reviewStatus">#REF!</definedName>
    <definedName name="ReviewType" localSheetId="2">#REF!</definedName>
    <definedName name="ReviewType">#REF!</definedName>
    <definedName name="Risk_Sources">'[8]Data Mgmt'!$D$6:$D$22</definedName>
    <definedName name="Risk_Type">'[8]Data Mgmt'!$B$6:$B$18</definedName>
    <definedName name="Role">'[1]Source List'!$B$1:$B$65536</definedName>
    <definedName name="Roll_out" localSheetId="2">#REF!</definedName>
    <definedName name="Roll_out">#REF!</definedName>
    <definedName name="RType" localSheetId="2">#REF!</definedName>
    <definedName name="RType">#REF!</definedName>
    <definedName name="Source" localSheetId="2">#REF!</definedName>
    <definedName name="Source">#REF!</definedName>
    <definedName name="Staheholder_1" localSheetId="2">'[6]Data Mgmt'!#REF!</definedName>
    <definedName name="Staheholder_1">'[6]Data Mgmt'!#REF!</definedName>
    <definedName name="Stakeholder_1" localSheetId="2">'[8]Data Mgmt'!#REF!</definedName>
    <definedName name="Stakeholder_1">'[8]Data Mgmt'!#REF!</definedName>
    <definedName name="Stakeholders" localSheetId="2">'[3]Data Mgmt'!#REF!</definedName>
    <definedName name="Stakeholders">'[3]Data Mgmt'!#REF!</definedName>
    <definedName name="startdate">[5]data!$B$1</definedName>
    <definedName name="Status" localSheetId="2">#REF!</definedName>
    <definedName name="Status">#REF!</definedName>
    <definedName name="Status2" localSheetId="2">#REF!</definedName>
    <definedName name="Status2">#REF!</definedName>
    <definedName name="SubTeam" localSheetId="2">#REF!</definedName>
    <definedName name="SubTeam">#REF!</definedName>
    <definedName name="Team" localSheetId="2">#REF!</definedName>
    <definedName name="Team">#REF!</definedName>
    <definedName name="Team_1">'[8]Data Mgmt'!$F$6:$F$15</definedName>
    <definedName name="Teams">'[3]Data Mgmt'!$E$5:$E$14</definedName>
    <definedName name="Thread_1">'[8]Data Mgmt'!$H$6:$H$15</definedName>
    <definedName name="Threads">'[3]Data Mgmt'!$G$5:$G$14</definedName>
    <definedName name="Type" localSheetId="2">#REF!</definedName>
    <definedName name="Type">#REF!</definedName>
    <definedName name="Type2" localSheetId="2">#REF!</definedName>
    <definedName name="Type2">#REF!</definedName>
    <definedName name="Upper_Limit" localSheetId="2">{1,1,1,1}*#REF!</definedName>
    <definedName name="Upper_Limit">{1,1,1,1}*#REF!</definedName>
    <definedName name="Upper_Limit2" localSheetId="2">{1,1,1,1}*#REF!</definedName>
    <definedName name="Upper_Limit2">{1,1,1,1}*#REF!</definedName>
    <definedName name="Vision">'[4]Data Mgmt'!$F$3:$F$8</definedName>
    <definedName name="Wk_Strm">'[4]Data Mgmt'!$D$3:$D$10</definedName>
  </definedNames>
  <calcPr calcId="144525" calcCompleted="0" calcOnSave="0"/>
  <pivotCaches>
    <pivotCache cacheId="0" r:id="rId8"/>
  </pivotCaches>
</workbook>
</file>

<file path=xl/sharedStrings.xml><?xml version="1.0" encoding="utf-8"?>
<sst xmlns="http://schemas.openxmlformats.org/spreadsheetml/2006/main" count="115" uniqueCount="92">
  <si>
    <t>文档修订记录</t>
  </si>
  <si>
    <t>版本</t>
  </si>
  <si>
    <t>日期</t>
  </si>
  <si>
    <t>描述</t>
  </si>
  <si>
    <t>修订人</t>
  </si>
  <si>
    <t>审批人</t>
  </si>
  <si>
    <t>V1.0</t>
  </si>
  <si>
    <t>初始化版本</t>
  </si>
  <si>
    <t>刘勇</t>
  </si>
  <si>
    <t>SIT测试案例</t>
  </si>
  <si>
    <t>DRP_SIT测试案例</t>
  </si>
  <si>
    <t>VERSION 1.0</t>
  </si>
  <si>
    <t xml:space="preserve">  </t>
  </si>
  <si>
    <t>Status</t>
  </si>
  <si>
    <t>是否提测</t>
  </si>
  <si>
    <t>主模块/页面</t>
  </si>
  <si>
    <t>No Run</t>
  </si>
  <si>
    <t>总计</t>
  </si>
  <si>
    <t>Yes</t>
  </si>
  <si>
    <t>Yes 汇总</t>
  </si>
  <si>
    <t>No</t>
  </si>
  <si>
    <t>Type</t>
  </si>
  <si>
    <t>Module</t>
  </si>
  <si>
    <t>Story ID</t>
  </si>
  <si>
    <t>子模块/页面</t>
  </si>
  <si>
    <t>检查功能点</t>
  </si>
  <si>
    <t>Test Device</t>
  </si>
  <si>
    <t>Test Browser</t>
  </si>
  <si>
    <t>PC 
Total</t>
  </si>
  <si>
    <t>Mobile
 Total</t>
  </si>
  <si>
    <t>Total</t>
  </si>
  <si>
    <t>Tester</t>
  </si>
  <si>
    <t>Released ？</t>
  </si>
  <si>
    <t>Date 1</t>
  </si>
  <si>
    <t>Date 2</t>
  </si>
  <si>
    <t>Date 3</t>
  </si>
  <si>
    <t>Date 4</t>
  </si>
  <si>
    <t>Date 5</t>
  </si>
  <si>
    <t xml:space="preserve">Defect ID </t>
  </si>
  <si>
    <t>Comments</t>
  </si>
  <si>
    <t>新需求</t>
  </si>
  <si>
    <t>web</t>
  </si>
  <si>
    <t>会议系统导入D.spot字段</t>
  </si>
  <si>
    <t>功能测试</t>
  </si>
  <si>
    <t>PC Win10</t>
  </si>
  <si>
    <t>主:IE11+Edge
辅:Chrome/Firefox</t>
  </si>
  <si>
    <t>Evan</t>
  </si>
  <si>
    <t>行标签</t>
  </si>
  <si>
    <t>(空白)</t>
  </si>
  <si>
    <t>No.</t>
  </si>
  <si>
    <t>Moudle</t>
  </si>
  <si>
    <t>User Story ID/Name</t>
  </si>
  <si>
    <t>Test Name</t>
  </si>
  <si>
    <t xml:space="preserve">Step Name </t>
  </si>
  <si>
    <t xml:space="preserve">Step Description </t>
  </si>
  <si>
    <t>Expected</t>
  </si>
  <si>
    <t>Description</t>
  </si>
  <si>
    <t>Designer</t>
  </si>
  <si>
    <t>Product</t>
  </si>
  <si>
    <t>会议系统导入D.spot字段确认</t>
  </si>
  <si>
    <t>活动管理</t>
  </si>
  <si>
    <t>evliu</t>
  </si>
  <si>
    <t>Device Type</t>
  </si>
  <si>
    <t>Browser</t>
  </si>
  <si>
    <t>PC Browser (Desc)</t>
  </si>
  <si>
    <t>Mobile Browser (Desc)</t>
  </si>
  <si>
    <t>PC</t>
  </si>
  <si>
    <t>Chrome+Edge</t>
  </si>
  <si>
    <t>Chrome</t>
  </si>
  <si>
    <t>Android - QQ</t>
  </si>
  <si>
    <t>Mobile</t>
  </si>
  <si>
    <t>PC Mac</t>
  </si>
  <si>
    <t>Firefox+Chrome</t>
  </si>
  <si>
    <t>Firefox</t>
  </si>
  <si>
    <t>Android - UC</t>
  </si>
  <si>
    <t>Huawei</t>
  </si>
  <si>
    <t>IE</t>
  </si>
  <si>
    <t>IOS - Safari</t>
  </si>
  <si>
    <t>Samsung</t>
  </si>
  <si>
    <t>Safari</t>
  </si>
  <si>
    <t>Android - Default</t>
  </si>
  <si>
    <t>Oppo</t>
  </si>
  <si>
    <t>QQ</t>
  </si>
  <si>
    <t>Android - 360</t>
  </si>
  <si>
    <t>Vivo</t>
  </si>
  <si>
    <t>UC</t>
  </si>
  <si>
    <t>iPad</t>
  </si>
  <si>
    <t>Default</t>
  </si>
  <si>
    <t>iPhone 7P</t>
  </si>
  <si>
    <t>Random</t>
  </si>
  <si>
    <t>Android</t>
  </si>
  <si>
    <t>IOS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</si>
</sst>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d\-mmm;@"/>
    <numFmt numFmtId="177" formatCode="[$€-413]\ #,##0_-"/>
  </numFmts>
  <fonts count="51">
    <font>
      <sz val="11"/>
      <color theme="1"/>
      <name val="Verdana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9"/>
      <color theme="1"/>
      <name val="Arial"/>
      <charset val="134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0"/>
      <color theme="1"/>
      <name val="Arial"/>
      <charset val="134"/>
    </font>
    <font>
      <b/>
      <sz val="10"/>
      <color theme="0"/>
      <name val="Arial"/>
      <charset val="134"/>
    </font>
    <font>
      <b/>
      <sz val="10"/>
      <color rgb="FFFF0000"/>
      <name val="Arial"/>
      <charset val="134"/>
    </font>
    <font>
      <b/>
      <sz val="10"/>
      <color theme="2"/>
      <name val="Arial"/>
      <charset val="134"/>
    </font>
    <font>
      <strike/>
      <sz val="10"/>
      <name val="Arial"/>
      <charset val="134"/>
    </font>
    <font>
      <sz val="10"/>
      <color theme="1"/>
      <name val="Verdana"/>
      <charset val="134"/>
      <scheme val="minor"/>
    </font>
    <font>
      <sz val="10"/>
      <color rgb="FFFF0000"/>
      <name val="Verdana"/>
      <charset val="134"/>
      <scheme val="minor"/>
    </font>
    <font>
      <sz val="11"/>
      <color indexed="8"/>
      <name val="宋体"/>
      <charset val="134"/>
    </font>
    <font>
      <sz val="10"/>
      <name val="华文新魏"/>
      <charset val="134"/>
    </font>
    <font>
      <sz val="16"/>
      <color rgb="FF000000"/>
      <name val="黑体"/>
      <charset val="134"/>
    </font>
    <font>
      <sz val="12"/>
      <color rgb="FF000000"/>
      <name val="黑体"/>
      <charset val="134"/>
    </font>
    <font>
      <b/>
      <sz val="24"/>
      <name val="楷体_GB2312"/>
      <charset val="134"/>
    </font>
    <font>
      <b/>
      <sz val="26"/>
      <name val="彩虹粗仿宋"/>
      <charset val="134"/>
    </font>
    <font>
      <b/>
      <sz val="26"/>
      <name val="黑体"/>
      <charset val="134"/>
    </font>
    <font>
      <sz val="26"/>
      <name val="黑体"/>
      <charset val="134"/>
    </font>
    <font>
      <sz val="16"/>
      <name val="黑体"/>
      <charset val="134"/>
    </font>
    <font>
      <sz val="16"/>
      <name val="彩虹粗仿宋"/>
      <charset val="134"/>
    </font>
    <font>
      <sz val="10"/>
      <name val="彩虹粗仿宋"/>
      <charset val="134"/>
    </font>
    <font>
      <sz val="14"/>
      <name val="彩虹粗仿宋"/>
      <charset val="134"/>
    </font>
    <font>
      <sz val="14"/>
      <name val="楷体_GB2312"/>
      <charset val="134"/>
    </font>
    <font>
      <sz val="11"/>
      <color indexed="8"/>
      <name val="微软雅黑"/>
      <charset val="134"/>
    </font>
    <font>
      <b/>
      <sz val="15"/>
      <color rgb="FF000000"/>
      <name val="微软雅黑"/>
      <charset val="134"/>
    </font>
    <font>
      <sz val="10.5"/>
      <color rgb="FF000000"/>
      <name val="微软雅黑"/>
      <charset val="134"/>
    </font>
    <font>
      <sz val="11"/>
      <color theme="1"/>
      <name val="Verdana"/>
      <charset val="134"/>
      <scheme val="minor"/>
    </font>
    <font>
      <sz val="11"/>
      <color theme="1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rgb="FF9C0006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theme="0"/>
      <name val="Verdana"/>
      <charset val="0"/>
      <scheme val="minor"/>
    </font>
    <font>
      <b/>
      <sz val="13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theme="3"/>
      <name val="Verdana"/>
      <charset val="134"/>
      <scheme val="minor"/>
    </font>
    <font>
      <sz val="9"/>
      <name val="Verdana"/>
      <charset val="134"/>
      <scheme val="minor"/>
    </font>
    <font>
      <b/>
      <sz val="11"/>
      <color rgb="FF3F3F3F"/>
      <name val="Verdana"/>
      <charset val="0"/>
      <scheme val="minor"/>
    </font>
    <font>
      <b/>
      <sz val="18"/>
      <color theme="3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sz val="11"/>
      <color rgb="FFFF0000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b/>
      <sz val="15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rgb="FFFA7D00"/>
      <name val="Verdana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3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249946592608417"/>
      </left>
      <right/>
      <top style="thin">
        <color theme="2" tint="-0.249946592608417"/>
      </top>
      <bottom style="thin">
        <color theme="2" tint="-0.249946592608417"/>
      </bottom>
      <diagonal/>
    </border>
    <border>
      <left/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ck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ck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ck">
        <color theme="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30" fillId="0" borderId="0" applyFont="0" applyFill="0" applyBorder="0" applyAlignment="0" applyProtection="0">
      <alignment vertical="center"/>
    </xf>
    <xf numFmtId="0" fontId="2" fillId="0" borderId="0"/>
    <xf numFmtId="0" fontId="31" fillId="22" borderId="0" applyNumberFormat="0" applyBorder="0" applyAlignment="0" applyProtection="0">
      <alignment vertical="center"/>
    </xf>
    <xf numFmtId="0" fontId="37" fillId="15" borderId="2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0" fillId="16" borderId="21" applyNumberFormat="0" applyFon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" fillId="0" borderId="0"/>
    <xf numFmtId="0" fontId="35" fillId="17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0" fillId="26" borderId="22" applyNumberFormat="0" applyAlignment="0" applyProtection="0">
      <alignment vertical="center"/>
    </xf>
    <xf numFmtId="0" fontId="50" fillId="26" borderId="20" applyNumberFormat="0" applyAlignment="0" applyProtection="0">
      <alignment vertical="center"/>
    </xf>
    <xf numFmtId="176" fontId="0" fillId="0" borderId="0"/>
    <xf numFmtId="0" fontId="45" fillId="27" borderId="24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9" fillId="0" borderId="0"/>
    <xf numFmtId="0" fontId="31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0" borderId="0"/>
    <xf numFmtId="0" fontId="31" fillId="3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0" fillId="0" borderId="0"/>
    <xf numFmtId="0" fontId="31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" fillId="0" borderId="0"/>
    <xf numFmtId="0" fontId="31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177" fontId="0" fillId="0" borderId="0"/>
  </cellStyleXfs>
  <cellXfs count="102">
    <xf numFmtId="0" fontId="0" fillId="0" borderId="0" xfId="0"/>
    <xf numFmtId="0" fontId="1" fillId="0" borderId="0" xfId="2" applyFont="1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left" wrapText="1"/>
    </xf>
    <xf numFmtId="0" fontId="3" fillId="0" borderId="0" xfId="50" applyFont="1" applyAlignment="1">
      <alignment vertical="center"/>
    </xf>
    <xf numFmtId="0" fontId="3" fillId="0" borderId="0" xfId="50" applyFont="1" applyAlignment="1">
      <alignment horizontal="left" vertical="center"/>
    </xf>
    <xf numFmtId="0" fontId="3" fillId="0" borderId="0" xfId="50" applyFont="1" applyAlignment="1">
      <alignment horizontal="center" vertical="center"/>
    </xf>
    <xf numFmtId="0" fontId="3" fillId="0" borderId="0" xfId="50" applyFont="1" applyFill="1" applyAlignment="1">
      <alignment vertical="center"/>
    </xf>
    <xf numFmtId="0" fontId="3" fillId="0" borderId="0" xfId="50" applyNumberFormat="1" applyFont="1" applyAlignment="1">
      <alignment vertical="center"/>
    </xf>
    <xf numFmtId="0" fontId="4" fillId="2" borderId="1" xfId="50" applyFont="1" applyFill="1" applyBorder="1" applyAlignment="1">
      <alignment horizontal="center" vertical="center" wrapText="1"/>
    </xf>
    <xf numFmtId="0" fontId="4" fillId="2" borderId="1" xfId="50" applyFont="1" applyFill="1" applyBorder="1" applyAlignment="1">
      <alignment horizontal="left" vertical="center" wrapText="1"/>
    </xf>
    <xf numFmtId="0" fontId="4" fillId="2" borderId="1" xfId="50" applyNumberFormat="1" applyFont="1" applyFill="1" applyBorder="1" applyAlignment="1">
      <alignment horizontal="center" vertical="center" wrapText="1"/>
    </xf>
    <xf numFmtId="0" fontId="5" fillId="3" borderId="1" xfId="50" applyFont="1" applyFill="1" applyBorder="1" applyAlignment="1">
      <alignment horizontal="center" vertical="center"/>
    </xf>
    <xf numFmtId="0" fontId="6" fillId="0" borderId="2" xfId="50" applyFont="1" applyFill="1" applyBorder="1" applyAlignment="1">
      <alignment horizontal="left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left" vertical="center" wrapText="1"/>
    </xf>
    <xf numFmtId="0" fontId="6" fillId="0" borderId="1" xfId="50" applyFont="1" applyBorder="1" applyAlignment="1">
      <alignment horizontal="center" vertical="center" wrapText="1"/>
    </xf>
    <xf numFmtId="0" fontId="2" fillId="4" borderId="0" xfId="22" applyFill="1"/>
    <xf numFmtId="0" fontId="2" fillId="0" borderId="0" xfId="22"/>
    <xf numFmtId="0" fontId="2" fillId="0" borderId="0" xfId="22" applyAlignment="1">
      <alignment horizontal="center"/>
    </xf>
    <xf numFmtId="0" fontId="2" fillId="5" borderId="0" xfId="22" applyFill="1"/>
    <xf numFmtId="0" fontId="2" fillId="5" borderId="0" xfId="22" applyFill="1" applyAlignment="1">
      <alignment horizontal="center"/>
    </xf>
    <xf numFmtId="0" fontId="0" fillId="0" borderId="0" xfId="0" applyAlignment="1">
      <alignment horizontal="center"/>
    </xf>
    <xf numFmtId="176" fontId="7" fillId="0" borderId="0" xfId="28" applyFont="1" applyAlignment="1">
      <alignment vertical="top" wrapText="1"/>
    </xf>
    <xf numFmtId="176" fontId="7" fillId="0" borderId="0" xfId="28" applyFont="1" applyAlignment="1">
      <alignment horizontal="center" vertical="top" wrapText="1"/>
    </xf>
    <xf numFmtId="176" fontId="7" fillId="0" borderId="0" xfId="28" applyFont="1" applyAlignment="1">
      <alignment horizontal="left" vertical="top" wrapText="1"/>
    </xf>
    <xf numFmtId="176" fontId="7" fillId="0" borderId="0" xfId="28" applyFont="1" applyBorder="1" applyAlignment="1">
      <alignment vertical="top" wrapText="1"/>
    </xf>
    <xf numFmtId="176" fontId="7" fillId="0" borderId="0" xfId="28" applyFont="1" applyAlignment="1">
      <alignment vertical="center" wrapText="1"/>
    </xf>
    <xf numFmtId="0" fontId="7" fillId="0" borderId="0" xfId="0" applyFont="1"/>
    <xf numFmtId="49" fontId="8" fillId="6" borderId="3" xfId="28" applyNumberFormat="1" applyFont="1" applyFill="1" applyBorder="1" applyAlignment="1">
      <alignment horizontal="center" vertical="center" wrapText="1"/>
    </xf>
    <xf numFmtId="1" fontId="8" fillId="6" borderId="3" xfId="28" applyNumberFormat="1" applyFont="1" applyFill="1" applyBorder="1" applyAlignment="1">
      <alignment horizontal="center" vertical="center" wrapText="1"/>
    </xf>
    <xf numFmtId="49" fontId="8" fillId="6" borderId="0" xfId="28" applyNumberFormat="1" applyFont="1" applyFill="1" applyBorder="1" applyAlignment="1">
      <alignment horizontal="center" vertical="center" wrapText="1"/>
    </xf>
    <xf numFmtId="49" fontId="8" fillId="6" borderId="4" xfId="28" applyNumberFormat="1" applyFont="1" applyFill="1" applyBorder="1" applyAlignment="1">
      <alignment horizontal="center" vertical="center" wrapText="1"/>
    </xf>
    <xf numFmtId="0" fontId="2" fillId="0" borderId="1" xfId="28" applyNumberFormat="1" applyFont="1" applyFill="1" applyBorder="1" applyAlignment="1">
      <alignment horizontal="center" vertical="center" wrapText="1"/>
    </xf>
    <xf numFmtId="1" fontId="2" fillId="0" borderId="1" xfId="28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49" fontId="9" fillId="7" borderId="1" xfId="28" applyNumberFormat="1" applyFont="1" applyFill="1" applyBorder="1" applyAlignment="1">
      <alignment horizontal="center" vertical="center" wrapText="1"/>
    </xf>
    <xf numFmtId="49" fontId="9" fillId="7" borderId="1" xfId="28" applyNumberFormat="1" applyFont="1" applyFill="1" applyBorder="1" applyAlignment="1">
      <alignment horizontal="left" vertical="center" wrapText="1"/>
    </xf>
    <xf numFmtId="49" fontId="9" fillId="7" borderId="3" xfId="28" applyNumberFormat="1" applyFont="1" applyFill="1" applyBorder="1" applyAlignment="1">
      <alignment horizontal="left" vertical="center" wrapText="1"/>
    </xf>
    <xf numFmtId="1" fontId="9" fillId="7" borderId="5" xfId="28" applyNumberFormat="1" applyFont="1" applyFill="1" applyBorder="1" applyAlignment="1">
      <alignment horizontal="center" vertical="center" wrapText="1"/>
    </xf>
    <xf numFmtId="49" fontId="8" fillId="6" borderId="5" xfId="28" applyNumberFormat="1" applyFont="1" applyFill="1" applyBorder="1" applyAlignment="1">
      <alignment horizontal="center" vertical="center" wrapText="1"/>
    </xf>
    <xf numFmtId="49" fontId="8" fillId="6" borderId="1" xfId="28" applyNumberFormat="1" applyFont="1" applyFill="1" applyBorder="1" applyAlignment="1">
      <alignment horizontal="center" vertical="center" wrapText="1"/>
    </xf>
    <xf numFmtId="176" fontId="8" fillId="6" borderId="1" xfId="28" applyFont="1" applyFill="1" applyBorder="1" applyAlignment="1">
      <alignment horizontal="center" vertical="center" wrapText="1"/>
    </xf>
    <xf numFmtId="176" fontId="8" fillId="6" borderId="1" xfId="28" applyNumberFormat="1" applyFont="1" applyFill="1" applyBorder="1" applyAlignment="1">
      <alignment horizontal="center" vertical="center" wrapText="1"/>
    </xf>
    <xf numFmtId="1" fontId="7" fillId="8" borderId="1" xfId="28" applyNumberFormat="1" applyFont="1" applyFill="1" applyBorder="1" applyAlignment="1">
      <alignment horizontal="center" vertical="center" wrapText="1"/>
    </xf>
    <xf numFmtId="176" fontId="7" fillId="9" borderId="1" xfId="28" applyFont="1" applyFill="1" applyBorder="1" applyAlignment="1">
      <alignment horizontal="center" vertical="center" wrapText="1"/>
    </xf>
    <xf numFmtId="49" fontId="2" fillId="0" borderId="1" xfId="28" applyNumberFormat="1" applyFont="1" applyFill="1" applyBorder="1" applyAlignment="1">
      <alignment horizontal="center" vertical="center" wrapText="1"/>
    </xf>
    <xf numFmtId="176" fontId="7" fillId="3" borderId="1" xfId="28" applyFont="1" applyFill="1" applyBorder="1" applyAlignment="1">
      <alignment horizontal="center" vertical="center" wrapText="1"/>
    </xf>
    <xf numFmtId="176" fontId="7" fillId="0" borderId="1" xfId="28" applyFont="1" applyFill="1" applyBorder="1" applyAlignment="1">
      <alignment horizontal="center" vertical="center" wrapText="1"/>
    </xf>
    <xf numFmtId="1" fontId="9" fillId="7" borderId="1" xfId="28" applyNumberFormat="1" applyFont="1" applyFill="1" applyBorder="1" applyAlignment="1">
      <alignment horizontal="center" vertical="center" wrapText="1"/>
    </xf>
    <xf numFmtId="0" fontId="8" fillId="6" borderId="1" xfId="28" applyNumberFormat="1" applyFont="1" applyFill="1" applyBorder="1" applyAlignment="1">
      <alignment horizontal="center" vertical="center" wrapText="1"/>
    </xf>
    <xf numFmtId="176" fontId="10" fillId="6" borderId="1" xfId="28" applyNumberFormat="1" applyFont="1" applyFill="1" applyBorder="1" applyAlignment="1">
      <alignment horizontal="center" vertical="center" wrapText="1"/>
    </xf>
    <xf numFmtId="49" fontId="11" fillId="0" borderId="1" xfId="28" applyNumberFormat="1" applyFont="1" applyFill="1" applyBorder="1" applyAlignment="1">
      <alignment horizontal="center" vertical="center" wrapText="1"/>
    </xf>
    <xf numFmtId="176" fontId="2" fillId="0" borderId="1" xfId="28" applyNumberFormat="1" applyFont="1" applyFill="1" applyBorder="1" applyAlignment="1">
      <alignment horizontal="center" vertical="center" wrapText="1"/>
    </xf>
    <xf numFmtId="0" fontId="12" fillId="0" borderId="0" xfId="0" applyFont="1"/>
    <xf numFmtId="0" fontId="0" fillId="5" borderId="0" xfId="0" applyFill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4" borderId="0" xfId="0" applyFill="1"/>
    <xf numFmtId="0" fontId="14" fillId="0" borderId="0" xfId="38" applyAlignment="1"/>
    <xf numFmtId="0" fontId="2" fillId="10" borderId="0" xfId="38" applyFont="1" applyFill="1" applyAlignment="1"/>
    <xf numFmtId="0" fontId="15" fillId="10" borderId="0" xfId="38" applyFont="1" applyFill="1" applyAlignment="1">
      <alignment horizontal="right"/>
    </xf>
    <xf numFmtId="0" fontId="16" fillId="0" borderId="0" xfId="38" applyFont="1" applyAlignment="1">
      <alignment horizontal="right"/>
    </xf>
    <xf numFmtId="0" fontId="17" fillId="5" borderId="0" xfId="38" applyFont="1" applyFill="1" applyBorder="1" applyAlignment="1">
      <alignment horizontal="justify" vertical="top" wrapText="1"/>
    </xf>
    <xf numFmtId="0" fontId="18" fillId="10" borderId="0" xfId="38" applyFont="1" applyFill="1" applyBorder="1" applyAlignment="1"/>
    <xf numFmtId="0" fontId="19" fillId="5" borderId="0" xfId="38" applyFont="1" applyFill="1" applyBorder="1" applyAlignment="1">
      <alignment horizontal="center"/>
    </xf>
    <xf numFmtId="0" fontId="18" fillId="5" borderId="0" xfId="38" applyFont="1" applyFill="1" applyBorder="1" applyAlignment="1">
      <alignment horizontal="center"/>
    </xf>
    <xf numFmtId="0" fontId="2" fillId="5" borderId="0" xfId="38" applyFont="1" applyFill="1" applyAlignment="1">
      <alignment horizontal="center"/>
    </xf>
    <xf numFmtId="0" fontId="20" fillId="5" borderId="0" xfId="38" applyFont="1" applyFill="1" applyBorder="1" applyAlignment="1">
      <alignment horizontal="center" vertical="center" wrapText="1"/>
    </xf>
    <xf numFmtId="0" fontId="14" fillId="0" borderId="0" xfId="38" applyAlignment="1">
      <alignment horizontal="center" vertical="center" wrapText="1"/>
    </xf>
    <xf numFmtId="0" fontId="21" fillId="10" borderId="0" xfId="38" applyFont="1" applyFill="1" applyAlignment="1">
      <alignment horizontal="center"/>
    </xf>
    <xf numFmtId="0" fontId="21" fillId="5" borderId="0" xfId="38" applyFont="1" applyFill="1" applyAlignment="1">
      <alignment horizontal="center"/>
    </xf>
    <xf numFmtId="0" fontId="16" fillId="0" borderId="0" xfId="38" applyFont="1" applyAlignment="1">
      <alignment horizontal="center"/>
    </xf>
    <xf numFmtId="0" fontId="22" fillId="10" borderId="0" xfId="38" applyFont="1" applyFill="1" applyAlignment="1">
      <alignment horizontal="center"/>
    </xf>
    <xf numFmtId="0" fontId="23" fillId="10" borderId="0" xfId="38" applyFont="1" applyFill="1" applyAlignment="1">
      <alignment horizontal="center"/>
    </xf>
    <xf numFmtId="0" fontId="24" fillId="10" borderId="0" xfId="38" applyFont="1" applyFill="1" applyAlignment="1"/>
    <xf numFmtId="0" fontId="25" fillId="5" borderId="0" xfId="38" applyFont="1" applyFill="1" applyAlignment="1">
      <alignment horizontal="left"/>
    </xf>
    <xf numFmtId="0" fontId="24" fillId="5" borderId="0" xfId="38" applyFont="1" applyFill="1" applyAlignment="1"/>
    <xf numFmtId="0" fontId="26" fillId="10" borderId="0" xfId="38" applyFont="1" applyFill="1" applyAlignment="1">
      <alignment horizontal="left"/>
    </xf>
    <xf numFmtId="14" fontId="16" fillId="0" borderId="0" xfId="38" applyNumberFormat="1" applyFont="1" applyAlignment="1">
      <alignment horizontal="center"/>
    </xf>
    <xf numFmtId="0" fontId="27" fillId="0" borderId="0" xfId="38" applyFont="1" applyAlignment="1"/>
    <xf numFmtId="0" fontId="28" fillId="0" borderId="0" xfId="38" applyFont="1" applyBorder="1" applyAlignment="1">
      <alignment horizontal="center" vertical="center"/>
    </xf>
    <xf numFmtId="0" fontId="28" fillId="0" borderId="6" xfId="38" applyFont="1" applyBorder="1" applyAlignment="1">
      <alignment horizontal="center" vertical="center"/>
    </xf>
    <xf numFmtId="0" fontId="29" fillId="0" borderId="7" xfId="38" applyFont="1" applyBorder="1" applyAlignment="1">
      <alignment horizontal="center" vertical="top" wrapText="1"/>
    </xf>
    <xf numFmtId="0" fontId="29" fillId="0" borderId="8" xfId="38" applyFont="1" applyBorder="1" applyAlignment="1">
      <alignment horizontal="center" vertical="top" wrapText="1"/>
    </xf>
    <xf numFmtId="0" fontId="29" fillId="0" borderId="9" xfId="38" applyFont="1" applyBorder="1" applyAlignment="1">
      <alignment horizontal="center" vertical="top" wrapText="1"/>
    </xf>
    <xf numFmtId="0" fontId="29" fillId="0" borderId="10" xfId="38" applyFont="1" applyBorder="1" applyAlignment="1">
      <alignment horizontal="justify" vertical="top" wrapText="1"/>
    </xf>
    <xf numFmtId="14" fontId="29" fillId="0" borderId="11" xfId="38" applyNumberFormat="1" applyFont="1" applyBorder="1" applyAlignment="1">
      <alignment horizontal="justify" vertical="top" wrapText="1"/>
    </xf>
    <xf numFmtId="0" fontId="29" fillId="0" borderId="11" xfId="38" applyFont="1" applyBorder="1" applyAlignment="1">
      <alignment horizontal="justify" vertical="top" wrapText="1"/>
    </xf>
    <xf numFmtId="0" fontId="29" fillId="0" borderId="12" xfId="38" applyFont="1" applyBorder="1" applyAlignment="1">
      <alignment horizontal="justify" vertical="top" wrapText="1"/>
    </xf>
    <xf numFmtId="0" fontId="6" fillId="0" borderId="13" xfId="41" applyFont="1" applyBorder="1" applyAlignment="1">
      <alignment vertical="top" wrapText="1"/>
    </xf>
    <xf numFmtId="0" fontId="6" fillId="0" borderId="14" xfId="41" applyFont="1" applyBorder="1" applyAlignment="1">
      <alignment vertical="top" wrapText="1"/>
    </xf>
    <xf numFmtId="14" fontId="29" fillId="0" borderId="11" xfId="38" applyNumberFormat="1" applyFont="1" applyBorder="1" applyAlignment="1">
      <alignment horizontal="center" vertical="top" wrapText="1"/>
    </xf>
    <xf numFmtId="0" fontId="29" fillId="0" borderId="15" xfId="38" applyFont="1" applyBorder="1" applyAlignment="1">
      <alignment horizontal="justify" vertical="top" wrapText="1"/>
    </xf>
    <xf numFmtId="0" fontId="29" fillId="0" borderId="16" xfId="38" applyFont="1" applyBorder="1" applyAlignment="1">
      <alignment horizontal="justify" vertical="top" wrapText="1"/>
    </xf>
    <xf numFmtId="0" fontId="29" fillId="0" borderId="17" xfId="38" applyFont="1" applyBorder="1" applyAlignment="1">
      <alignment horizontal="justify" vertical="top"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58">
    <cellStyle name="常规" xfId="0" builtinId="0"/>
    <cellStyle name="货币[0]" xfId="1" builtinId="7"/>
    <cellStyle name="Normal 3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Normal 10" xfId="22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Normal 2 2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Normal 3 2" xfId="38"/>
    <cellStyle name="20% - 强调文字颜色 1" xfId="39" builtinId="30"/>
    <cellStyle name="40% - 强调文字颜色 1" xfId="40" builtinId="31"/>
    <cellStyle name="Normal 3 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强调文字颜色 5" xfId="49" builtinId="45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40% - 强调文字颜色 6" xfId="55" builtinId="51"/>
    <cellStyle name="60% - 强调文字颜色 6" xfId="56" builtinId="52"/>
    <cellStyle name="Normal 5" xfId="57"/>
  </cellStyles>
  <dxfs count="34">
    <dxf>
      <alignment horizontal="center"/>
    </dxf>
    <dxf>
      <font>
        <color rgb="FFFF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theme="0" tint="-0.349986266670736"/>
        </patternFill>
      </fill>
    </dxf>
    <dxf>
      <font>
        <color rgb="FFFFC000"/>
      </font>
      <fill>
        <patternFill patternType="solid">
          <bgColor rgb="FF92D050"/>
        </patternFill>
      </fill>
    </dxf>
    <dxf>
      <font>
        <color rgb="FF00B0F0"/>
      </font>
      <fill>
        <patternFill patternType="solid">
          <bgColor rgb="FF92D050"/>
        </patternFill>
      </fill>
    </dxf>
    <dxf>
      <font>
        <color rgb="FF7030A0"/>
      </font>
      <fill>
        <patternFill patternType="solid">
          <bgColor rgb="FF92D050"/>
        </patternFill>
      </fill>
    </dxf>
    <dxf>
      <font>
        <color rgb="FFFF0000"/>
      </font>
      <fill>
        <patternFill patternType="solid">
          <bgColor rgb="FF92D050"/>
        </patternFill>
      </fill>
    </dxf>
    <dxf>
      <font>
        <color rgb="FF00B050"/>
      </font>
      <fill>
        <patternFill patternType="solid">
          <bgColor rgb="FF92D050"/>
        </patternFill>
      </fill>
    </dxf>
    <dxf>
      <font>
        <color rgb="FFFFC000"/>
      </font>
    </dxf>
    <dxf>
      <font>
        <color rgb="FF00B0F0"/>
      </font>
    </dxf>
    <dxf>
      <font>
        <color rgb="FF7030A0"/>
      </font>
    </dxf>
    <dxf>
      <font>
        <color rgb="FFFF0000"/>
      </font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</xdr:colOff>
      <xdr:row>15</xdr:row>
      <xdr:rowOff>0</xdr:rowOff>
    </xdr:from>
    <xdr:to>
      <xdr:col>2</xdr:col>
      <xdr:colOff>256936</xdr:colOff>
      <xdr:row>18</xdr:row>
      <xdr:rowOff>9463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" y="2590800"/>
          <a:ext cx="1913890" cy="4946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www.km.deloitteresources.com/Users/fmeralli/AppData/Local/Microsoft/Windows/Temporary%20Internet%20Files/Content.Outlook/ZR56MF8L/Command%20Center%20Schedule%20and%20Contact%20Li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www.km.deloitteresources.com/sites/live/consulting/KAM%20Documents/All%20Consulting/KMIP-1503760/Tem-WP1166-ChangeRequestsLog-v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askarzaidi\Documents\My%20Work\FY17%20PM&amp;G\Execute\Release%202\PM&amp;G%20Templates%20Review\RAID%20Log%20-%20Reference\Tem-WP1368-DecisionsLog-v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er24.deloitteonline.com/Users/dlanzone/AppData/Local/Microsoft/Windows/Temporary%20Internet%20Files/Content.Outlook/I5U18FQM/Tem_ProjectDeliverablesRegi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kx.deloitteresources.com/Users/mbaum/AppData/Local/Microsoft/Windows/Temporary%20Internet%20Files/Content.Outlook/N1NWYKFT/WP1745%20MasterPlan%20sample%20v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askarzaidi\Documents\My%20Work\FY17%20PM&amp;G\Execute\Release%202\PM&amp;G%20Templates%20Review\RAID%20Log%20-%20Reference\Tem-WP1668-IssuesLog-v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er16.deloitteonline.com/Users/kelclark/Desktop/PMM/Content%20Dev/Ready%20for%20TE/Cost%20Mgmt/EarnedValueTracking_TechEdi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kgfsdt01\gdc\Users\NSeth\Documents\1-PM&amp;G\6-Website\New%20Website\Website%20Assets\Engagement%20Management\Project%20Controls%20Log-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Schedule"/>
      <sheetName val="Contact List"/>
      <sheetName val="Weekly View"/>
      <sheetName val="Workload Impact"/>
      <sheetName val="Source Lis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Change Requests Log"/>
      <sheetName val="Status Report"/>
      <sheetName val="Data Mgmt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Decisions Log"/>
      <sheetName val="Status Report"/>
      <sheetName val="Data Mgm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Document Control"/>
      <sheetName val="Instructions"/>
      <sheetName val="Deliverables Register"/>
      <sheetName val="DR Stats Report"/>
      <sheetName val="Data Mgm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Cover"/>
      <sheetName val="Doc Control Info"/>
      <sheetName val="Instructions"/>
      <sheetName val="Gantt"/>
      <sheetName val="FTE"/>
      <sheetName val="effort"/>
      <sheetName val="cos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oc Control Info"/>
      <sheetName val="Instructions"/>
      <sheetName val="Issues Log"/>
      <sheetName val="Status Report"/>
      <sheetName val="Data Mgm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oc Info"/>
      <sheetName val="Guidelines"/>
      <sheetName val="Overview"/>
      <sheetName val="Data"/>
      <sheetName val="Charts Overview"/>
      <sheetName val="SPI"/>
      <sheetName val="CPI"/>
      <sheetName val="ETC"/>
      <sheetName val="EAC"/>
      <sheetName val="TroubleTasks"/>
      <sheetName val="Tech Edit Feedb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Cover"/>
      <sheetName val="Document Control"/>
      <sheetName val="Instructions"/>
      <sheetName val="Risks Log"/>
      <sheetName val="Action Items Log"/>
      <sheetName val="Issues Log"/>
      <sheetName val="Decisions Log"/>
      <sheetName val="Risks Report"/>
      <sheetName val="Action Items Report"/>
      <sheetName val="Issues Report"/>
      <sheetName val="Decisions Report"/>
      <sheetName val="Data Mgm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4665.4719907407" refreshedBy="yong.liu7" recordCount="3">
  <cacheSource type="worksheet">
    <worksheetSource ref="A1:V1048576" sheet="TestResult_detail"/>
  </cacheSource>
  <cacheFields count="22">
    <cacheField name="No" numFmtId="0">
      <sharedItems containsString="0" containsBlank="1" containsNumber="1" containsInteger="1" minValue="1" maxValue="1" count="2">
        <n v="1"/>
        <m/>
      </sharedItems>
    </cacheField>
    <cacheField name="Type" numFmtId="0">
      <sharedItems containsBlank="1" count="2">
        <s v="新需求"/>
        <m/>
      </sharedItems>
    </cacheField>
    <cacheField name="Module" numFmtId="0">
      <sharedItems containsBlank="1" count="12">
        <s v="web"/>
        <m/>
        <s v="小程序" u="1"/>
        <s v="移动端" u="1"/>
        <s v="城投专题" u="1"/>
        <s v="云平台页" u="1"/>
        <s v="总览" u="1"/>
        <s v="服务器页" u="1"/>
        <s v="服务器矩阵页" u="1"/>
        <s v="Assets页" u="1"/>
        <s v="申诉" u="1"/>
        <s v="Assets矩阵" u="1"/>
      </sharedItems>
    </cacheField>
    <cacheField name="Story ID" numFmtId="0">
      <sharedItems containsString="0" containsBlank="1" containsNumber="1" containsInteger="1" minValue="1" maxValue="15" count="16">
        <n v="1"/>
        <m/>
        <n v="2" u="1"/>
        <n v="3" u="1"/>
        <n v="13" u="1"/>
        <n v="5" u="1"/>
        <n v="14" u="1"/>
        <n v="15" u="1"/>
        <n v="6" u="1"/>
        <n v="7" u="1"/>
        <n v="8" u="1"/>
        <n v="9" u="1"/>
        <n v="10" u="1"/>
        <n v="11" u="1"/>
        <n v="4" u="1"/>
        <n v="12" u="1"/>
      </sharedItems>
    </cacheField>
    <cacheField name="主模块/页面" numFmtId="0">
      <sharedItems containsBlank="1" containsNumber="1" containsInteger="1" containsMixedTypes="1" count="78">
        <n v="1234"/>
        <m/>
        <s v="会议系统导入D.spot字段确认" u="1"/>
        <s v="D.spot使用员工企业微信账号作为身份验证的可行性评估" u="1"/>
        <s v="用餐模板新增建议" u="1"/>
        <s v="HCP签到信息的Open ID，地理位置信息等声明的法律条款及提示界面内容设置" u="1"/>
        <s v="会议执行前自我检查的提示信息确认 （考虑增加备注说明功能，对存在疑虑的自查项目进行补充说明）" u="1"/>
        <s v="通知观察时间从2小时缩短为1小时" u="1"/>
        <s v="会议开始时间的记录标准设置和宣导（以拍摄第一张照片或录制第一段视频开始时间为准，系统需要完成设置，配合培训宣导）" u="1"/>
        <s v="使用D.spot的检查方式（视频/拍照）的区分设置" u="1"/>
        <s v="导出签到信息到excel" u="1"/>
        <s v="资源总览" u="1"/>
        <s v="登录" u="1"/>
        <s v="磁盘资源使用详情" u="1"/>
        <s v="申诉管理" u="1"/>
        <s v="告警次数分类" u="1"/>
        <s v="Assets概况" u="1"/>
        <s v="阿里云" u="1"/>
        <s v="人员管理" u="1"/>
        <s v="虚拟化平台" u="1"/>
        <s v="Assets资源分析" u="1"/>
        <s v="运程跟会" u="1"/>
        <s v="过程管理模板" u="1"/>
        <s v="告警虚拟机分类" u="1"/>
        <s v="后台管理" u="1"/>
        <s v="首页" u="1"/>
        <s v="模板管理" u="1"/>
        <s v="相关方列表" u="1"/>
        <s v="远程跟会" u="1"/>
        <s v="部门管理" u="1"/>
        <s v="职位管理" u="1"/>
        <s v="私有云" u="1"/>
        <s v="自有资源总览" u="1"/>
        <s v="企业管理" u="1"/>
        <s v="历史合同库" u="1"/>
        <s v="活动" u="1"/>
        <s v="矩阵模块" u="1"/>
        <s v="合同比对" u="1"/>
        <s v="配置管理" u="1"/>
        <s v="申诉流程" u="1"/>
        <s v="搜索结果页 (p6-p9)" u="1"/>
        <s v="合同生效" u="1"/>
        <s v="新发债列表 (p14)" u="1"/>
        <s v="地方政府总览 (p22-p23)" u="1"/>
        <s v="用户管理" u="1"/>
        <s v="跟会查询" u="1"/>
        <s v="指标速查 (p16-p21)" u="1"/>
        <s v="工具" u="1"/>
        <s v="告警列表" u="1"/>
        <s v="活动管理" u="1"/>
        <s v="角色管理" u="1"/>
        <s v="合同关联" u="1"/>
        <s v="城投公司总览 (p24-p25)" u="1"/>
        <s v="【独家指标】城投公司融资渠道页 (p11)" u="1"/>
        <s v="会前检查欺罔" u="1"/>
        <s v="Assets虚拟机数量" u="1"/>
        <s v="城投公司详情 (p46-p65)" u="1"/>
        <s v="申诉流程－移动端" u="1"/>
        <s v="城投专题首页 (p1-p5)" u="1"/>
        <s v="退出" u="1"/>
        <s v="电子合同库" u="1"/>
        <s v="后台监控" u="1"/>
        <s v="地方政府详情 (p26-p45)" u="1"/>
        <s v="重要概念与定义 (p15)" u="1"/>
        <s v="活动检查模板" u="1"/>
        <s v="申诉" u="1"/>
        <s v="服务器基本信息" u="1"/>
        <s v="虚拟机资源趋势分析" u="1"/>
        <s v="权限管理" u="1"/>
        <s v="合同添加水印" u="1"/>
        <s v="Assets告警分析" u="1"/>
        <s v="【独家指标】与政府应收账款占比 (p10)" u="1"/>
        <s v="个人管理" u="1"/>
        <s v="热点主体列表 (p13)" u="1"/>
        <s v="签到信息模板" u="1"/>
        <s v="非标违约清单 (p12)" u="1"/>
        <s v="查询组件" u="1"/>
        <s v="外部资源总览" u="1"/>
      </sharedItems>
    </cacheField>
    <cacheField name="子模块/页面" numFmtId="0">
      <sharedItems containsBlank="1" count="118">
        <s v="会议系统导入D.spot字段"/>
        <m/>
        <s v="企业微信用户导入" u="1"/>
        <s v="用餐模板可以添加图片，视频和文字，参考活动管理" u="1"/>
        <s v="SAAS1.0时通过创建不同的模板，区分高中低风险，然后导入会议时，去选择不同风险的会议类型模板。" u="1"/>
        <s v="热点主体列表" u="1"/>
        <s v="资源总览" u="1"/>
        <s v="页面顶部" u="1"/>
        <s v="工作台" u="1"/>
        <s v="登录" u="1"/>
        <s v="城投债列示" u="1"/>
        <s v="云平台资源监控" u="1"/>
        <s v="磁盘资源使用详情" u="1"/>
        <s v="合同简报" u="1"/>
        <s v="申诉管理" u="1"/>
        <s v="城投企业口径" u="1"/>
        <s v="告警次数分类" u="1"/>
        <s v="特殊合同生效" u="1"/>
        <s v="Assets概况" u="1"/>
        <s v="电子合同库列表" u="1"/>
        <s v="申诉记录" u="1"/>
        <s v="阿里云" u="1"/>
        <s v="合同比对列表" u="1"/>
        <s v="【独家指标】与政府应收账款占比页" u="1"/>
        <s v="人员管理" u="1"/>
        <s v="搜索结果区" u="1"/>
        <s v="虚拟化平台" u="1"/>
        <s v="城投公司融资渠道" u="1"/>
        <s v="合同生效列表" u="1"/>
        <s v="指标速查页" u="1"/>
        <s v="合同拆分" u="1"/>
        <s v="用户管理列表" u="1"/>
        <s v="Assets资源分析" u="1"/>
        <s v="运程跟会" u="1"/>
        <s v="违约定义" u="1"/>
        <s v="地方企业违约预警" u="1"/>
        <s v="评级信息-评级概览" u="1"/>
        <s v="角色管理列表" u="1"/>
        <s v="过程管理模板" u="1"/>
        <s v="告警虚拟机分类" u="1"/>
        <s v="合同关联列表" u="1"/>
        <s v="关联关系" u="1"/>
        <s v="申诉基本信息" u="1"/>
        <s v="首页" u="1"/>
        <s v="模板管理" u="1"/>
        <s v="相关方列表" u="1"/>
        <s v="申诉详情" u="1"/>
        <s v="远程跟会" u="1"/>
        <s v="部门管理" u="1"/>
        <s v="德勤评级概念" u="1"/>
        <s v="职位管理" u="1"/>
        <s v="搜索结果页" u="1"/>
        <s v="私有云" u="1"/>
        <s v="修改资料" u="1"/>
        <s v="财务数据-财务指标" u="1"/>
        <s v="企业管理" u="1"/>
        <s v="空间热力图" u="1"/>
        <s v="历史合同库" u="1"/>
        <s v="财务数据-财务报表附注" u="1"/>
        <s v="矩阵模块" u="1"/>
        <s v="指标示例" u="1"/>
        <s v="申诉流程" u="1"/>
        <s v="地方政府总览页" u="1"/>
        <s v="搜索模块" u="1"/>
        <s v="城投专题主页" u="1"/>
        <s v="评级信息-评级详情" u="1"/>
        <s v="基本信息" u="1"/>
        <s v="政府导航" u="1"/>
        <s v="非标违约清单列表" u="1"/>
        <s v="合同生效" u="1"/>
        <s v="权限管理列表" u="1"/>
        <s v="用户管理" u="1"/>
        <s v="跟会查询" u="1"/>
        <s v="信用利差图" u="1"/>
        <s v="告警列表" u="1"/>
        <s v="活动管理" u="1"/>
        <s v="角色管理" u="1"/>
        <s v="发行债券列表" u="1"/>
        <s v="重要概念与定义页" u="1"/>
        <s v="快速合同对比" u="1"/>
        <s v="会前检查欺罔" u="1"/>
        <s v="Assets虚拟机数量" u="1"/>
        <s v="与政府应收账款占比" u="1"/>
        <s v="历史合同库列表" u="1"/>
        <s v="合同比对异常分析" u="1"/>
        <s v="近期生效合同列表" u="1"/>
        <s v="退出" u="1"/>
        <s v="城投专题首页" u="1"/>
        <s v="申诉管理列表" u="1"/>
        <s v="首页Dashboard测试" u="1"/>
        <s v="电子合同库" u="1"/>
        <s v="后台监控" u="1"/>
        <s v="城投公司列示" u="1"/>
        <s v="新发债列表" u="1"/>
        <s v="云平台告警分析" u="1"/>
        <s v="热点主体列表页" u="1"/>
        <s v="活动检查模板" u="1"/>
        <s v="城投公司总览页" u="1"/>
        <s v="15天资源趋势分析" u="1"/>
        <s v="城投公司详情详情页" u="1"/>
        <s v="服务器基本信息" u="1"/>
        <s v="虚拟机资源趋势分析" u="1"/>
        <s v="权限管理" u="1"/>
        <s v="地方政府详情页" u="1"/>
        <s v="修改密码" u="1"/>
        <s v="合同添加水印" u="1"/>
        <s v="地方政府评级列表" u="1"/>
        <s v="Assets告警分析" u="1"/>
        <s v="近15天合同比对数量" u="1"/>
        <s v="新发债列表页" u="1"/>
        <s v="签到信息模板" u="1"/>
        <s v="负面舆情" u="1"/>
        <s v="云平台虚拟机列示" u="1"/>
        <s v="云平台物理机列示" u="1"/>
        <s v="【独家指标】城投公司融资渠道页" u="1"/>
        <s v="查询组件" u="1"/>
        <s v="发起申诉流程" u="1"/>
        <s v="非标违约清单页" u="1"/>
      </sharedItems>
    </cacheField>
    <cacheField name="检查功能点" numFmtId="0">
      <sharedItems containsBlank="1" count="103">
        <s v="功能测试"/>
        <m/>
        <s v="搜索结果区_搜索公司全名" u="1"/>
        <s v="地图_联动城投公司评级分布图_数据检查" u="1"/>
        <s v="筛选功能" u="1"/>
        <s v="地图_悬浮窗口" u="1"/>
        <s v="市评级:关键指标速览" u="1"/>
        <s v="  - 对当前城投的支持评级" u="1"/>
        <s v="政府对诚投支持:关键指标速览" u="1"/>
        <s v="城投公司融资渠道_分析结果地图" u="1"/>
        <s v="城投公司融资渠道_内容检查" u="1"/>
        <s v="地图_展开区县" u="1"/>
        <s v="搜索结果区_UI检查_全部" u="1"/>
        <s v="搜索结果区_数据检查_政府" u="1"/>
        <s v="政治实力" u="1"/>
        <s v="数据测试" u="1"/>
        <s v="应收账款与其他收款明细" u="1"/>
        <s v="  - 当前城投自身评级" u="1"/>
        <s v="搜索历史记录" u="1"/>
        <s v="筛选结果_文字链接" u="1"/>
        <s v="财政实力" u="1"/>
        <s v="分页显示" u="1"/>
        <s v="文字链接" u="1"/>
        <s v="信用利差变化数据" u="1"/>
        <s v="顶部右侧：文字链接和按钮链接" u="1"/>
        <s v="UI检查" u="1"/>
        <s v="UI检查_选择主体_选城投" u="1"/>
        <s v="财政弹性" u="1"/>
        <s v="债权列表" u="1"/>
        <s v="菜单锚点定位" u="1"/>
        <s v="地图_联动表格_数据检查" u="1"/>
        <s v="搜索结果区_UI检查_城投企业" u="1"/>
        <s v="超链接功能" u="1"/>
        <s v="债务负担" u="1"/>
        <s v="重要财务指标" u="1"/>
        <s v="地方企业违约预警" u="1"/>
        <s v="结果导出excel_选城投" u="1"/>
        <s v="筛选结果_联动地图_着色检查" u="1"/>
        <s v="UI样式" u="1"/>
        <s v="关联关系" u="1"/>
        <s v="筛选条件_政府列表" u="1"/>
        <s v="地图_联动表格_文字链接" u="1"/>
        <s v="筛选条件_地图着色指标" u="1"/>
        <s v="数据检查" u="1"/>
        <s v="城投自身风险:关键指标速览" u="1"/>
        <s v="地图_联动城投公司区域分布图_数据检查" u="1"/>
        <s v="页面UI检查" u="1"/>
        <s v="功能检查_1-选择主体_选政府" u="1"/>
        <s v="顶部左侧：面包屑导航" u="1"/>
        <s v="UI检查_选择主体_选政府" u="1"/>
        <s v="搜索结果区_UI检查_债券" u="1"/>
        <s v="UI检查_选择指标" u="1"/>
        <s v="可比公司城投数量统计" u="1"/>
        <s v="地图_面包屑导航" u="1"/>
        <s v="功能检查_3-选择年份" u="1"/>
        <s v="债券分布" u="1"/>
        <s v="安全测试" u="1"/>
        <s v="基本信息" u="1"/>
        <s v="各债务科目明细" u="1"/>
        <s v="筛选结果_分页显示" u="1"/>
        <s v="UI检查_选择年份" u="1"/>
        <s v="结果导出excel_选政府" u="1"/>
        <s v="地图_政府详情页入口链接" u="1"/>
        <s v="营业收入明细" u="1"/>
        <s v="搜索结果区_数据检查_全部" u="1"/>
        <s v="搜索结果区_UI检查_政府" u="1"/>
        <s v="搜索结果区_分页显示" u="1"/>
        <s v="排序功能" u="1"/>
        <s v="功能检查_2-选择指标" u="1"/>
        <s v="负面舆情列表" u="1"/>
        <s v="内容检查" u="1"/>
        <s v="发行债券分布" u="1"/>
        <s v="UI检查_结果展示" u="1"/>
        <s v="搜索无结果UI检查" u="1"/>
        <s v="负面舆情分布" u="1"/>
        <s v="或有债务" u="1"/>
        <s v="顶部中间：搜索功能" u="1"/>
        <s v="相关财务列表" u="1"/>
        <s v="搜索结果区_数据检查_城投企业" u="1"/>
        <s v="展开/收缩" u="1"/>
        <s v="性能测试" u="1"/>
        <s v="经济实力" u="1"/>
        <s v="可比公司列表" u="1"/>
        <s v="搜索功能" u="1"/>
        <s v="或有债务样例" u="1"/>
        <s v="与政府应收账款占比_内容检查" u="1"/>
        <s v="区评级:关键指标速览" u="1"/>
        <s v="省评级:关键指标速览" u="1"/>
        <s v="明细" u="1"/>
        <s v="工商信息" u="1"/>
        <s v="搜索结果区_搜索工具" u="1"/>
        <s v="  - 支持力度相关指标" u="1"/>
        <s v="筛选结果_表格_数据检查" u="1"/>
        <s v="概览" u="1"/>
        <s v="搜索结果区_数据检查_债券" u="1"/>
        <s v="债券列表" u="1"/>
        <s v="右上角设置图标" u="1"/>
        <s v="违约债券信息" u="1"/>
        <s v="筛选结果_数据检查" u="1"/>
        <s v="筛选结果_表格_文字链接" u="1"/>
        <s v="城投公司列表" u="1"/>
        <s v="功能检查_4-结果展示" u="1"/>
        <s v="功能检查_1-选择主体_选城投" u="1"/>
      </sharedItems>
    </cacheField>
    <cacheField name="Test Device" numFmtId="0">
      <sharedItems containsBlank="1" count="2">
        <s v="PC Win10"/>
        <m/>
      </sharedItems>
    </cacheField>
    <cacheField name="Test Browser" numFmtId="0">
      <sharedItems containsBlank="1" count="2">
        <s v="主:IE11+Edge_x000a_辅:Chrome/Firefox"/>
        <m/>
      </sharedItems>
    </cacheField>
    <cacheField name="PC _x000a_Total" numFmtId="0">
      <sharedItems containsString="0" containsBlank="1" containsNumber="1" containsInteger="1" minValue="1" maxValue="1" count="2">
        <n v="1"/>
        <m/>
      </sharedItems>
    </cacheField>
    <cacheField name="Mobile_x000a_ Total" numFmtId="0">
      <sharedItems containsString="0" containsBlank="1" containsNumber="1" containsInteger="1" minValue="0" maxValue="0" count="2">
        <n v="0"/>
        <m/>
      </sharedItems>
    </cacheField>
    <cacheField name="Total" numFmtId="0">
      <sharedItems containsString="0" containsBlank="1" containsNumber="1" containsInteger="1" minValue="1" maxValue="1" count="2">
        <n v="1"/>
        <m/>
      </sharedItems>
    </cacheField>
    <cacheField name="Tester" numFmtId="0">
      <sharedItems containsBlank="1" count="2">
        <s v="Evan"/>
        <m/>
      </sharedItems>
    </cacheField>
    <cacheField name="Released ？" numFmtId="0">
      <sharedItems containsBlank="1" count="3">
        <s v="Yes"/>
        <m/>
        <s v="No" u="1"/>
      </sharedItems>
    </cacheField>
    <cacheField name="Status" numFmtId="0">
      <sharedItems containsBlank="1" containsNumber="1" containsInteger="1" containsMixedTypes="1" count="18">
        <s v="No Run"/>
        <n v="1"/>
        <m/>
        <n v="3" u="1"/>
        <n v="108" u="1"/>
        <n v="15" u="1"/>
        <n v="44" u="1"/>
        <n v="95" u="1"/>
        <n v="16" u="1"/>
        <n v="170" u="1"/>
        <n v="18" u="1"/>
        <n v="144" u="1"/>
        <n v="19" u="1"/>
        <n v="102" u="1"/>
        <n v="8" u="1"/>
        <n v="76" u="1"/>
        <n v="195" u="1"/>
        <n v="109" u="1"/>
      </sharedItems>
    </cacheField>
    <cacheField name="Date 1" numFmtId="0">
      <sharedItems containsString="0" containsBlank="1" containsNonDate="0" count="1">
        <m/>
      </sharedItems>
    </cacheField>
    <cacheField name="Date 2" numFmtId="0">
      <sharedItems containsString="0" containsBlank="1" containsNonDate="0" count="1">
        <m/>
      </sharedItems>
    </cacheField>
    <cacheField name="Date 3" numFmtId="0">
      <sharedItems containsString="0" containsBlank="1" containsNonDate="0" count="1">
        <m/>
      </sharedItems>
    </cacheField>
    <cacheField name="Date 4" numFmtId="0">
      <sharedItems containsString="0" containsBlank="1" containsNonDate="0" count="1">
        <m/>
      </sharedItems>
    </cacheField>
    <cacheField name="Date 5" numFmtId="0">
      <sharedItems containsString="0" containsBlank="1" containsNonDate="0" count="1">
        <m/>
      </sharedItems>
    </cacheField>
    <cacheField name="Defect ID " numFmtId="0">
      <sharedItems containsString="0" containsBlank="1" containsNonDate="0" count="1">
        <m/>
      </sharedItems>
    </cacheField>
    <cacheField name="Comments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0"/>
    <x v="0"/>
    <x v="1"/>
    <x v="1"/>
    <x v="1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2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indent="0" outline="1" outlineData="1" showDrill="1" multipleFieldFilters="0" rowHeaderCaption="是否提测" colHeaderCaption="Status">
  <location ref="B3:E7" firstHeaderRow="1" firstDataRow="2" firstDataCol="2"/>
  <pivotFields count="22">
    <pivotField subtotalTop="0" showAll="0"/>
    <pivotField subtotalTop="0" showAll="0"/>
    <pivotField subtotalTop="0" showAll="0"/>
    <pivotField subtotalTop="0" showAll="0"/>
    <pivotField axis="axisRow" defaultSubtotal="0" showAll="0">
      <items count="78">
        <item m="1" x="71"/>
        <item m="1" x="53"/>
        <item m="1" x="43"/>
        <item m="1" x="62"/>
        <item m="1" x="58"/>
        <item m="1" x="52"/>
        <item m="1" x="56"/>
        <item m="1" x="46"/>
        <item m="1" x="40"/>
        <item m="1" x="42"/>
        <item m="1" x="73"/>
        <item m="1" x="63"/>
        <item m="1" x="75"/>
        <item x="1"/>
        <item m="1" x="11"/>
        <item m="1" x="32"/>
        <item m="1" x="77"/>
        <item m="1" x="76"/>
        <item m="1" x="36"/>
        <item m="1" x="16"/>
        <item m="1" x="20"/>
        <item m="1" x="55"/>
        <item m="1" x="70"/>
        <item m="1" x="23"/>
        <item m="1" x="15"/>
        <item m="1" x="31"/>
        <item m="1" x="19"/>
        <item m="1" x="17"/>
        <item m="1" x="66"/>
        <item m="1" x="67"/>
        <item m="1" x="13"/>
        <item m="1" x="48"/>
        <item m="1" x="14"/>
        <item m="1" x="39"/>
        <item m="1" x="57"/>
        <item m="1" x="12"/>
        <item m="1" x="35"/>
        <item m="1" x="38"/>
        <item m="1" x="24"/>
        <item m="1" x="65"/>
        <item m="1" x="21"/>
        <item m="1" x="28"/>
        <item m="1" x="45"/>
        <item m="1" x="74"/>
        <item m="1" x="22"/>
        <item m="1" x="64"/>
        <item m="1" x="33"/>
        <item m="1" x="18"/>
        <item m="1" x="49"/>
        <item m="1" x="61"/>
        <item m="1" x="54"/>
        <item m="1" x="29"/>
        <item m="1" x="30"/>
        <item m="1" x="25"/>
        <item m="1" x="51"/>
        <item m="1" x="37"/>
        <item m="1" x="41"/>
        <item m="1" x="60"/>
        <item m="1" x="34"/>
        <item m="1" x="27"/>
        <item m="1" x="69"/>
        <item m="1" x="44"/>
        <item m="1" x="50"/>
        <item m="1" x="68"/>
        <item m="1" x="72"/>
        <item m="1" x="59"/>
        <item m="1" x="47"/>
        <item m="1" x="26"/>
        <item m="1" x="2"/>
        <item m="1" x="3"/>
        <item m="1" x="4"/>
        <item m="1" x="5"/>
        <item m="1" x="6"/>
        <item m="1" x="7"/>
        <item m="1" x="8"/>
        <item m="1" x="9"/>
        <item m="1" x="10"/>
        <item x="0"/>
      </items>
    </pivotField>
    <pivotField defaultSubtotal="0" showAll="0"/>
    <pivotField defaultSubtotal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ortType="descending" outline="0" subtotalTop="0" showAll="0">
      <items count="4">
        <item h="1" x="1"/>
        <item x="0"/>
        <item m="1" x="2"/>
        <item t="default"/>
      </items>
    </pivotField>
    <pivotField axis="axisCol" subtotalTop="0" showAll="0">
      <items count="19">
        <item m="1" x="4"/>
        <item x="2"/>
        <item x="0"/>
        <item m="1" x="17"/>
        <item m="1" x="11"/>
        <item m="1" x="15"/>
        <item m="1" x="7"/>
        <item m="1" x="16"/>
        <item m="1" x="9"/>
        <item m="1" x="13"/>
        <item m="1" x="14"/>
        <item m="1" x="6"/>
        <item m="1" x="5"/>
        <item m="1" x="10"/>
        <item m="1" x="12"/>
        <item m="1" x="8"/>
        <item m="1"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3"/>
    <field x="4"/>
  </rowFields>
  <rowItems count="3">
    <i>
      <x v="1"/>
      <x v="77"/>
    </i>
    <i t="default">
      <x v="1"/>
    </i>
    <i t="grand">
      <x/>
    </i>
  </rowItems>
  <colFields count="1">
    <field x="14"/>
  </colFields>
  <colItems count="2">
    <i>
      <x v="2"/>
    </i>
    <i t="grand">
      <x/>
    </i>
  </colItems>
  <dataFields count="1">
    <dataField name="  " fld="12" subtotal="count" baseField="0" baseItem="0"/>
  </dataFields>
  <formats count="16">
    <format dxfId="0">
      <pivotArea outline="0" collapsedLevelsAreSubtotals="1" fieldPosition="0"/>
    </format>
    <format dxfId="1">
      <pivotArea grandRow="1" outline="0" collapsedLevelsAreSubtotals="1" fieldPosition="0">
        <references count="1">
          <reference field="14" count="1" selected="0">
            <x v="2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14" type="button" dataOnly="0" labelOnly="1" outline="0" fieldPosition="0"/>
    </format>
    <format dxfId="6">
      <pivotArea type="topRight" dataOnly="0" labelOnly="1" outline="0" fieldPosition="0"/>
    </format>
    <format dxfId="7">
      <pivotArea field="13" type="button" dataOnly="0" labelOnly="1" outline="0" fieldPosition="0"/>
    </format>
    <format dxfId="8">
      <pivotArea dataOnly="0" labelOnly="1" fieldPosition="0">
        <references count="1">
          <reference field="13" count="0"/>
        </references>
      </pivotArea>
    </format>
    <format dxfId="9">
      <pivotArea dataOnly="0" labelOnly="1" fieldPosition="0">
        <references count="1">
          <reference field="13" count="0" defaultSubtotal="1"/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1">
          <reference field="14" count="1">
            <x v="2"/>
          </reference>
        </references>
      </pivotArea>
    </format>
    <format dxfId="12">
      <pivotArea dataOnly="0" labelOnly="1" grandCol="1" outline="0" fieldPosition="0"/>
    </format>
    <format dxfId="13">
      <pivotArea collapsedLevelsAreSubtotals="1" fieldPosition="0">
        <references count="2">
          <reference field="4" count="1">
            <x v="75"/>
          </reference>
          <reference field="13" count="0" selected="0"/>
        </references>
      </pivotArea>
    </format>
    <format dxfId="14">
      <pivotArea dataOnly="0" labelOnly="1" offset="IV8:IV8" fieldPosition="0">
        <references count="1">
          <reference field="13" count="0"/>
        </references>
      </pivotArea>
    </format>
    <format dxfId="15">
      <pivotArea dataOnly="0" labelOnly="1" fieldPosition="0">
        <references count="2">
          <reference field="4" count="1">
            <x v="75"/>
          </reference>
          <reference field="13" count="0" selected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0" multipleFieldFilters="0">
  <location ref="B3:F5" firstHeaderRow="1" firstDataRow="1" firstDataCol="5"/>
  <pivotFields count="22">
    <pivotField defaultSubtotal="0" subtotalTop="0" showAll="0">
      <items count="2">
        <item x="0"/>
        <item x="1"/>
      </items>
    </pivotField>
    <pivotField defaultSubtotal="0" subtotalTop="0" showAll="0">
      <items count="2">
        <item x="0"/>
        <item x="1"/>
      </items>
    </pivotField>
    <pivotField axis="axisRow" defaultSubtotal="0" outline="0" subtotalTop="0" showAll="0">
      <items count="12">
        <item m="1" x="4"/>
        <item x="1"/>
        <item m="1" x="6"/>
        <item m="1" x="11"/>
        <item m="1" x="9"/>
        <item m="1" x="8"/>
        <item m="1" x="7"/>
        <item m="1" x="5"/>
        <item m="1" x="10"/>
        <item x="0"/>
        <item m="1" x="3"/>
        <item m="1" x="2"/>
      </items>
    </pivotField>
    <pivotField axis="axisRow" defaultSubtotal="0" outline="0" subtotalTop="0" showAll="0">
      <items count="16">
        <item x="0"/>
        <item m="1" x="2"/>
        <item m="1" x="3"/>
        <item m="1" x="14"/>
        <item m="1" x="5"/>
        <item m="1" x="8"/>
        <item m="1" x="9"/>
        <item m="1" x="10"/>
        <item m="1" x="11"/>
        <item m="1" x="12"/>
        <item m="1" x="13"/>
        <item m="1" x="15"/>
        <item x="1"/>
        <item m="1" x="4"/>
        <item m="1" x="6"/>
        <item m="1" x="7"/>
      </items>
    </pivotField>
    <pivotField axis="axisRow" defaultSubtotal="0" outline="0" subtotalTop="0" showAll="0">
      <items count="78">
        <item sd="0" m="1" n="【云平台页】" x="71"/>
        <item sd="0" m="1" x="53"/>
        <item sd="0" m="1" x="43"/>
        <item sd="0" m="1" x="62"/>
        <item m="1" n="【总览】" x="58"/>
        <item sd="0" m="1" x="52"/>
        <item sd="0" m="1" x="56"/>
        <item sd="0" m="1" x="46"/>
        <item m="1" n="【Assets矩阵】" x="40"/>
        <item sd="0" m="1" n="【服务器页】" x="42"/>
        <item sd="0" m="1" n="【服务器矩阵页】" x="73"/>
        <item sd="0" m="1" x="63"/>
        <item sd="0" m="1" n="【Assets页】" x="75"/>
        <item x="1"/>
        <item m="1" x="11"/>
        <item sd="0" m="1" x="32"/>
        <item sd="0" m="1" x="77"/>
        <item m="1" x="76"/>
        <item m="1" x="36"/>
        <item m="1" x="16"/>
        <item m="1" x="20"/>
        <item m="1" x="55"/>
        <item m="1" x="70"/>
        <item m="1" x="23"/>
        <item m="1" x="15"/>
        <item m="1" x="31"/>
        <item m="1" x="19"/>
        <item m="1" x="17"/>
        <item m="1" x="66"/>
        <item m="1" x="67"/>
        <item m="1" x="13"/>
        <item m="1" x="48"/>
        <item m="1" x="14"/>
        <item m="1" x="39"/>
        <item m="1" x="57"/>
        <item m="1" x="12"/>
        <item m="1" x="35"/>
        <item m="1" x="38"/>
        <item m="1" x="24"/>
        <item m="1" x="65"/>
        <item m="1" x="21"/>
        <item m="1" x="28"/>
        <item m="1" x="45"/>
        <item m="1" x="74"/>
        <item m="1" x="22"/>
        <item m="1" x="64"/>
        <item m="1" x="33"/>
        <item m="1" x="18"/>
        <item m="1" x="49"/>
        <item m="1" x="61"/>
        <item m="1" x="54"/>
        <item m="1" x="29"/>
        <item m="1" x="30"/>
        <item m="1" x="25"/>
        <item m="1" x="51"/>
        <item m="1" x="37"/>
        <item m="1" x="41"/>
        <item m="1" x="60"/>
        <item m="1" x="34"/>
        <item m="1" x="27"/>
        <item m="1" x="69"/>
        <item m="1" x="44"/>
        <item m="1" x="50"/>
        <item m="1" x="68"/>
        <item m="1" x="72"/>
        <item m="1" x="59"/>
        <item m="1" x="47"/>
        <item m="1" x="26"/>
        <item m="1" x="2"/>
        <item m="1" x="3"/>
        <item m="1" x="4"/>
        <item m="1" x="5"/>
        <item m="1" x="6"/>
        <item m="1" x="7"/>
        <item m="1" x="8"/>
        <item m="1" x="9"/>
        <item m="1" x="10"/>
        <item x="0"/>
      </items>
    </pivotField>
    <pivotField axis="axisRow" defaultSubtotal="0" outline="0" subtotalTop="0" showAll="0">
      <items count="118">
        <item m="1" x="23"/>
        <item m="1" x="114"/>
        <item m="1" x="82"/>
        <item m="1" x="73"/>
        <item m="1" x="41"/>
        <item m="1" x="77"/>
        <item m="1" x="35"/>
        <item m="1" x="62"/>
        <item m="1" x="106"/>
        <item m="1" x="103"/>
        <item m="1" x="64"/>
        <item m="1" x="87"/>
        <item m="1" x="15"/>
        <item m="1" x="10"/>
        <item m="1" x="92"/>
        <item m="1" x="97"/>
        <item m="1" x="27"/>
        <item m="1" x="99"/>
        <item m="1" x="66"/>
        <item m="1" x="49"/>
        <item m="1" x="60"/>
        <item m="1" x="29"/>
        <item m="1" x="25"/>
        <item m="1" x="51"/>
        <item m="1" x="67"/>
        <item m="1" x="93"/>
        <item m="1" x="109"/>
        <item m="1" x="5"/>
        <item m="1" x="95"/>
        <item m="1" x="56"/>
        <item m="1" x="36"/>
        <item m="1" x="65"/>
        <item m="1" x="111"/>
        <item m="1" x="58"/>
        <item m="1" x="54"/>
        <item m="1" x="34"/>
        <item m="1" x="78"/>
        <item m="1" x="68"/>
        <item m="1" x="117"/>
        <item m="1" x="7"/>
        <item x="1"/>
        <item m="1" x="6"/>
        <item m="1" x="52"/>
        <item m="1" x="26"/>
        <item m="1" x="21"/>
        <item m="1" x="115"/>
        <item m="1" x="59"/>
        <item m="1" x="18"/>
        <item m="1" x="32"/>
        <item m="1" x="81"/>
        <item m="1" x="107"/>
        <item m="1" x="39"/>
        <item m="1" x="16"/>
        <item m="1" x="113"/>
        <item m="1" x="11"/>
        <item m="1" x="94"/>
        <item m="1" x="98"/>
        <item m="1" x="112"/>
        <item m="1" x="100"/>
        <item m="1" x="101"/>
        <item m="1" x="12"/>
        <item m="1" x="74"/>
        <item m="1" x="63"/>
        <item m="1" x="88"/>
        <item m="1" x="42"/>
        <item m="1" x="46"/>
        <item m="1" x="20"/>
        <item m="1" x="61"/>
        <item m="1" x="116"/>
        <item m="1" x="9"/>
        <item m="1" x="43"/>
        <item m="1" x="110"/>
        <item m="1" x="38"/>
        <item m="1" x="96"/>
        <item m="1" x="55"/>
        <item m="1" x="24"/>
        <item m="1" x="75"/>
        <item m="1" x="91"/>
        <item m="1" x="80"/>
        <item m="1" x="48"/>
        <item m="1" x="50"/>
        <item m="1" x="14"/>
        <item m="1" x="33"/>
        <item m="1" x="47"/>
        <item sd="0" m="1" x="72"/>
        <item m="1" x="8"/>
        <item m="1" x="85"/>
        <item m="1" x="13"/>
        <item m="1" x="108"/>
        <item m="1" x="84"/>
        <item m="1" x="40"/>
        <item m="1" x="22"/>
        <item m="1" x="28"/>
        <item m="1" x="19"/>
        <item m="1" x="83"/>
        <item m="1" x="45"/>
        <item m="1" x="105"/>
        <item m="1" x="31"/>
        <item m="1" x="37"/>
        <item m="1" x="70"/>
        <item m="1" x="53"/>
        <item m="1" x="86"/>
        <item m="1" x="104"/>
        <item m="1" x="89"/>
        <item m="1" x="69"/>
        <item m="1" x="17"/>
        <item m="1" x="90"/>
        <item m="1" x="57"/>
        <item m="1" x="79"/>
        <item m="1" x="30"/>
        <item m="1" x="71"/>
        <item m="1" x="76"/>
        <item m="1" x="102"/>
        <item m="1" x="44"/>
        <item x="0"/>
        <item m="1" x="2"/>
        <item m="1" x="3"/>
        <item m="1" x="4"/>
      </items>
    </pivotField>
    <pivotField axis="axisRow" defaultSubtotal="0" outline="0" subtotalTop="0" showAll="0">
      <items count="103">
        <item m="1" x="7"/>
        <item m="1" x="17"/>
        <item m="1" x="91"/>
        <item m="1" x="38"/>
        <item m="1" x="25"/>
        <item m="1" x="72"/>
        <item m="1" x="26"/>
        <item m="1" x="49"/>
        <item m="1" x="60"/>
        <item m="1" x="51"/>
        <item m="1" x="85"/>
        <item m="1" x="23"/>
        <item m="1" x="55"/>
        <item m="1" x="95"/>
        <item m="1" x="33"/>
        <item m="1" x="28"/>
        <item m="1" x="39"/>
        <item m="1" x="70"/>
        <item m="1" x="21"/>
        <item m="1" x="102"/>
        <item m="1" x="47"/>
        <item m="1" x="68"/>
        <item m="1" x="54"/>
        <item m="1" x="101"/>
        <item m="1" x="86"/>
        <item m="1" x="71"/>
        <item m="1" x="82"/>
        <item m="1" x="52"/>
        <item m="1" x="96"/>
        <item m="1" x="58"/>
        <item m="1" x="11"/>
        <item m="1" x="5"/>
        <item m="1" x="62"/>
        <item m="1" x="45"/>
        <item m="1" x="3"/>
        <item m="1" x="30"/>
        <item m="1" x="41"/>
        <item m="1" x="53"/>
        <item m="1" x="35"/>
        <item m="1" x="100"/>
        <item m="1" x="10"/>
        <item m="1" x="9"/>
        <item m="1" x="44"/>
        <item m="1" x="57"/>
        <item m="1" x="79"/>
        <item m="1" x="89"/>
        <item m="1" x="6"/>
        <item m="1" x="16"/>
        <item m="1" x="75"/>
        <item m="1" x="84"/>
        <item m="1" x="67"/>
        <item m="1" x="83"/>
        <item m="1" x="18"/>
        <item m="1" x="73"/>
        <item m="1" x="50"/>
        <item m="1" x="12"/>
        <item m="1" x="31"/>
        <item m="1" x="65"/>
        <item m="1" x="66"/>
        <item m="1" x="2"/>
        <item m="1" x="90"/>
        <item m="1" x="94"/>
        <item m="1" x="64"/>
        <item m="1" x="78"/>
        <item m="1" x="13"/>
        <item m="1" x="8"/>
        <item m="1" x="14"/>
        <item m="1" x="43"/>
        <item m="1" x="22"/>
        <item m="1" x="88"/>
        <item m="1" x="93"/>
        <item m="1" x="77"/>
        <item m="1" x="87"/>
        <item m="1" x="4"/>
        <item m="1" x="42"/>
        <item m="1" x="40"/>
        <item m="1" x="59"/>
        <item m="1" x="98"/>
        <item m="1" x="19"/>
        <item m="1" x="37"/>
        <item m="1" x="92"/>
        <item m="1" x="99"/>
        <item m="1" x="81"/>
        <item m="1" x="36"/>
        <item m="1" x="61"/>
        <item m="1" x="29"/>
        <item m="1" x="63"/>
        <item m="1" x="74"/>
        <item m="1" x="69"/>
        <item m="1" x="20"/>
        <item m="1" x="27"/>
        <item m="1" x="32"/>
        <item m="1" x="97"/>
        <item m="1" x="34"/>
        <item m="1" x="46"/>
        <item m="1" x="76"/>
        <item m="1" x="24"/>
        <item m="1" x="48"/>
        <item x="1"/>
        <item x="0"/>
        <item m="1" x="15"/>
        <item m="1" x="80"/>
        <item m="1" x="56"/>
      </items>
    </pivotField>
    <pivotField defaultSubtotal="0" subtotalTop="0" showAll="0">
      <items count="2">
        <item x="0"/>
        <item x="1"/>
      </items>
    </pivotField>
    <pivotField defaultSubtotal="0" subtotalTop="0" showAll="0">
      <items count="2">
        <item x="0"/>
        <item x="1"/>
      </items>
    </pivotField>
    <pivotField defaultSubtotal="0" subtotalTop="0" showAll="0">
      <items count="2">
        <item x="0"/>
        <item x="1"/>
      </items>
    </pivotField>
    <pivotField defaultSubtotal="0" subtotalTop="0" showAll="0">
      <items count="2">
        <item x="0"/>
        <item x="1"/>
      </items>
    </pivotField>
    <pivotField defaultSubtotal="0" subtotalTop="0" showAll="0">
      <items count="2">
        <item x="0"/>
        <item x="1"/>
      </items>
    </pivotField>
    <pivotField defaultSubtotal="0" subtotalTop="0" showAll="0">
      <items count="2">
        <item x="0"/>
        <item x="1"/>
      </items>
    </pivotField>
    <pivotField defaultSubtotal="0" subtotalTop="0" showAll="0">
      <items count="3">
        <item m="1" x="2"/>
        <item x="0"/>
        <item x="1"/>
      </items>
    </pivotField>
    <pivotField defaultSubtotal="0" subtotalTop="0" showAll="0">
      <items count="18">
        <item x="1"/>
        <item m="1" x="3"/>
        <item m="1" x="14"/>
        <item m="1" x="5"/>
        <item m="1" x="8"/>
        <item m="1" x="10"/>
        <item m="1" x="12"/>
        <item m="1" x="6"/>
        <item m="1" x="15"/>
        <item m="1" x="7"/>
        <item m="1" x="13"/>
        <item m="1" x="4"/>
        <item m="1" x="17"/>
        <item m="1" x="11"/>
        <item m="1" x="9"/>
        <item m="1" x="16"/>
        <item x="0"/>
        <item x="2"/>
      </items>
    </pivotField>
    <pivotField defaultSubtotal="0" subtotalTop="0" showAll="0">
      <items count="1">
        <item x="0"/>
      </items>
    </pivotField>
    <pivotField defaultSubtotal="0" subtotalTop="0" showAll="0">
      <items count="1">
        <item x="0"/>
      </items>
    </pivotField>
    <pivotField defaultSubtotal="0" subtotalTop="0" showAll="0">
      <items count="1">
        <item x="0"/>
      </items>
    </pivotField>
    <pivotField defaultSubtotal="0" subtotalTop="0" showAll="0">
      <items count="1">
        <item x="0"/>
      </items>
    </pivotField>
    <pivotField defaultSubtotal="0" subtotalTop="0" showAll="0">
      <items count="1">
        <item x="0"/>
      </items>
    </pivotField>
    <pivotField defaultSubtotal="0" subtotalTop="0" showAll="0">
      <items count="1">
        <item x="0"/>
      </items>
    </pivotField>
    <pivotField defaultSubtotal="0" subtotalTop="0" showAll="0">
      <items count="1">
        <item x="0"/>
      </items>
    </pivotField>
  </pivotFields>
  <rowFields count="5">
    <field x="2"/>
    <field x="3"/>
    <field x="4"/>
    <field x="5"/>
    <field x="6"/>
  </rowFields>
  <rowItems count="2">
    <i>
      <x v="1"/>
      <x v="12"/>
      <x v="13"/>
      <x v="40"/>
      <x v="98"/>
    </i>
    <i>
      <x v="9"/>
      <x/>
      <x v="77"/>
      <x v="114"/>
      <x v="99"/>
    </i>
  </rowItems>
  <colItems count="1">
    <i/>
  </colItems>
  <formats count="8">
    <format dxfId="16">
      <pivotArea field="3" type="button" dataOnly="0" labelOnly="1" outline="0" fieldPosition="0"/>
    </format>
    <format dxfId="17">
      <pivotArea dataOnly="0" labelOnly="1" fieldPosition="0">
        <references count="2">
          <reference field="2" count="1" selected="0">
            <x v="0"/>
          </reference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3" count="1">
            <x v="12"/>
          </reference>
        </references>
      </pivotArea>
    </format>
    <format dxfId="19">
      <pivotArea dataOnly="0" labelOnly="1" offset="IV5:IV5" fieldPosition="0">
        <references count="1">
          <reference field="2" count="1">
            <x v="9"/>
          </reference>
        </references>
      </pivotArea>
    </format>
    <format dxfId="20">
      <pivotArea dataOnly="0" labelOnly="1" offset="IV2:IV2" fieldPosition="0">
        <references count="2">
          <reference field="2" count="1" selected="0">
            <x v="9"/>
          </reference>
          <reference field="3" count="1">
            <x v="12"/>
          </reference>
        </references>
      </pivotArea>
    </format>
    <format dxfId="21">
      <pivotArea dataOnly="0" labelOnly="1" fieldPosition="0">
        <references count="3">
          <reference field="2" count="1" selected="0">
            <x v="9"/>
          </reference>
          <reference field="3" count="1" selected="0">
            <x v="12"/>
          </reference>
          <reference field="4" count="1">
            <x v="75"/>
          </reference>
        </references>
      </pivotArea>
    </format>
    <format dxfId="22">
      <pivotArea dataOnly="0" labelOnly="1" fieldPosition="0">
        <references count="4">
          <reference field="2" count="1" selected="0">
            <x v="9"/>
          </reference>
          <reference field="3" count="1" selected="0">
            <x v="12"/>
          </reference>
          <reference field="4" count="1" selected="0">
            <x v="75"/>
          </reference>
          <reference field="5" count="1">
            <x v="117"/>
          </reference>
        </references>
      </pivotArea>
    </format>
    <format dxfId="23">
      <pivotArea dataOnly="0" labelOnly="1" fieldPosition="0">
        <references count="5">
          <reference field="2" count="1" selected="0">
            <x v="9"/>
          </reference>
          <reference field="3" count="1" selected="0">
            <x v="12"/>
          </reference>
          <reference field="4" count="1" selected="0">
            <x v="75"/>
          </reference>
          <reference field="5" count="1" selected="0">
            <x v="117"/>
          </reference>
          <reference field="6" count="1">
            <x v="99"/>
          </reference>
        </references>
      </pivotArea>
    </format>
  </formats>
  <pivotTableStyleInfo name="PivotStyleLight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anose="05020102010507070707" pitchFamily="7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 panose="020B0604020202020204"/>
          <a:buChar char="•"/>
          <a:defRPr dirty="0" smtClean="0">
            <a:solidFill>
              <a:srgbClr val="313131"/>
            </a:solidFill>
          </a:defRPr>
        </a:defPPr>
      </a:lstStyle>
    </a:tx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C11" sqref="C11"/>
    </sheetView>
  </sheetViews>
  <sheetFormatPr defaultColWidth="9" defaultRowHeight="16.5" outlineLevelCol="6"/>
  <cols>
    <col min="1" max="1" width="10.5" style="86" customWidth="1"/>
    <col min="2" max="2" width="13.1" style="86" customWidth="1"/>
    <col min="3" max="3" width="26.1" style="86" customWidth="1"/>
    <col min="4" max="4" width="14.8" style="86" customWidth="1"/>
    <col min="5" max="5" width="11.2" style="86" customWidth="1"/>
    <col min="6" max="256" width="8.8" style="86"/>
    <col min="257" max="257" width="11.6" style="86" customWidth="1"/>
    <col min="258" max="258" width="10.9" style="86" customWidth="1"/>
    <col min="259" max="259" width="12" style="86" customWidth="1"/>
    <col min="260" max="260" width="11.6" style="86" customWidth="1"/>
    <col min="261" max="261" width="11.4" style="86" customWidth="1"/>
    <col min="262" max="512" width="8.8" style="86"/>
    <col min="513" max="513" width="11.6" style="86" customWidth="1"/>
    <col min="514" max="514" width="10.9" style="86" customWidth="1"/>
    <col min="515" max="515" width="12" style="86" customWidth="1"/>
    <col min="516" max="516" width="11.6" style="86" customWidth="1"/>
    <col min="517" max="517" width="11.4" style="86" customWidth="1"/>
    <col min="518" max="768" width="8.8" style="86"/>
    <col min="769" max="769" width="11.6" style="86" customWidth="1"/>
    <col min="770" max="770" width="10.9" style="86" customWidth="1"/>
    <col min="771" max="771" width="12" style="86" customWidth="1"/>
    <col min="772" max="772" width="11.6" style="86" customWidth="1"/>
    <col min="773" max="773" width="11.4" style="86" customWidth="1"/>
    <col min="774" max="1024" width="8.8" style="86"/>
    <col min="1025" max="1025" width="11.6" style="86" customWidth="1"/>
    <col min="1026" max="1026" width="10.9" style="86" customWidth="1"/>
    <col min="1027" max="1027" width="12" style="86" customWidth="1"/>
    <col min="1028" max="1028" width="11.6" style="86" customWidth="1"/>
    <col min="1029" max="1029" width="11.4" style="86" customWidth="1"/>
    <col min="1030" max="1280" width="8.8" style="86"/>
    <col min="1281" max="1281" width="11.6" style="86" customWidth="1"/>
    <col min="1282" max="1282" width="10.9" style="86" customWidth="1"/>
    <col min="1283" max="1283" width="12" style="86" customWidth="1"/>
    <col min="1284" max="1284" width="11.6" style="86" customWidth="1"/>
    <col min="1285" max="1285" width="11.4" style="86" customWidth="1"/>
    <col min="1286" max="1536" width="8.8" style="86"/>
    <col min="1537" max="1537" width="11.6" style="86" customWidth="1"/>
    <col min="1538" max="1538" width="10.9" style="86" customWidth="1"/>
    <col min="1539" max="1539" width="12" style="86" customWidth="1"/>
    <col min="1540" max="1540" width="11.6" style="86" customWidth="1"/>
    <col min="1541" max="1541" width="11.4" style="86" customWidth="1"/>
    <col min="1542" max="1792" width="8.8" style="86"/>
    <col min="1793" max="1793" width="11.6" style="86" customWidth="1"/>
    <col min="1794" max="1794" width="10.9" style="86" customWidth="1"/>
    <col min="1795" max="1795" width="12" style="86" customWidth="1"/>
    <col min="1796" max="1796" width="11.6" style="86" customWidth="1"/>
    <col min="1797" max="1797" width="11.4" style="86" customWidth="1"/>
    <col min="1798" max="2048" width="8.8" style="86"/>
    <col min="2049" max="2049" width="11.6" style="86" customWidth="1"/>
    <col min="2050" max="2050" width="10.9" style="86" customWidth="1"/>
    <col min="2051" max="2051" width="12" style="86" customWidth="1"/>
    <col min="2052" max="2052" width="11.6" style="86" customWidth="1"/>
    <col min="2053" max="2053" width="11.4" style="86" customWidth="1"/>
    <col min="2054" max="2304" width="8.8" style="86"/>
    <col min="2305" max="2305" width="11.6" style="86" customWidth="1"/>
    <col min="2306" max="2306" width="10.9" style="86" customWidth="1"/>
    <col min="2307" max="2307" width="12" style="86" customWidth="1"/>
    <col min="2308" max="2308" width="11.6" style="86" customWidth="1"/>
    <col min="2309" max="2309" width="11.4" style="86" customWidth="1"/>
    <col min="2310" max="2560" width="8.8" style="86"/>
    <col min="2561" max="2561" width="11.6" style="86" customWidth="1"/>
    <col min="2562" max="2562" width="10.9" style="86" customWidth="1"/>
    <col min="2563" max="2563" width="12" style="86" customWidth="1"/>
    <col min="2564" max="2564" width="11.6" style="86" customWidth="1"/>
    <col min="2565" max="2565" width="11.4" style="86" customWidth="1"/>
    <col min="2566" max="2816" width="8.8" style="86"/>
    <col min="2817" max="2817" width="11.6" style="86" customWidth="1"/>
    <col min="2818" max="2818" width="10.9" style="86" customWidth="1"/>
    <col min="2819" max="2819" width="12" style="86" customWidth="1"/>
    <col min="2820" max="2820" width="11.6" style="86" customWidth="1"/>
    <col min="2821" max="2821" width="11.4" style="86" customWidth="1"/>
    <col min="2822" max="3072" width="8.8" style="86"/>
    <col min="3073" max="3073" width="11.6" style="86" customWidth="1"/>
    <col min="3074" max="3074" width="10.9" style="86" customWidth="1"/>
    <col min="3075" max="3075" width="12" style="86" customWidth="1"/>
    <col min="3076" max="3076" width="11.6" style="86" customWidth="1"/>
    <col min="3077" max="3077" width="11.4" style="86" customWidth="1"/>
    <col min="3078" max="3328" width="8.8" style="86"/>
    <col min="3329" max="3329" width="11.6" style="86" customWidth="1"/>
    <col min="3330" max="3330" width="10.9" style="86" customWidth="1"/>
    <col min="3331" max="3331" width="12" style="86" customWidth="1"/>
    <col min="3332" max="3332" width="11.6" style="86" customWidth="1"/>
    <col min="3333" max="3333" width="11.4" style="86" customWidth="1"/>
    <col min="3334" max="3584" width="8.8" style="86"/>
    <col min="3585" max="3585" width="11.6" style="86" customWidth="1"/>
    <col min="3586" max="3586" width="10.9" style="86" customWidth="1"/>
    <col min="3587" max="3587" width="12" style="86" customWidth="1"/>
    <col min="3588" max="3588" width="11.6" style="86" customWidth="1"/>
    <col min="3589" max="3589" width="11.4" style="86" customWidth="1"/>
    <col min="3590" max="3840" width="8.8" style="86"/>
    <col min="3841" max="3841" width="11.6" style="86" customWidth="1"/>
    <col min="3842" max="3842" width="10.9" style="86" customWidth="1"/>
    <col min="3843" max="3843" width="12" style="86" customWidth="1"/>
    <col min="3844" max="3844" width="11.6" style="86" customWidth="1"/>
    <col min="3845" max="3845" width="11.4" style="86" customWidth="1"/>
    <col min="3846" max="4096" width="8.8" style="86"/>
    <col min="4097" max="4097" width="11.6" style="86" customWidth="1"/>
    <col min="4098" max="4098" width="10.9" style="86" customWidth="1"/>
    <col min="4099" max="4099" width="12" style="86" customWidth="1"/>
    <col min="4100" max="4100" width="11.6" style="86" customWidth="1"/>
    <col min="4101" max="4101" width="11.4" style="86" customWidth="1"/>
    <col min="4102" max="4352" width="8.8" style="86"/>
    <col min="4353" max="4353" width="11.6" style="86" customWidth="1"/>
    <col min="4354" max="4354" width="10.9" style="86" customWidth="1"/>
    <col min="4355" max="4355" width="12" style="86" customWidth="1"/>
    <col min="4356" max="4356" width="11.6" style="86" customWidth="1"/>
    <col min="4357" max="4357" width="11.4" style="86" customWidth="1"/>
    <col min="4358" max="4608" width="8.8" style="86"/>
    <col min="4609" max="4609" width="11.6" style="86" customWidth="1"/>
    <col min="4610" max="4610" width="10.9" style="86" customWidth="1"/>
    <col min="4611" max="4611" width="12" style="86" customWidth="1"/>
    <col min="4612" max="4612" width="11.6" style="86" customWidth="1"/>
    <col min="4613" max="4613" width="11.4" style="86" customWidth="1"/>
    <col min="4614" max="4864" width="8.8" style="86"/>
    <col min="4865" max="4865" width="11.6" style="86" customWidth="1"/>
    <col min="4866" max="4866" width="10.9" style="86" customWidth="1"/>
    <col min="4867" max="4867" width="12" style="86" customWidth="1"/>
    <col min="4868" max="4868" width="11.6" style="86" customWidth="1"/>
    <col min="4869" max="4869" width="11.4" style="86" customWidth="1"/>
    <col min="4870" max="5120" width="8.8" style="86"/>
    <col min="5121" max="5121" width="11.6" style="86" customWidth="1"/>
    <col min="5122" max="5122" width="10.9" style="86" customWidth="1"/>
    <col min="5123" max="5123" width="12" style="86" customWidth="1"/>
    <col min="5124" max="5124" width="11.6" style="86" customWidth="1"/>
    <col min="5125" max="5125" width="11.4" style="86" customWidth="1"/>
    <col min="5126" max="5376" width="8.8" style="86"/>
    <col min="5377" max="5377" width="11.6" style="86" customWidth="1"/>
    <col min="5378" max="5378" width="10.9" style="86" customWidth="1"/>
    <col min="5379" max="5379" width="12" style="86" customWidth="1"/>
    <col min="5380" max="5380" width="11.6" style="86" customWidth="1"/>
    <col min="5381" max="5381" width="11.4" style="86" customWidth="1"/>
    <col min="5382" max="5632" width="8.8" style="86"/>
    <col min="5633" max="5633" width="11.6" style="86" customWidth="1"/>
    <col min="5634" max="5634" width="10.9" style="86" customWidth="1"/>
    <col min="5635" max="5635" width="12" style="86" customWidth="1"/>
    <col min="5636" max="5636" width="11.6" style="86" customWidth="1"/>
    <col min="5637" max="5637" width="11.4" style="86" customWidth="1"/>
    <col min="5638" max="5888" width="8.8" style="86"/>
    <col min="5889" max="5889" width="11.6" style="86" customWidth="1"/>
    <col min="5890" max="5890" width="10.9" style="86" customWidth="1"/>
    <col min="5891" max="5891" width="12" style="86" customWidth="1"/>
    <col min="5892" max="5892" width="11.6" style="86" customWidth="1"/>
    <col min="5893" max="5893" width="11.4" style="86" customWidth="1"/>
    <col min="5894" max="6144" width="8.8" style="86"/>
    <col min="6145" max="6145" width="11.6" style="86" customWidth="1"/>
    <col min="6146" max="6146" width="10.9" style="86" customWidth="1"/>
    <col min="6147" max="6147" width="12" style="86" customWidth="1"/>
    <col min="6148" max="6148" width="11.6" style="86" customWidth="1"/>
    <col min="6149" max="6149" width="11.4" style="86" customWidth="1"/>
    <col min="6150" max="6400" width="8.8" style="86"/>
    <col min="6401" max="6401" width="11.6" style="86" customWidth="1"/>
    <col min="6402" max="6402" width="10.9" style="86" customWidth="1"/>
    <col min="6403" max="6403" width="12" style="86" customWidth="1"/>
    <col min="6404" max="6404" width="11.6" style="86" customWidth="1"/>
    <col min="6405" max="6405" width="11.4" style="86" customWidth="1"/>
    <col min="6406" max="6656" width="8.8" style="86"/>
    <col min="6657" max="6657" width="11.6" style="86" customWidth="1"/>
    <col min="6658" max="6658" width="10.9" style="86" customWidth="1"/>
    <col min="6659" max="6659" width="12" style="86" customWidth="1"/>
    <col min="6660" max="6660" width="11.6" style="86" customWidth="1"/>
    <col min="6661" max="6661" width="11.4" style="86" customWidth="1"/>
    <col min="6662" max="6912" width="8.8" style="86"/>
    <col min="6913" max="6913" width="11.6" style="86" customWidth="1"/>
    <col min="6914" max="6914" width="10.9" style="86" customWidth="1"/>
    <col min="6915" max="6915" width="12" style="86" customWidth="1"/>
    <col min="6916" max="6916" width="11.6" style="86" customWidth="1"/>
    <col min="6917" max="6917" width="11.4" style="86" customWidth="1"/>
    <col min="6918" max="7168" width="8.8" style="86"/>
    <col min="7169" max="7169" width="11.6" style="86" customWidth="1"/>
    <col min="7170" max="7170" width="10.9" style="86" customWidth="1"/>
    <col min="7171" max="7171" width="12" style="86" customWidth="1"/>
    <col min="7172" max="7172" width="11.6" style="86" customWidth="1"/>
    <col min="7173" max="7173" width="11.4" style="86" customWidth="1"/>
    <col min="7174" max="7424" width="8.8" style="86"/>
    <col min="7425" max="7425" width="11.6" style="86" customWidth="1"/>
    <col min="7426" max="7426" width="10.9" style="86" customWidth="1"/>
    <col min="7427" max="7427" width="12" style="86" customWidth="1"/>
    <col min="7428" max="7428" width="11.6" style="86" customWidth="1"/>
    <col min="7429" max="7429" width="11.4" style="86" customWidth="1"/>
    <col min="7430" max="7680" width="8.8" style="86"/>
    <col min="7681" max="7681" width="11.6" style="86" customWidth="1"/>
    <col min="7682" max="7682" width="10.9" style="86" customWidth="1"/>
    <col min="7683" max="7683" width="12" style="86" customWidth="1"/>
    <col min="7684" max="7684" width="11.6" style="86" customWidth="1"/>
    <col min="7685" max="7685" width="11.4" style="86" customWidth="1"/>
    <col min="7686" max="7936" width="8.8" style="86"/>
    <col min="7937" max="7937" width="11.6" style="86" customWidth="1"/>
    <col min="7938" max="7938" width="10.9" style="86" customWidth="1"/>
    <col min="7939" max="7939" width="12" style="86" customWidth="1"/>
    <col min="7940" max="7940" width="11.6" style="86" customWidth="1"/>
    <col min="7941" max="7941" width="11.4" style="86" customWidth="1"/>
    <col min="7942" max="8192" width="8.8" style="86"/>
    <col min="8193" max="8193" width="11.6" style="86" customWidth="1"/>
    <col min="8194" max="8194" width="10.9" style="86" customWidth="1"/>
    <col min="8195" max="8195" width="12" style="86" customWidth="1"/>
    <col min="8196" max="8196" width="11.6" style="86" customWidth="1"/>
    <col min="8197" max="8197" width="11.4" style="86" customWidth="1"/>
    <col min="8198" max="8448" width="8.8" style="86"/>
    <col min="8449" max="8449" width="11.6" style="86" customWidth="1"/>
    <col min="8450" max="8450" width="10.9" style="86" customWidth="1"/>
    <col min="8451" max="8451" width="12" style="86" customWidth="1"/>
    <col min="8452" max="8452" width="11.6" style="86" customWidth="1"/>
    <col min="8453" max="8453" width="11.4" style="86" customWidth="1"/>
    <col min="8454" max="8704" width="8.8" style="86"/>
    <col min="8705" max="8705" width="11.6" style="86" customWidth="1"/>
    <col min="8706" max="8706" width="10.9" style="86" customWidth="1"/>
    <col min="8707" max="8707" width="12" style="86" customWidth="1"/>
    <col min="8708" max="8708" width="11.6" style="86" customWidth="1"/>
    <col min="8709" max="8709" width="11.4" style="86" customWidth="1"/>
    <col min="8710" max="8960" width="8.8" style="86"/>
    <col min="8961" max="8961" width="11.6" style="86" customWidth="1"/>
    <col min="8962" max="8962" width="10.9" style="86" customWidth="1"/>
    <col min="8963" max="8963" width="12" style="86" customWidth="1"/>
    <col min="8964" max="8964" width="11.6" style="86" customWidth="1"/>
    <col min="8965" max="8965" width="11.4" style="86" customWidth="1"/>
    <col min="8966" max="9216" width="8.8" style="86"/>
    <col min="9217" max="9217" width="11.6" style="86" customWidth="1"/>
    <col min="9218" max="9218" width="10.9" style="86" customWidth="1"/>
    <col min="9219" max="9219" width="12" style="86" customWidth="1"/>
    <col min="9220" max="9220" width="11.6" style="86" customWidth="1"/>
    <col min="9221" max="9221" width="11.4" style="86" customWidth="1"/>
    <col min="9222" max="9472" width="8.8" style="86"/>
    <col min="9473" max="9473" width="11.6" style="86" customWidth="1"/>
    <col min="9474" max="9474" width="10.9" style="86" customWidth="1"/>
    <col min="9475" max="9475" width="12" style="86" customWidth="1"/>
    <col min="9476" max="9476" width="11.6" style="86" customWidth="1"/>
    <col min="9477" max="9477" width="11.4" style="86" customWidth="1"/>
    <col min="9478" max="9728" width="8.8" style="86"/>
    <col min="9729" max="9729" width="11.6" style="86" customWidth="1"/>
    <col min="9730" max="9730" width="10.9" style="86" customWidth="1"/>
    <col min="9731" max="9731" width="12" style="86" customWidth="1"/>
    <col min="9732" max="9732" width="11.6" style="86" customWidth="1"/>
    <col min="9733" max="9733" width="11.4" style="86" customWidth="1"/>
    <col min="9734" max="9984" width="8.8" style="86"/>
    <col min="9985" max="9985" width="11.6" style="86" customWidth="1"/>
    <col min="9986" max="9986" width="10.9" style="86" customWidth="1"/>
    <col min="9987" max="9987" width="12" style="86" customWidth="1"/>
    <col min="9988" max="9988" width="11.6" style="86" customWidth="1"/>
    <col min="9989" max="9989" width="11.4" style="86" customWidth="1"/>
    <col min="9990" max="10240" width="8.8" style="86"/>
    <col min="10241" max="10241" width="11.6" style="86" customWidth="1"/>
    <col min="10242" max="10242" width="10.9" style="86" customWidth="1"/>
    <col min="10243" max="10243" width="12" style="86" customWidth="1"/>
    <col min="10244" max="10244" width="11.6" style="86" customWidth="1"/>
    <col min="10245" max="10245" width="11.4" style="86" customWidth="1"/>
    <col min="10246" max="10496" width="8.8" style="86"/>
    <col min="10497" max="10497" width="11.6" style="86" customWidth="1"/>
    <col min="10498" max="10498" width="10.9" style="86" customWidth="1"/>
    <col min="10499" max="10499" width="12" style="86" customWidth="1"/>
    <col min="10500" max="10500" width="11.6" style="86" customWidth="1"/>
    <col min="10501" max="10501" width="11.4" style="86" customWidth="1"/>
    <col min="10502" max="10752" width="8.8" style="86"/>
    <col min="10753" max="10753" width="11.6" style="86" customWidth="1"/>
    <col min="10754" max="10754" width="10.9" style="86" customWidth="1"/>
    <col min="10755" max="10755" width="12" style="86" customWidth="1"/>
    <col min="10756" max="10756" width="11.6" style="86" customWidth="1"/>
    <col min="10757" max="10757" width="11.4" style="86" customWidth="1"/>
    <col min="10758" max="11008" width="8.8" style="86"/>
    <col min="11009" max="11009" width="11.6" style="86" customWidth="1"/>
    <col min="11010" max="11010" width="10.9" style="86" customWidth="1"/>
    <col min="11011" max="11011" width="12" style="86" customWidth="1"/>
    <col min="11012" max="11012" width="11.6" style="86" customWidth="1"/>
    <col min="11013" max="11013" width="11.4" style="86" customWidth="1"/>
    <col min="11014" max="11264" width="8.8" style="86"/>
    <col min="11265" max="11265" width="11.6" style="86" customWidth="1"/>
    <col min="11266" max="11266" width="10.9" style="86" customWidth="1"/>
    <col min="11267" max="11267" width="12" style="86" customWidth="1"/>
    <col min="11268" max="11268" width="11.6" style="86" customWidth="1"/>
    <col min="11269" max="11269" width="11.4" style="86" customWidth="1"/>
    <col min="11270" max="11520" width="8.8" style="86"/>
    <col min="11521" max="11521" width="11.6" style="86" customWidth="1"/>
    <col min="11522" max="11522" width="10.9" style="86" customWidth="1"/>
    <col min="11523" max="11523" width="12" style="86" customWidth="1"/>
    <col min="11524" max="11524" width="11.6" style="86" customWidth="1"/>
    <col min="11525" max="11525" width="11.4" style="86" customWidth="1"/>
    <col min="11526" max="11776" width="8.8" style="86"/>
    <col min="11777" max="11777" width="11.6" style="86" customWidth="1"/>
    <col min="11778" max="11778" width="10.9" style="86" customWidth="1"/>
    <col min="11779" max="11779" width="12" style="86" customWidth="1"/>
    <col min="11780" max="11780" width="11.6" style="86" customWidth="1"/>
    <col min="11781" max="11781" width="11.4" style="86" customWidth="1"/>
    <col min="11782" max="12032" width="8.8" style="86"/>
    <col min="12033" max="12033" width="11.6" style="86" customWidth="1"/>
    <col min="12034" max="12034" width="10.9" style="86" customWidth="1"/>
    <col min="12035" max="12035" width="12" style="86" customWidth="1"/>
    <col min="12036" max="12036" width="11.6" style="86" customWidth="1"/>
    <col min="12037" max="12037" width="11.4" style="86" customWidth="1"/>
    <col min="12038" max="12288" width="8.8" style="86"/>
    <col min="12289" max="12289" width="11.6" style="86" customWidth="1"/>
    <col min="12290" max="12290" width="10.9" style="86" customWidth="1"/>
    <col min="12291" max="12291" width="12" style="86" customWidth="1"/>
    <col min="12292" max="12292" width="11.6" style="86" customWidth="1"/>
    <col min="12293" max="12293" width="11.4" style="86" customWidth="1"/>
    <col min="12294" max="12544" width="8.8" style="86"/>
    <col min="12545" max="12545" width="11.6" style="86" customWidth="1"/>
    <col min="12546" max="12546" width="10.9" style="86" customWidth="1"/>
    <col min="12547" max="12547" width="12" style="86" customWidth="1"/>
    <col min="12548" max="12548" width="11.6" style="86" customWidth="1"/>
    <col min="12549" max="12549" width="11.4" style="86" customWidth="1"/>
    <col min="12550" max="12800" width="8.8" style="86"/>
    <col min="12801" max="12801" width="11.6" style="86" customWidth="1"/>
    <col min="12802" max="12802" width="10.9" style="86" customWidth="1"/>
    <col min="12803" max="12803" width="12" style="86" customWidth="1"/>
    <col min="12804" max="12804" width="11.6" style="86" customWidth="1"/>
    <col min="12805" max="12805" width="11.4" style="86" customWidth="1"/>
    <col min="12806" max="13056" width="8.8" style="86"/>
    <col min="13057" max="13057" width="11.6" style="86" customWidth="1"/>
    <col min="13058" max="13058" width="10.9" style="86" customWidth="1"/>
    <col min="13059" max="13059" width="12" style="86" customWidth="1"/>
    <col min="13060" max="13060" width="11.6" style="86" customWidth="1"/>
    <col min="13061" max="13061" width="11.4" style="86" customWidth="1"/>
    <col min="13062" max="13312" width="8.8" style="86"/>
    <col min="13313" max="13313" width="11.6" style="86" customWidth="1"/>
    <col min="13314" max="13314" width="10.9" style="86" customWidth="1"/>
    <col min="13315" max="13315" width="12" style="86" customWidth="1"/>
    <col min="13316" max="13316" width="11.6" style="86" customWidth="1"/>
    <col min="13317" max="13317" width="11.4" style="86" customWidth="1"/>
    <col min="13318" max="13568" width="8.8" style="86"/>
    <col min="13569" max="13569" width="11.6" style="86" customWidth="1"/>
    <col min="13570" max="13570" width="10.9" style="86" customWidth="1"/>
    <col min="13571" max="13571" width="12" style="86" customWidth="1"/>
    <col min="13572" max="13572" width="11.6" style="86" customWidth="1"/>
    <col min="13573" max="13573" width="11.4" style="86" customWidth="1"/>
    <col min="13574" max="13824" width="8.8" style="86"/>
    <col min="13825" max="13825" width="11.6" style="86" customWidth="1"/>
    <col min="13826" max="13826" width="10.9" style="86" customWidth="1"/>
    <col min="13827" max="13827" width="12" style="86" customWidth="1"/>
    <col min="13828" max="13828" width="11.6" style="86" customWidth="1"/>
    <col min="13829" max="13829" width="11.4" style="86" customWidth="1"/>
    <col min="13830" max="14080" width="8.8" style="86"/>
    <col min="14081" max="14081" width="11.6" style="86" customWidth="1"/>
    <col min="14082" max="14082" width="10.9" style="86" customWidth="1"/>
    <col min="14083" max="14083" width="12" style="86" customWidth="1"/>
    <col min="14084" max="14084" width="11.6" style="86" customWidth="1"/>
    <col min="14085" max="14085" width="11.4" style="86" customWidth="1"/>
    <col min="14086" max="14336" width="8.8" style="86"/>
    <col min="14337" max="14337" width="11.6" style="86" customWidth="1"/>
    <col min="14338" max="14338" width="10.9" style="86" customWidth="1"/>
    <col min="14339" max="14339" width="12" style="86" customWidth="1"/>
    <col min="14340" max="14340" width="11.6" style="86" customWidth="1"/>
    <col min="14341" max="14341" width="11.4" style="86" customWidth="1"/>
    <col min="14342" max="14592" width="8.8" style="86"/>
    <col min="14593" max="14593" width="11.6" style="86" customWidth="1"/>
    <col min="14594" max="14594" width="10.9" style="86" customWidth="1"/>
    <col min="14595" max="14595" width="12" style="86" customWidth="1"/>
    <col min="14596" max="14596" width="11.6" style="86" customWidth="1"/>
    <col min="14597" max="14597" width="11.4" style="86" customWidth="1"/>
    <col min="14598" max="14848" width="8.8" style="86"/>
    <col min="14849" max="14849" width="11.6" style="86" customWidth="1"/>
    <col min="14850" max="14850" width="10.9" style="86" customWidth="1"/>
    <col min="14851" max="14851" width="12" style="86" customWidth="1"/>
    <col min="14852" max="14852" width="11.6" style="86" customWidth="1"/>
    <col min="14853" max="14853" width="11.4" style="86" customWidth="1"/>
    <col min="14854" max="15104" width="8.8" style="86"/>
    <col min="15105" max="15105" width="11.6" style="86" customWidth="1"/>
    <col min="15106" max="15106" width="10.9" style="86" customWidth="1"/>
    <col min="15107" max="15107" width="12" style="86" customWidth="1"/>
    <col min="15108" max="15108" width="11.6" style="86" customWidth="1"/>
    <col min="15109" max="15109" width="11.4" style="86" customWidth="1"/>
    <col min="15110" max="15360" width="8.8" style="86"/>
    <col min="15361" max="15361" width="11.6" style="86" customWidth="1"/>
    <col min="15362" max="15362" width="10.9" style="86" customWidth="1"/>
    <col min="15363" max="15363" width="12" style="86" customWidth="1"/>
    <col min="15364" max="15364" width="11.6" style="86" customWidth="1"/>
    <col min="15365" max="15365" width="11.4" style="86" customWidth="1"/>
    <col min="15366" max="15616" width="8.8" style="86"/>
    <col min="15617" max="15617" width="11.6" style="86" customWidth="1"/>
    <col min="15618" max="15618" width="10.9" style="86" customWidth="1"/>
    <col min="15619" max="15619" width="12" style="86" customWidth="1"/>
    <col min="15620" max="15620" width="11.6" style="86" customWidth="1"/>
    <col min="15621" max="15621" width="11.4" style="86" customWidth="1"/>
    <col min="15622" max="15872" width="8.8" style="86"/>
    <col min="15873" max="15873" width="11.6" style="86" customWidth="1"/>
    <col min="15874" max="15874" width="10.9" style="86" customWidth="1"/>
    <col min="15875" max="15875" width="12" style="86" customWidth="1"/>
    <col min="15876" max="15876" width="11.6" style="86" customWidth="1"/>
    <col min="15877" max="15877" width="11.4" style="86" customWidth="1"/>
    <col min="15878" max="16128" width="8.8" style="86"/>
    <col min="16129" max="16129" width="11.6" style="86" customWidth="1"/>
    <col min="16130" max="16130" width="10.9" style="86" customWidth="1"/>
    <col min="16131" max="16131" width="12" style="86" customWidth="1"/>
    <col min="16132" max="16132" width="11.6" style="86" customWidth="1"/>
    <col min="16133" max="16133" width="11.4" style="86" customWidth="1"/>
    <col min="16134" max="16384" width="8.8" style="86"/>
  </cols>
  <sheetData>
    <row r="1" ht="14.25" customHeight="1" spans="1:5">
      <c r="A1" s="87" t="s">
        <v>0</v>
      </c>
      <c r="B1" s="87"/>
      <c r="C1" s="87"/>
      <c r="D1" s="87"/>
      <c r="E1" s="87"/>
    </row>
    <row r="2" ht="19.5" customHeight="1" spans="1:5">
      <c r="A2" s="87"/>
      <c r="B2" s="87"/>
      <c r="C2" s="87"/>
      <c r="D2" s="87"/>
      <c r="E2" s="87"/>
    </row>
    <row r="3" ht="19.5" customHeight="1" spans="1:5">
      <c r="A3" s="87"/>
      <c r="B3" s="87"/>
      <c r="C3" s="87"/>
      <c r="D3" s="87"/>
      <c r="E3" s="87"/>
    </row>
    <row r="4" ht="15" spans="1:5">
      <c r="A4" s="88"/>
      <c r="B4" s="88"/>
      <c r="C4" s="88"/>
      <c r="D4" s="88"/>
      <c r="E4" s="88"/>
    </row>
    <row r="5" ht="18" spans="1:5">
      <c r="A5" s="89" t="s">
        <v>1</v>
      </c>
      <c r="B5" s="90" t="s">
        <v>2</v>
      </c>
      <c r="C5" s="90" t="s">
        <v>3</v>
      </c>
      <c r="D5" s="90" t="s">
        <v>4</v>
      </c>
      <c r="E5" s="91" t="s">
        <v>5</v>
      </c>
    </row>
    <row r="6" ht="17.25" spans="1:7">
      <c r="A6" s="92" t="s">
        <v>6</v>
      </c>
      <c r="B6" s="93">
        <v>44661</v>
      </c>
      <c r="C6" s="94" t="s">
        <v>7</v>
      </c>
      <c r="D6" s="94" t="s">
        <v>8</v>
      </c>
      <c r="E6" s="95" t="s">
        <v>8</v>
      </c>
      <c r="F6" s="96"/>
      <c r="G6" s="97"/>
    </row>
    <row r="7" ht="17.25" spans="1:7">
      <c r="A7" s="92"/>
      <c r="B7" s="93"/>
      <c r="C7" s="94"/>
      <c r="D7" s="94"/>
      <c r="E7" s="95"/>
      <c r="F7" s="96"/>
      <c r="G7" s="97"/>
    </row>
    <row r="8" ht="17.25" spans="1:5">
      <c r="A8" s="92"/>
      <c r="B8" s="94"/>
      <c r="C8" s="94"/>
      <c r="D8" s="98"/>
      <c r="E8" s="95"/>
    </row>
    <row r="9" ht="17.25" spans="1:5">
      <c r="A9" s="92"/>
      <c r="B9" s="94"/>
      <c r="C9" s="94"/>
      <c r="D9" s="94"/>
      <c r="E9" s="95"/>
    </row>
    <row r="10" ht="17.25" spans="1:5">
      <c r="A10" s="92"/>
      <c r="B10" s="94"/>
      <c r="C10" s="94"/>
      <c r="D10" s="94"/>
      <c r="E10" s="95"/>
    </row>
    <row r="11" ht="17.25" spans="1:5">
      <c r="A11" s="92"/>
      <c r="B11" s="94"/>
      <c r="C11" s="94"/>
      <c r="D11" s="94"/>
      <c r="E11" s="95"/>
    </row>
    <row r="12" ht="17.25" spans="1:5">
      <c r="A12" s="92"/>
      <c r="B12" s="94"/>
      <c r="C12" s="94"/>
      <c r="D12" s="94"/>
      <c r="E12" s="95"/>
    </row>
    <row r="13" ht="17.25" spans="1:5">
      <c r="A13" s="92"/>
      <c r="B13" s="94"/>
      <c r="C13" s="94"/>
      <c r="D13" s="94"/>
      <c r="E13" s="95"/>
    </row>
    <row r="14" ht="17.25" spans="1:5">
      <c r="A14" s="92"/>
      <c r="B14" s="94"/>
      <c r="C14" s="94"/>
      <c r="D14" s="94"/>
      <c r="E14" s="95"/>
    </row>
    <row r="15" ht="17.25" spans="1:5">
      <c r="A15" s="92"/>
      <c r="B15" s="94"/>
      <c r="C15" s="94"/>
      <c r="D15" s="94"/>
      <c r="E15" s="95"/>
    </row>
    <row r="16" ht="17.25" spans="1:5">
      <c r="A16" s="92"/>
      <c r="B16" s="94"/>
      <c r="C16" s="94"/>
      <c r="D16" s="94"/>
      <c r="E16" s="95"/>
    </row>
    <row r="17" ht="17.25" spans="1:5">
      <c r="A17" s="92"/>
      <c r="B17" s="94"/>
      <c r="C17" s="94"/>
      <c r="D17" s="94"/>
      <c r="E17" s="95"/>
    </row>
    <row r="18" ht="17.25" spans="1:5">
      <c r="A18" s="92"/>
      <c r="B18" s="94"/>
      <c r="C18" s="94"/>
      <c r="D18" s="94"/>
      <c r="E18" s="95"/>
    </row>
    <row r="19" ht="17.25" spans="1:5">
      <c r="A19" s="92"/>
      <c r="B19" s="94"/>
      <c r="C19" s="94"/>
      <c r="D19" s="94"/>
      <c r="E19" s="95"/>
    </row>
    <row r="20" ht="17.25" spans="1:5">
      <c r="A20" s="92"/>
      <c r="B20" s="94"/>
      <c r="C20" s="94"/>
      <c r="D20" s="94"/>
      <c r="E20" s="95"/>
    </row>
    <row r="21" ht="17.25" spans="1:5">
      <c r="A21" s="92"/>
      <c r="B21" s="94"/>
      <c r="C21" s="94"/>
      <c r="D21" s="94"/>
      <c r="E21" s="95"/>
    </row>
    <row r="22" ht="17.25" spans="1:5">
      <c r="A22" s="92"/>
      <c r="B22" s="94"/>
      <c r="C22" s="94"/>
      <c r="D22" s="94"/>
      <c r="E22" s="95"/>
    </row>
    <row r="23" ht="17.25" spans="1:5">
      <c r="A23" s="92"/>
      <c r="B23" s="94"/>
      <c r="C23" s="94"/>
      <c r="D23" s="94"/>
      <c r="E23" s="95"/>
    </row>
    <row r="24" ht="17.25" spans="1:5">
      <c r="A24" s="92"/>
      <c r="B24" s="94"/>
      <c r="C24" s="94"/>
      <c r="D24" s="94"/>
      <c r="E24" s="95"/>
    </row>
    <row r="25" ht="17.25" spans="1:5">
      <c r="A25" s="92"/>
      <c r="B25" s="94"/>
      <c r="C25" s="94"/>
      <c r="D25" s="94"/>
      <c r="E25" s="95"/>
    </row>
    <row r="26" ht="17.25" spans="1:5">
      <c r="A26" s="92"/>
      <c r="B26" s="94"/>
      <c r="C26" s="94"/>
      <c r="D26" s="94"/>
      <c r="E26" s="95"/>
    </row>
    <row r="27" ht="17.25" spans="1:5">
      <c r="A27" s="92"/>
      <c r="B27" s="94"/>
      <c r="C27" s="94"/>
      <c r="D27" s="94"/>
      <c r="E27" s="95"/>
    </row>
    <row r="28" ht="17.25" spans="1:5">
      <c r="A28" s="92"/>
      <c r="B28" s="94"/>
      <c r="C28" s="94"/>
      <c r="D28" s="94"/>
      <c r="E28" s="95"/>
    </row>
    <row r="29" ht="17.25" spans="1:5">
      <c r="A29" s="92"/>
      <c r="B29" s="94"/>
      <c r="C29" s="94"/>
      <c r="D29" s="94"/>
      <c r="E29" s="95"/>
    </row>
    <row r="30" ht="17.25" spans="1:5">
      <c r="A30" s="92"/>
      <c r="B30" s="94"/>
      <c r="C30" s="94"/>
      <c r="D30" s="94"/>
      <c r="E30" s="95"/>
    </row>
    <row r="31" ht="17.25" spans="1:5">
      <c r="A31" s="92"/>
      <c r="B31" s="94"/>
      <c r="C31" s="94"/>
      <c r="D31" s="94"/>
      <c r="E31" s="95"/>
    </row>
    <row r="32" ht="17.25" spans="1:5">
      <c r="A32" s="92"/>
      <c r="B32" s="94"/>
      <c r="C32" s="94"/>
      <c r="D32" s="94"/>
      <c r="E32" s="95"/>
    </row>
    <row r="33" ht="17.25" spans="1:5">
      <c r="A33" s="92"/>
      <c r="B33" s="94"/>
      <c r="C33" s="94"/>
      <c r="D33" s="94"/>
      <c r="E33" s="95"/>
    </row>
    <row r="34" ht="17.25" spans="1:5">
      <c r="A34" s="92"/>
      <c r="B34" s="94"/>
      <c r="C34" s="94"/>
      <c r="D34" s="94"/>
      <c r="E34" s="95"/>
    </row>
    <row r="35" ht="17.25" spans="1:5">
      <c r="A35" s="92"/>
      <c r="B35" s="94"/>
      <c r="C35" s="94"/>
      <c r="D35" s="94"/>
      <c r="E35" s="95"/>
    </row>
    <row r="36" ht="17.25" spans="1:5">
      <c r="A36" s="92"/>
      <c r="B36" s="94"/>
      <c r="C36" s="94"/>
      <c r="D36" s="94"/>
      <c r="E36" s="95"/>
    </row>
    <row r="37" ht="17.25" spans="1:5">
      <c r="A37" s="92"/>
      <c r="B37" s="94"/>
      <c r="C37" s="94"/>
      <c r="D37" s="94"/>
      <c r="E37" s="95"/>
    </row>
    <row r="38" ht="17.25" spans="1:5">
      <c r="A38" s="92"/>
      <c r="B38" s="94"/>
      <c r="C38" s="94"/>
      <c r="D38" s="94"/>
      <c r="E38" s="95"/>
    </row>
    <row r="39" ht="18" spans="1:5">
      <c r="A39" s="99"/>
      <c r="B39" s="100"/>
      <c r="C39" s="100"/>
      <c r="D39" s="100"/>
      <c r="E39" s="101"/>
    </row>
  </sheetData>
  <mergeCells count="1">
    <mergeCell ref="A1:E4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4" workbookViewId="0">
      <selection activeCell="K20" sqref="K20"/>
    </sheetView>
  </sheetViews>
  <sheetFormatPr defaultColWidth="9" defaultRowHeight="13.5" outlineLevelCol="6"/>
  <cols>
    <col min="1" max="1" width="14.8" style="65" customWidth="1"/>
    <col min="2" max="2" width="6.4" style="65" customWidth="1"/>
    <col min="3" max="3" width="15.2" style="65" customWidth="1"/>
    <col min="4" max="4" width="6.1" style="65" customWidth="1"/>
    <col min="5" max="5" width="18.9" style="65" customWidth="1"/>
    <col min="6" max="256" width="8.8" style="65"/>
    <col min="257" max="257" width="14.8" style="65" customWidth="1"/>
    <col min="258" max="258" width="6.4" style="65" customWidth="1"/>
    <col min="259" max="259" width="15.2" style="65" customWidth="1"/>
    <col min="260" max="260" width="6.1" style="65" customWidth="1"/>
    <col min="261" max="261" width="18.9" style="65" customWidth="1"/>
    <col min="262" max="512" width="8.8" style="65"/>
    <col min="513" max="513" width="14.8" style="65" customWidth="1"/>
    <col min="514" max="514" width="6.4" style="65" customWidth="1"/>
    <col min="515" max="515" width="15.2" style="65" customWidth="1"/>
    <col min="516" max="516" width="6.1" style="65" customWidth="1"/>
    <col min="517" max="517" width="18.9" style="65" customWidth="1"/>
    <col min="518" max="768" width="8.8" style="65"/>
    <col min="769" max="769" width="14.8" style="65" customWidth="1"/>
    <col min="770" max="770" width="6.4" style="65" customWidth="1"/>
    <col min="771" max="771" width="15.2" style="65" customWidth="1"/>
    <col min="772" max="772" width="6.1" style="65" customWidth="1"/>
    <col min="773" max="773" width="18.9" style="65" customWidth="1"/>
    <col min="774" max="1024" width="8.8" style="65"/>
    <col min="1025" max="1025" width="14.8" style="65" customWidth="1"/>
    <col min="1026" max="1026" width="6.4" style="65" customWidth="1"/>
    <col min="1027" max="1027" width="15.2" style="65" customWidth="1"/>
    <col min="1028" max="1028" width="6.1" style="65" customWidth="1"/>
    <col min="1029" max="1029" width="18.9" style="65" customWidth="1"/>
    <col min="1030" max="1280" width="8.8" style="65"/>
    <col min="1281" max="1281" width="14.8" style="65" customWidth="1"/>
    <col min="1282" max="1282" width="6.4" style="65" customWidth="1"/>
    <col min="1283" max="1283" width="15.2" style="65" customWidth="1"/>
    <col min="1284" max="1284" width="6.1" style="65" customWidth="1"/>
    <col min="1285" max="1285" width="18.9" style="65" customWidth="1"/>
    <col min="1286" max="1536" width="8.8" style="65"/>
    <col min="1537" max="1537" width="14.8" style="65" customWidth="1"/>
    <col min="1538" max="1538" width="6.4" style="65" customWidth="1"/>
    <col min="1539" max="1539" width="15.2" style="65" customWidth="1"/>
    <col min="1540" max="1540" width="6.1" style="65" customWidth="1"/>
    <col min="1541" max="1541" width="18.9" style="65" customWidth="1"/>
    <col min="1542" max="1792" width="8.8" style="65"/>
    <col min="1793" max="1793" width="14.8" style="65" customWidth="1"/>
    <col min="1794" max="1794" width="6.4" style="65" customWidth="1"/>
    <col min="1795" max="1795" width="15.2" style="65" customWidth="1"/>
    <col min="1796" max="1796" width="6.1" style="65" customWidth="1"/>
    <col min="1797" max="1797" width="18.9" style="65" customWidth="1"/>
    <col min="1798" max="2048" width="8.8" style="65"/>
    <col min="2049" max="2049" width="14.8" style="65" customWidth="1"/>
    <col min="2050" max="2050" width="6.4" style="65" customWidth="1"/>
    <col min="2051" max="2051" width="15.2" style="65" customWidth="1"/>
    <col min="2052" max="2052" width="6.1" style="65" customWidth="1"/>
    <col min="2053" max="2053" width="18.9" style="65" customWidth="1"/>
    <col min="2054" max="2304" width="8.8" style="65"/>
    <col min="2305" max="2305" width="14.8" style="65" customWidth="1"/>
    <col min="2306" max="2306" width="6.4" style="65" customWidth="1"/>
    <col min="2307" max="2307" width="15.2" style="65" customWidth="1"/>
    <col min="2308" max="2308" width="6.1" style="65" customWidth="1"/>
    <col min="2309" max="2309" width="18.9" style="65" customWidth="1"/>
    <col min="2310" max="2560" width="8.8" style="65"/>
    <col min="2561" max="2561" width="14.8" style="65" customWidth="1"/>
    <col min="2562" max="2562" width="6.4" style="65" customWidth="1"/>
    <col min="2563" max="2563" width="15.2" style="65" customWidth="1"/>
    <col min="2564" max="2564" width="6.1" style="65" customWidth="1"/>
    <col min="2565" max="2565" width="18.9" style="65" customWidth="1"/>
    <col min="2566" max="2816" width="8.8" style="65"/>
    <col min="2817" max="2817" width="14.8" style="65" customWidth="1"/>
    <col min="2818" max="2818" width="6.4" style="65" customWidth="1"/>
    <col min="2819" max="2819" width="15.2" style="65" customWidth="1"/>
    <col min="2820" max="2820" width="6.1" style="65" customWidth="1"/>
    <col min="2821" max="2821" width="18.9" style="65" customWidth="1"/>
    <col min="2822" max="3072" width="8.8" style="65"/>
    <col min="3073" max="3073" width="14.8" style="65" customWidth="1"/>
    <col min="3074" max="3074" width="6.4" style="65" customWidth="1"/>
    <col min="3075" max="3075" width="15.2" style="65" customWidth="1"/>
    <col min="3076" max="3076" width="6.1" style="65" customWidth="1"/>
    <col min="3077" max="3077" width="18.9" style="65" customWidth="1"/>
    <col min="3078" max="3328" width="8.8" style="65"/>
    <col min="3329" max="3329" width="14.8" style="65" customWidth="1"/>
    <col min="3330" max="3330" width="6.4" style="65" customWidth="1"/>
    <col min="3331" max="3331" width="15.2" style="65" customWidth="1"/>
    <col min="3332" max="3332" width="6.1" style="65" customWidth="1"/>
    <col min="3333" max="3333" width="18.9" style="65" customWidth="1"/>
    <col min="3334" max="3584" width="8.8" style="65"/>
    <col min="3585" max="3585" width="14.8" style="65" customWidth="1"/>
    <col min="3586" max="3586" width="6.4" style="65" customWidth="1"/>
    <col min="3587" max="3587" width="15.2" style="65" customWidth="1"/>
    <col min="3588" max="3588" width="6.1" style="65" customWidth="1"/>
    <col min="3589" max="3589" width="18.9" style="65" customWidth="1"/>
    <col min="3590" max="3840" width="8.8" style="65"/>
    <col min="3841" max="3841" width="14.8" style="65" customWidth="1"/>
    <col min="3842" max="3842" width="6.4" style="65" customWidth="1"/>
    <col min="3843" max="3843" width="15.2" style="65" customWidth="1"/>
    <col min="3844" max="3844" width="6.1" style="65" customWidth="1"/>
    <col min="3845" max="3845" width="18.9" style="65" customWidth="1"/>
    <col min="3846" max="4096" width="8.8" style="65"/>
    <col min="4097" max="4097" width="14.8" style="65" customWidth="1"/>
    <col min="4098" max="4098" width="6.4" style="65" customWidth="1"/>
    <col min="4099" max="4099" width="15.2" style="65" customWidth="1"/>
    <col min="4100" max="4100" width="6.1" style="65" customWidth="1"/>
    <col min="4101" max="4101" width="18.9" style="65" customWidth="1"/>
    <col min="4102" max="4352" width="8.8" style="65"/>
    <col min="4353" max="4353" width="14.8" style="65" customWidth="1"/>
    <col min="4354" max="4354" width="6.4" style="65" customWidth="1"/>
    <col min="4355" max="4355" width="15.2" style="65" customWidth="1"/>
    <col min="4356" max="4356" width="6.1" style="65" customWidth="1"/>
    <col min="4357" max="4357" width="18.9" style="65" customWidth="1"/>
    <col min="4358" max="4608" width="8.8" style="65"/>
    <col min="4609" max="4609" width="14.8" style="65" customWidth="1"/>
    <col min="4610" max="4610" width="6.4" style="65" customWidth="1"/>
    <col min="4611" max="4611" width="15.2" style="65" customWidth="1"/>
    <col min="4612" max="4612" width="6.1" style="65" customWidth="1"/>
    <col min="4613" max="4613" width="18.9" style="65" customWidth="1"/>
    <col min="4614" max="4864" width="8.8" style="65"/>
    <col min="4865" max="4865" width="14.8" style="65" customWidth="1"/>
    <col min="4866" max="4866" width="6.4" style="65" customWidth="1"/>
    <col min="4867" max="4867" width="15.2" style="65" customWidth="1"/>
    <col min="4868" max="4868" width="6.1" style="65" customWidth="1"/>
    <col min="4869" max="4869" width="18.9" style="65" customWidth="1"/>
    <col min="4870" max="5120" width="8.8" style="65"/>
    <col min="5121" max="5121" width="14.8" style="65" customWidth="1"/>
    <col min="5122" max="5122" width="6.4" style="65" customWidth="1"/>
    <col min="5123" max="5123" width="15.2" style="65" customWidth="1"/>
    <col min="5124" max="5124" width="6.1" style="65" customWidth="1"/>
    <col min="5125" max="5125" width="18.9" style="65" customWidth="1"/>
    <col min="5126" max="5376" width="8.8" style="65"/>
    <col min="5377" max="5377" width="14.8" style="65" customWidth="1"/>
    <col min="5378" max="5378" width="6.4" style="65" customWidth="1"/>
    <col min="5379" max="5379" width="15.2" style="65" customWidth="1"/>
    <col min="5380" max="5380" width="6.1" style="65" customWidth="1"/>
    <col min="5381" max="5381" width="18.9" style="65" customWidth="1"/>
    <col min="5382" max="5632" width="8.8" style="65"/>
    <col min="5633" max="5633" width="14.8" style="65" customWidth="1"/>
    <col min="5634" max="5634" width="6.4" style="65" customWidth="1"/>
    <col min="5635" max="5635" width="15.2" style="65" customWidth="1"/>
    <col min="5636" max="5636" width="6.1" style="65" customWidth="1"/>
    <col min="5637" max="5637" width="18.9" style="65" customWidth="1"/>
    <col min="5638" max="5888" width="8.8" style="65"/>
    <col min="5889" max="5889" width="14.8" style="65" customWidth="1"/>
    <col min="5890" max="5890" width="6.4" style="65" customWidth="1"/>
    <col min="5891" max="5891" width="15.2" style="65" customWidth="1"/>
    <col min="5892" max="5892" width="6.1" style="65" customWidth="1"/>
    <col min="5893" max="5893" width="18.9" style="65" customWidth="1"/>
    <col min="5894" max="6144" width="8.8" style="65"/>
    <col min="6145" max="6145" width="14.8" style="65" customWidth="1"/>
    <col min="6146" max="6146" width="6.4" style="65" customWidth="1"/>
    <col min="6147" max="6147" width="15.2" style="65" customWidth="1"/>
    <col min="6148" max="6148" width="6.1" style="65" customWidth="1"/>
    <col min="6149" max="6149" width="18.9" style="65" customWidth="1"/>
    <col min="6150" max="6400" width="8.8" style="65"/>
    <col min="6401" max="6401" width="14.8" style="65" customWidth="1"/>
    <col min="6402" max="6402" width="6.4" style="65" customWidth="1"/>
    <col min="6403" max="6403" width="15.2" style="65" customWidth="1"/>
    <col min="6404" max="6404" width="6.1" style="65" customWidth="1"/>
    <col min="6405" max="6405" width="18.9" style="65" customWidth="1"/>
    <col min="6406" max="6656" width="8.8" style="65"/>
    <col min="6657" max="6657" width="14.8" style="65" customWidth="1"/>
    <col min="6658" max="6658" width="6.4" style="65" customWidth="1"/>
    <col min="6659" max="6659" width="15.2" style="65" customWidth="1"/>
    <col min="6660" max="6660" width="6.1" style="65" customWidth="1"/>
    <col min="6661" max="6661" width="18.9" style="65" customWidth="1"/>
    <col min="6662" max="6912" width="8.8" style="65"/>
    <col min="6913" max="6913" width="14.8" style="65" customWidth="1"/>
    <col min="6914" max="6914" width="6.4" style="65" customWidth="1"/>
    <col min="6915" max="6915" width="15.2" style="65" customWidth="1"/>
    <col min="6916" max="6916" width="6.1" style="65" customWidth="1"/>
    <col min="6917" max="6917" width="18.9" style="65" customWidth="1"/>
    <col min="6918" max="7168" width="8.8" style="65"/>
    <col min="7169" max="7169" width="14.8" style="65" customWidth="1"/>
    <col min="7170" max="7170" width="6.4" style="65" customWidth="1"/>
    <col min="7171" max="7171" width="15.2" style="65" customWidth="1"/>
    <col min="7172" max="7172" width="6.1" style="65" customWidth="1"/>
    <col min="7173" max="7173" width="18.9" style="65" customWidth="1"/>
    <col min="7174" max="7424" width="8.8" style="65"/>
    <col min="7425" max="7425" width="14.8" style="65" customWidth="1"/>
    <col min="7426" max="7426" width="6.4" style="65" customWidth="1"/>
    <col min="7427" max="7427" width="15.2" style="65" customWidth="1"/>
    <col min="7428" max="7428" width="6.1" style="65" customWidth="1"/>
    <col min="7429" max="7429" width="18.9" style="65" customWidth="1"/>
    <col min="7430" max="7680" width="8.8" style="65"/>
    <col min="7681" max="7681" width="14.8" style="65" customWidth="1"/>
    <col min="7682" max="7682" width="6.4" style="65" customWidth="1"/>
    <col min="7683" max="7683" width="15.2" style="65" customWidth="1"/>
    <col min="7684" max="7684" width="6.1" style="65" customWidth="1"/>
    <col min="7685" max="7685" width="18.9" style="65" customWidth="1"/>
    <col min="7686" max="7936" width="8.8" style="65"/>
    <col min="7937" max="7937" width="14.8" style="65" customWidth="1"/>
    <col min="7938" max="7938" width="6.4" style="65" customWidth="1"/>
    <col min="7939" max="7939" width="15.2" style="65" customWidth="1"/>
    <col min="7940" max="7940" width="6.1" style="65" customWidth="1"/>
    <col min="7941" max="7941" width="18.9" style="65" customWidth="1"/>
    <col min="7942" max="8192" width="8.8" style="65"/>
    <col min="8193" max="8193" width="14.8" style="65" customWidth="1"/>
    <col min="8194" max="8194" width="6.4" style="65" customWidth="1"/>
    <col min="8195" max="8195" width="15.2" style="65" customWidth="1"/>
    <col min="8196" max="8196" width="6.1" style="65" customWidth="1"/>
    <col min="8197" max="8197" width="18.9" style="65" customWidth="1"/>
    <col min="8198" max="8448" width="8.8" style="65"/>
    <col min="8449" max="8449" width="14.8" style="65" customWidth="1"/>
    <col min="8450" max="8450" width="6.4" style="65" customWidth="1"/>
    <col min="8451" max="8451" width="15.2" style="65" customWidth="1"/>
    <col min="8452" max="8452" width="6.1" style="65" customWidth="1"/>
    <col min="8453" max="8453" width="18.9" style="65" customWidth="1"/>
    <col min="8454" max="8704" width="8.8" style="65"/>
    <col min="8705" max="8705" width="14.8" style="65" customWidth="1"/>
    <col min="8706" max="8706" width="6.4" style="65" customWidth="1"/>
    <col min="8707" max="8707" width="15.2" style="65" customWidth="1"/>
    <col min="8708" max="8708" width="6.1" style="65" customWidth="1"/>
    <col min="8709" max="8709" width="18.9" style="65" customWidth="1"/>
    <col min="8710" max="8960" width="8.8" style="65"/>
    <col min="8961" max="8961" width="14.8" style="65" customWidth="1"/>
    <col min="8962" max="8962" width="6.4" style="65" customWidth="1"/>
    <col min="8963" max="8963" width="15.2" style="65" customWidth="1"/>
    <col min="8964" max="8964" width="6.1" style="65" customWidth="1"/>
    <col min="8965" max="8965" width="18.9" style="65" customWidth="1"/>
    <col min="8966" max="9216" width="8.8" style="65"/>
    <col min="9217" max="9217" width="14.8" style="65" customWidth="1"/>
    <col min="9218" max="9218" width="6.4" style="65" customWidth="1"/>
    <col min="9219" max="9219" width="15.2" style="65" customWidth="1"/>
    <col min="9220" max="9220" width="6.1" style="65" customWidth="1"/>
    <col min="9221" max="9221" width="18.9" style="65" customWidth="1"/>
    <col min="9222" max="9472" width="8.8" style="65"/>
    <col min="9473" max="9473" width="14.8" style="65" customWidth="1"/>
    <col min="9474" max="9474" width="6.4" style="65" customWidth="1"/>
    <col min="9475" max="9475" width="15.2" style="65" customWidth="1"/>
    <col min="9476" max="9476" width="6.1" style="65" customWidth="1"/>
    <col min="9477" max="9477" width="18.9" style="65" customWidth="1"/>
    <col min="9478" max="9728" width="8.8" style="65"/>
    <col min="9729" max="9729" width="14.8" style="65" customWidth="1"/>
    <col min="9730" max="9730" width="6.4" style="65" customWidth="1"/>
    <col min="9731" max="9731" width="15.2" style="65" customWidth="1"/>
    <col min="9732" max="9732" width="6.1" style="65" customWidth="1"/>
    <col min="9733" max="9733" width="18.9" style="65" customWidth="1"/>
    <col min="9734" max="9984" width="8.8" style="65"/>
    <col min="9985" max="9985" width="14.8" style="65" customWidth="1"/>
    <col min="9986" max="9986" width="6.4" style="65" customWidth="1"/>
    <col min="9987" max="9987" width="15.2" style="65" customWidth="1"/>
    <col min="9988" max="9988" width="6.1" style="65" customWidth="1"/>
    <col min="9989" max="9989" width="18.9" style="65" customWidth="1"/>
    <col min="9990" max="10240" width="8.8" style="65"/>
    <col min="10241" max="10241" width="14.8" style="65" customWidth="1"/>
    <col min="10242" max="10242" width="6.4" style="65" customWidth="1"/>
    <col min="10243" max="10243" width="15.2" style="65" customWidth="1"/>
    <col min="10244" max="10244" width="6.1" style="65" customWidth="1"/>
    <col min="10245" max="10245" width="18.9" style="65" customWidth="1"/>
    <col min="10246" max="10496" width="8.8" style="65"/>
    <col min="10497" max="10497" width="14.8" style="65" customWidth="1"/>
    <col min="10498" max="10498" width="6.4" style="65" customWidth="1"/>
    <col min="10499" max="10499" width="15.2" style="65" customWidth="1"/>
    <col min="10500" max="10500" width="6.1" style="65" customWidth="1"/>
    <col min="10501" max="10501" width="18.9" style="65" customWidth="1"/>
    <col min="10502" max="10752" width="8.8" style="65"/>
    <col min="10753" max="10753" width="14.8" style="65" customWidth="1"/>
    <col min="10754" max="10754" width="6.4" style="65" customWidth="1"/>
    <col min="10755" max="10755" width="15.2" style="65" customWidth="1"/>
    <col min="10756" max="10756" width="6.1" style="65" customWidth="1"/>
    <col min="10757" max="10757" width="18.9" style="65" customWidth="1"/>
    <col min="10758" max="11008" width="8.8" style="65"/>
    <col min="11009" max="11009" width="14.8" style="65" customWidth="1"/>
    <col min="11010" max="11010" width="6.4" style="65" customWidth="1"/>
    <col min="11011" max="11011" width="15.2" style="65" customWidth="1"/>
    <col min="11012" max="11012" width="6.1" style="65" customWidth="1"/>
    <col min="11013" max="11013" width="18.9" style="65" customWidth="1"/>
    <col min="11014" max="11264" width="8.8" style="65"/>
    <col min="11265" max="11265" width="14.8" style="65" customWidth="1"/>
    <col min="11266" max="11266" width="6.4" style="65" customWidth="1"/>
    <col min="11267" max="11267" width="15.2" style="65" customWidth="1"/>
    <col min="11268" max="11268" width="6.1" style="65" customWidth="1"/>
    <col min="11269" max="11269" width="18.9" style="65" customWidth="1"/>
    <col min="11270" max="11520" width="8.8" style="65"/>
    <col min="11521" max="11521" width="14.8" style="65" customWidth="1"/>
    <col min="11522" max="11522" width="6.4" style="65" customWidth="1"/>
    <col min="11523" max="11523" width="15.2" style="65" customWidth="1"/>
    <col min="11524" max="11524" width="6.1" style="65" customWidth="1"/>
    <col min="11525" max="11525" width="18.9" style="65" customWidth="1"/>
    <col min="11526" max="11776" width="8.8" style="65"/>
    <col min="11777" max="11777" width="14.8" style="65" customWidth="1"/>
    <col min="11778" max="11778" width="6.4" style="65" customWidth="1"/>
    <col min="11779" max="11779" width="15.2" style="65" customWidth="1"/>
    <col min="11780" max="11780" width="6.1" style="65" customWidth="1"/>
    <col min="11781" max="11781" width="18.9" style="65" customWidth="1"/>
    <col min="11782" max="12032" width="8.8" style="65"/>
    <col min="12033" max="12033" width="14.8" style="65" customWidth="1"/>
    <col min="12034" max="12034" width="6.4" style="65" customWidth="1"/>
    <col min="12035" max="12035" width="15.2" style="65" customWidth="1"/>
    <col min="12036" max="12036" width="6.1" style="65" customWidth="1"/>
    <col min="12037" max="12037" width="18.9" style="65" customWidth="1"/>
    <col min="12038" max="12288" width="8.8" style="65"/>
    <col min="12289" max="12289" width="14.8" style="65" customWidth="1"/>
    <col min="12290" max="12290" width="6.4" style="65" customWidth="1"/>
    <col min="12291" max="12291" width="15.2" style="65" customWidth="1"/>
    <col min="12292" max="12292" width="6.1" style="65" customWidth="1"/>
    <col min="12293" max="12293" width="18.9" style="65" customWidth="1"/>
    <col min="12294" max="12544" width="8.8" style="65"/>
    <col min="12545" max="12545" width="14.8" style="65" customWidth="1"/>
    <col min="12546" max="12546" width="6.4" style="65" customWidth="1"/>
    <col min="12547" max="12547" width="15.2" style="65" customWidth="1"/>
    <col min="12548" max="12548" width="6.1" style="65" customWidth="1"/>
    <col min="12549" max="12549" width="18.9" style="65" customWidth="1"/>
    <col min="12550" max="12800" width="8.8" style="65"/>
    <col min="12801" max="12801" width="14.8" style="65" customWidth="1"/>
    <col min="12802" max="12802" width="6.4" style="65" customWidth="1"/>
    <col min="12803" max="12803" width="15.2" style="65" customWidth="1"/>
    <col min="12804" max="12804" width="6.1" style="65" customWidth="1"/>
    <col min="12805" max="12805" width="18.9" style="65" customWidth="1"/>
    <col min="12806" max="13056" width="8.8" style="65"/>
    <col min="13057" max="13057" width="14.8" style="65" customWidth="1"/>
    <col min="13058" max="13058" width="6.4" style="65" customWidth="1"/>
    <col min="13059" max="13059" width="15.2" style="65" customWidth="1"/>
    <col min="13060" max="13060" width="6.1" style="65" customWidth="1"/>
    <col min="13061" max="13061" width="18.9" style="65" customWidth="1"/>
    <col min="13062" max="13312" width="8.8" style="65"/>
    <col min="13313" max="13313" width="14.8" style="65" customWidth="1"/>
    <col min="13314" max="13314" width="6.4" style="65" customWidth="1"/>
    <col min="13315" max="13315" width="15.2" style="65" customWidth="1"/>
    <col min="13316" max="13316" width="6.1" style="65" customWidth="1"/>
    <col min="13317" max="13317" width="18.9" style="65" customWidth="1"/>
    <col min="13318" max="13568" width="8.8" style="65"/>
    <col min="13569" max="13569" width="14.8" style="65" customWidth="1"/>
    <col min="13570" max="13570" width="6.4" style="65" customWidth="1"/>
    <col min="13571" max="13571" width="15.2" style="65" customWidth="1"/>
    <col min="13572" max="13572" width="6.1" style="65" customWidth="1"/>
    <col min="13573" max="13573" width="18.9" style="65" customWidth="1"/>
    <col min="13574" max="13824" width="8.8" style="65"/>
    <col min="13825" max="13825" width="14.8" style="65" customWidth="1"/>
    <col min="13826" max="13826" width="6.4" style="65" customWidth="1"/>
    <col min="13827" max="13827" width="15.2" style="65" customWidth="1"/>
    <col min="13828" max="13828" width="6.1" style="65" customWidth="1"/>
    <col min="13829" max="13829" width="18.9" style="65" customWidth="1"/>
    <col min="13830" max="14080" width="8.8" style="65"/>
    <col min="14081" max="14081" width="14.8" style="65" customWidth="1"/>
    <col min="14082" max="14082" width="6.4" style="65" customWidth="1"/>
    <col min="14083" max="14083" width="15.2" style="65" customWidth="1"/>
    <col min="14084" max="14084" width="6.1" style="65" customWidth="1"/>
    <col min="14085" max="14085" width="18.9" style="65" customWidth="1"/>
    <col min="14086" max="14336" width="8.8" style="65"/>
    <col min="14337" max="14337" width="14.8" style="65" customWidth="1"/>
    <col min="14338" max="14338" width="6.4" style="65" customWidth="1"/>
    <col min="14339" max="14339" width="15.2" style="65" customWidth="1"/>
    <col min="14340" max="14340" width="6.1" style="65" customWidth="1"/>
    <col min="14341" max="14341" width="18.9" style="65" customWidth="1"/>
    <col min="14342" max="14592" width="8.8" style="65"/>
    <col min="14593" max="14593" width="14.8" style="65" customWidth="1"/>
    <col min="14594" max="14594" width="6.4" style="65" customWidth="1"/>
    <col min="14595" max="14595" width="15.2" style="65" customWidth="1"/>
    <col min="14596" max="14596" width="6.1" style="65" customWidth="1"/>
    <col min="14597" max="14597" width="18.9" style="65" customWidth="1"/>
    <col min="14598" max="14848" width="8.8" style="65"/>
    <col min="14849" max="14849" width="14.8" style="65" customWidth="1"/>
    <col min="14850" max="14850" width="6.4" style="65" customWidth="1"/>
    <col min="14851" max="14851" width="15.2" style="65" customWidth="1"/>
    <col min="14852" max="14852" width="6.1" style="65" customWidth="1"/>
    <col min="14853" max="14853" width="18.9" style="65" customWidth="1"/>
    <col min="14854" max="15104" width="8.8" style="65"/>
    <col min="15105" max="15105" width="14.8" style="65" customWidth="1"/>
    <col min="15106" max="15106" width="6.4" style="65" customWidth="1"/>
    <col min="15107" max="15107" width="15.2" style="65" customWidth="1"/>
    <col min="15108" max="15108" width="6.1" style="65" customWidth="1"/>
    <col min="15109" max="15109" width="18.9" style="65" customWidth="1"/>
    <col min="15110" max="15360" width="8.8" style="65"/>
    <col min="15361" max="15361" width="14.8" style="65" customWidth="1"/>
    <col min="15362" max="15362" width="6.4" style="65" customWidth="1"/>
    <col min="15363" max="15363" width="15.2" style="65" customWidth="1"/>
    <col min="15364" max="15364" width="6.1" style="65" customWidth="1"/>
    <col min="15365" max="15365" width="18.9" style="65" customWidth="1"/>
    <col min="15366" max="15616" width="8.8" style="65"/>
    <col min="15617" max="15617" width="14.8" style="65" customWidth="1"/>
    <col min="15618" max="15618" width="6.4" style="65" customWidth="1"/>
    <col min="15619" max="15619" width="15.2" style="65" customWidth="1"/>
    <col min="15620" max="15620" width="6.1" style="65" customWidth="1"/>
    <col min="15621" max="15621" width="18.9" style="65" customWidth="1"/>
    <col min="15622" max="15872" width="8.8" style="65"/>
    <col min="15873" max="15873" width="14.8" style="65" customWidth="1"/>
    <col min="15874" max="15874" width="6.4" style="65" customWidth="1"/>
    <col min="15875" max="15875" width="15.2" style="65" customWidth="1"/>
    <col min="15876" max="15876" width="6.1" style="65" customWidth="1"/>
    <col min="15877" max="15877" width="18.9" style="65" customWidth="1"/>
    <col min="15878" max="16128" width="8.8" style="65"/>
    <col min="16129" max="16129" width="14.8" style="65" customWidth="1"/>
    <col min="16130" max="16130" width="6.4" style="65" customWidth="1"/>
    <col min="16131" max="16131" width="15.2" style="65" customWidth="1"/>
    <col min="16132" max="16132" width="6.1" style="65" customWidth="1"/>
    <col min="16133" max="16133" width="18.9" style="65" customWidth="1"/>
    <col min="16134" max="16384" width="8.8" style="65"/>
  </cols>
  <sheetData>
    <row r="1" spans="1:7">
      <c r="A1" s="66"/>
      <c r="B1" s="66"/>
      <c r="C1" s="66"/>
      <c r="D1" s="66"/>
      <c r="E1" s="66"/>
      <c r="F1" s="66"/>
      <c r="G1" s="66"/>
    </row>
    <row r="2" spans="1:7">
      <c r="A2" s="66"/>
      <c r="B2" s="66"/>
      <c r="C2" s="66"/>
      <c r="D2" s="66"/>
      <c r="E2" s="67"/>
      <c r="F2" s="66"/>
      <c r="G2" s="66"/>
    </row>
    <row r="3" spans="1:7">
      <c r="A3" s="66"/>
      <c r="B3" s="66"/>
      <c r="C3" s="66"/>
      <c r="D3" s="66"/>
      <c r="E3" s="66"/>
      <c r="F3" s="66"/>
      <c r="G3" s="66"/>
    </row>
    <row r="4" spans="1:7">
      <c r="A4" s="66"/>
      <c r="B4" s="66"/>
      <c r="C4" s="66"/>
      <c r="D4" s="66"/>
      <c r="E4" s="66"/>
      <c r="F4" s="66"/>
      <c r="G4" s="66"/>
    </row>
    <row r="5" ht="18.75" customHeight="1" spans="1:7">
      <c r="A5" s="68" t="s">
        <v>9</v>
      </c>
      <c r="B5" s="66"/>
      <c r="C5" s="66"/>
      <c r="D5" s="69"/>
      <c r="E5" s="69"/>
      <c r="F5" s="66"/>
      <c r="G5" s="66"/>
    </row>
    <row r="6" ht="14.25" spans="1:7">
      <c r="A6" s="66"/>
      <c r="B6" s="66"/>
      <c r="C6" s="66"/>
      <c r="D6" s="69"/>
      <c r="E6" s="69"/>
      <c r="F6" s="66"/>
      <c r="G6" s="66"/>
    </row>
    <row r="7" spans="1:7">
      <c r="A7" s="66"/>
      <c r="B7" s="66"/>
      <c r="C7" s="66"/>
      <c r="D7" s="66"/>
      <c r="E7" s="66"/>
      <c r="F7" s="66"/>
      <c r="G7" s="66"/>
    </row>
    <row r="8" spans="1:7">
      <c r="A8" s="66"/>
      <c r="B8" s="66"/>
      <c r="C8" s="66"/>
      <c r="D8" s="66"/>
      <c r="E8" s="66"/>
      <c r="F8" s="66"/>
      <c r="G8" s="66"/>
    </row>
    <row r="9" ht="31.5" spans="1:7">
      <c r="A9" s="70"/>
      <c r="B9" s="66"/>
      <c r="C9" s="66"/>
      <c r="D9" s="66"/>
      <c r="E9" s="66"/>
      <c r="F9" s="66"/>
      <c r="G9" s="66"/>
    </row>
    <row r="10" ht="33.75" spans="1:7">
      <c r="A10" s="66"/>
      <c r="B10" s="71"/>
      <c r="C10" s="72"/>
      <c r="D10" s="72"/>
      <c r="E10" s="73"/>
      <c r="F10" s="66"/>
      <c r="G10" s="66"/>
    </row>
    <row r="11" ht="34.5" customHeight="1" spans="1:7">
      <c r="A11" s="74" t="s">
        <v>10</v>
      </c>
      <c r="B11" s="75"/>
      <c r="C11" s="75"/>
      <c r="D11" s="75"/>
      <c r="E11" s="75"/>
      <c r="F11" s="75"/>
      <c r="G11" s="75"/>
    </row>
    <row r="12" ht="33" customHeight="1" spans="1:7">
      <c r="A12" s="66"/>
      <c r="B12" s="76"/>
      <c r="C12" s="77"/>
      <c r="D12" s="77"/>
      <c r="E12" s="66"/>
      <c r="F12" s="66"/>
      <c r="G12" s="66"/>
    </row>
    <row r="13" spans="1:7">
      <c r="A13" s="66"/>
      <c r="B13" s="66"/>
      <c r="C13" s="66"/>
      <c r="D13" s="66"/>
      <c r="E13" s="66"/>
      <c r="F13" s="66"/>
      <c r="G13" s="66"/>
    </row>
    <row r="14" ht="20.25" spans="1:7">
      <c r="A14" s="78"/>
      <c r="B14" s="66"/>
      <c r="C14" s="66"/>
      <c r="D14" s="66"/>
      <c r="E14" s="66"/>
      <c r="F14" s="66"/>
      <c r="G14" s="66"/>
    </row>
    <row r="15" ht="20.25" spans="1:7">
      <c r="A15" s="79" t="s">
        <v>11</v>
      </c>
      <c r="B15" s="79"/>
      <c r="C15" s="79"/>
      <c r="D15" s="79"/>
      <c r="E15" s="79"/>
      <c r="F15" s="79"/>
      <c r="G15" s="79"/>
    </row>
    <row r="16" ht="20.25" spans="1:7">
      <c r="A16" s="66"/>
      <c r="B16" s="80"/>
      <c r="C16" s="80"/>
      <c r="D16" s="80"/>
      <c r="E16" s="81"/>
      <c r="F16" s="66"/>
      <c r="G16" s="66"/>
    </row>
    <row r="17" ht="18.75" spans="1:7">
      <c r="A17" s="66"/>
      <c r="B17" s="82"/>
      <c r="C17" s="82"/>
      <c r="D17" s="82"/>
      <c r="E17" s="83"/>
      <c r="F17" s="66"/>
      <c r="G17" s="66"/>
    </row>
    <row r="18" ht="18.75" spans="1:7">
      <c r="A18" s="66"/>
      <c r="B18" s="84"/>
      <c r="D18" s="84"/>
      <c r="E18" s="66"/>
      <c r="F18" s="66"/>
      <c r="G18" s="66"/>
    </row>
    <row r="19" spans="1:7">
      <c r="A19" s="66"/>
      <c r="B19" s="66"/>
      <c r="C19" s="66"/>
      <c r="D19" s="66"/>
      <c r="E19" s="66"/>
      <c r="F19" s="66"/>
      <c r="G19" s="66"/>
    </row>
    <row r="20" spans="1:7">
      <c r="A20" s="66"/>
      <c r="B20" s="66"/>
      <c r="C20" s="66"/>
      <c r="D20" s="66"/>
      <c r="E20" s="66"/>
      <c r="F20" s="66"/>
      <c r="G20" s="66"/>
    </row>
    <row r="21" spans="1:7">
      <c r="A21" s="66"/>
      <c r="B21" s="66"/>
      <c r="C21" s="66"/>
      <c r="D21" s="66"/>
      <c r="E21" s="66"/>
      <c r="F21" s="66"/>
      <c r="G21" s="66"/>
    </row>
    <row r="22" spans="1:7">
      <c r="A22" s="66"/>
      <c r="B22" s="66"/>
      <c r="C22" s="66"/>
      <c r="D22" s="66"/>
      <c r="E22" s="66"/>
      <c r="F22" s="66"/>
      <c r="G22" s="66"/>
    </row>
    <row r="23" ht="20.25" spans="1:7">
      <c r="A23" s="66"/>
      <c r="B23" s="66"/>
      <c r="C23" s="78"/>
      <c r="D23" s="78"/>
      <c r="E23" s="66"/>
      <c r="F23" s="66"/>
      <c r="G23" s="66"/>
    </row>
    <row r="24" spans="1:7">
      <c r="A24" s="66"/>
      <c r="B24" s="66"/>
      <c r="C24" s="66"/>
      <c r="D24" s="66"/>
      <c r="E24" s="66"/>
      <c r="F24" s="66"/>
      <c r="G24" s="66"/>
    </row>
    <row r="25" ht="20.25" spans="1:7">
      <c r="A25" s="66"/>
      <c r="B25" s="66"/>
      <c r="C25" s="85"/>
      <c r="D25" s="85"/>
      <c r="E25" s="66"/>
      <c r="F25" s="66"/>
      <c r="G25" s="66"/>
    </row>
    <row r="26" spans="1:7">
      <c r="A26" s="66"/>
      <c r="B26" s="66"/>
      <c r="C26" s="66"/>
      <c r="D26" s="66"/>
      <c r="E26" s="66"/>
      <c r="F26" s="66"/>
      <c r="G26" s="66"/>
    </row>
    <row r="27" spans="1:7">
      <c r="A27" s="66"/>
      <c r="B27" s="66"/>
      <c r="C27" s="66"/>
      <c r="D27" s="66"/>
      <c r="E27" s="66"/>
      <c r="F27" s="66"/>
      <c r="G27" s="66"/>
    </row>
    <row r="28" spans="1:7">
      <c r="A28" s="66"/>
      <c r="B28" s="66"/>
      <c r="C28" s="66"/>
      <c r="D28" s="66"/>
      <c r="E28" s="66"/>
      <c r="F28" s="66"/>
      <c r="G28" s="66"/>
    </row>
    <row r="29" spans="1:7">
      <c r="A29" s="66"/>
      <c r="B29" s="66"/>
      <c r="C29" s="66"/>
      <c r="D29" s="66"/>
      <c r="E29" s="66"/>
      <c r="F29" s="66"/>
      <c r="G29" s="66"/>
    </row>
    <row r="30" spans="1:7">
      <c r="A30" s="66"/>
      <c r="B30" s="66"/>
      <c r="C30" s="66"/>
      <c r="D30" s="66"/>
      <c r="E30" s="66"/>
      <c r="F30" s="66"/>
      <c r="G30" s="66"/>
    </row>
    <row r="31" spans="1:7">
      <c r="A31" s="66"/>
      <c r="B31" s="66"/>
      <c r="C31" s="66"/>
      <c r="D31" s="66"/>
      <c r="E31" s="66"/>
      <c r="F31" s="66"/>
      <c r="G31" s="66"/>
    </row>
    <row r="32" spans="1:7">
      <c r="A32" s="66"/>
      <c r="B32" s="66"/>
      <c r="C32" s="66"/>
      <c r="D32" s="66"/>
      <c r="E32" s="66"/>
      <c r="F32" s="66"/>
      <c r="G32" s="66"/>
    </row>
  </sheetData>
  <mergeCells count="8">
    <mergeCell ref="B10:E10"/>
    <mergeCell ref="A11:G11"/>
    <mergeCell ref="B12:D12"/>
    <mergeCell ref="A15:G15"/>
    <mergeCell ref="B16:E16"/>
    <mergeCell ref="B17:E17"/>
    <mergeCell ref="C23:D23"/>
    <mergeCell ref="C25:D2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workbookViewId="0">
      <selection activeCell="C17" sqref="C17"/>
    </sheetView>
  </sheetViews>
  <sheetFormatPr defaultColWidth="9" defaultRowHeight="12.75"/>
  <cols>
    <col min="1" max="1" width="8.8" style="19"/>
    <col min="2" max="2" width="11.7" style="19" customWidth="1"/>
    <col min="3" max="3" width="81.7" style="19" customWidth="1"/>
    <col min="4" max="7" width="10.7" style="19" customWidth="1"/>
    <col min="8" max="8" width="6.9" style="19" customWidth="1"/>
    <col min="9" max="9" width="10.4" style="19" customWidth="1"/>
    <col min="10" max="16384" width="8.8" style="19"/>
  </cols>
  <sheetData>
    <row r="1" spans="1:9">
      <c r="A1" s="21"/>
      <c r="B1" s="21"/>
      <c r="C1" s="21"/>
      <c r="D1" s="21"/>
      <c r="E1" s="21"/>
      <c r="F1" s="21"/>
      <c r="G1" s="21"/>
      <c r="H1" s="21"/>
      <c r="I1" s="21"/>
    </row>
    <row r="2" spans="1:9">
      <c r="A2" s="21"/>
      <c r="B2" s="21"/>
      <c r="C2" s="21"/>
      <c r="D2" s="21"/>
      <c r="E2" s="21"/>
      <c r="F2" s="21"/>
      <c r="G2" s="21"/>
      <c r="H2" s="21"/>
      <c r="I2" s="21"/>
    </row>
    <row r="3" ht="17.25" customHeight="1" spans="1:9">
      <c r="A3" s="21"/>
      <c r="B3" s="59" t="s">
        <v>12</v>
      </c>
      <c r="C3" s="59"/>
      <c r="D3" s="59" t="s">
        <v>13</v>
      </c>
      <c r="E3" s="59"/>
      <c r="F3"/>
      <c r="G3"/>
      <c r="H3" s="60"/>
      <c r="I3" s="60"/>
    </row>
    <row r="4" ht="17.25" customHeight="1" spans="1:9">
      <c r="A4" s="21"/>
      <c r="B4" s="59" t="s">
        <v>14</v>
      </c>
      <c r="C4" s="59" t="s">
        <v>15</v>
      </c>
      <c r="D4" s="59" t="s">
        <v>16</v>
      </c>
      <c r="E4" s="59" t="s">
        <v>17</v>
      </c>
      <c r="F4"/>
      <c r="G4"/>
      <c r="H4" s="60"/>
      <c r="I4" s="60"/>
    </row>
    <row r="5" ht="17.25" customHeight="1" spans="1:9">
      <c r="A5" s="21"/>
      <c r="B5" s="61" t="s">
        <v>18</v>
      </c>
      <c r="C5" s="61">
        <v>1234</v>
      </c>
      <c r="D5" s="62">
        <v>1</v>
      </c>
      <c r="E5" s="62">
        <v>1</v>
      </c>
      <c r="F5"/>
      <c r="G5"/>
      <c r="H5" s="60"/>
      <c r="I5" s="60"/>
    </row>
    <row r="6" ht="17.25" customHeight="1" spans="1:9">
      <c r="A6" s="21"/>
      <c r="B6" s="61" t="s">
        <v>19</v>
      </c>
      <c r="C6" s="59"/>
      <c r="D6" s="62">
        <v>1</v>
      </c>
      <c r="E6" s="62">
        <v>1</v>
      </c>
      <c r="F6"/>
      <c r="G6"/>
      <c r="H6" s="60"/>
      <c r="I6" s="60"/>
    </row>
    <row r="7" ht="17.25" customHeight="1" spans="1:9">
      <c r="A7" s="21"/>
      <c r="B7" s="61" t="s">
        <v>17</v>
      </c>
      <c r="C7" s="59"/>
      <c r="D7" s="63">
        <v>1</v>
      </c>
      <c r="E7" s="62">
        <v>1</v>
      </c>
      <c r="F7"/>
      <c r="G7"/>
      <c r="H7" s="60"/>
      <c r="I7" s="60"/>
    </row>
    <row r="8" ht="17.25" customHeight="1" spans="1:9">
      <c r="A8" s="21"/>
      <c r="B8"/>
      <c r="C8"/>
      <c r="D8"/>
      <c r="E8"/>
      <c r="F8"/>
      <c r="G8"/>
      <c r="H8" s="60"/>
      <c r="I8" s="60"/>
    </row>
    <row r="9" ht="17.25" customHeight="1" spans="1:9">
      <c r="A9" s="21"/>
      <c r="B9"/>
      <c r="C9"/>
      <c r="D9"/>
      <c r="E9"/>
      <c r="F9"/>
      <c r="G9"/>
      <c r="H9" s="60"/>
      <c r="I9" s="60"/>
    </row>
    <row r="10" ht="17.25" customHeight="1" spans="1:9">
      <c r="A10" s="21"/>
      <c r="B10"/>
      <c r="C10"/>
      <c r="D10"/>
      <c r="E10"/>
      <c r="F10"/>
      <c r="G10"/>
      <c r="H10" s="60"/>
      <c r="I10" s="60"/>
    </row>
    <row r="11" ht="17.25" customHeight="1" spans="1:9">
      <c r="A11" s="21"/>
      <c r="B11"/>
      <c r="C11"/>
      <c r="D11"/>
      <c r="E11"/>
      <c r="F11"/>
      <c r="G11"/>
      <c r="H11" s="60"/>
      <c r="I11" s="60"/>
    </row>
    <row r="12" s="18" customFormat="1" ht="17.25" customHeight="1" spans="2:9">
      <c r="B12"/>
      <c r="C12"/>
      <c r="D12"/>
      <c r="E12"/>
      <c r="F12" s="64"/>
      <c r="G12" s="64"/>
      <c r="H12" s="64"/>
      <c r="I12" s="64"/>
    </row>
    <row r="13" ht="17.25" customHeight="1" spans="1:9">
      <c r="A13" s="21"/>
      <c r="B13"/>
      <c r="C13"/>
      <c r="D13"/>
      <c r="E13"/>
      <c r="F13"/>
      <c r="G13"/>
      <c r="H13" s="60"/>
      <c r="I13" s="60"/>
    </row>
    <row r="14" ht="17.25" customHeight="1" spans="1:9">
      <c r="A14" s="21"/>
      <c r="B14"/>
      <c r="C14"/>
      <c r="D14"/>
      <c r="E14"/>
      <c r="F14"/>
      <c r="G14"/>
      <c r="H14" s="60"/>
      <c r="I14" s="60"/>
    </row>
    <row r="15" ht="17.25" customHeight="1" spans="1:9">
      <c r="A15" s="21"/>
      <c r="B15"/>
      <c r="C15"/>
      <c r="D15"/>
      <c r="E15"/>
      <c r="F15"/>
      <c r="G15"/>
      <c r="H15" s="60"/>
      <c r="I15" s="60"/>
    </row>
    <row r="16" ht="17.25" customHeight="1" spans="1:9">
      <c r="A16" s="21"/>
      <c r="B16"/>
      <c r="C16"/>
      <c r="D16"/>
      <c r="E16"/>
      <c r="F16"/>
      <c r="G16"/>
      <c r="H16" s="60"/>
      <c r="I16" s="60"/>
    </row>
    <row r="17" ht="17.25" customHeight="1" spans="1:9">
      <c r="A17" s="21"/>
      <c r="B17"/>
      <c r="C17"/>
      <c r="D17"/>
      <c r="E17"/>
      <c r="F17"/>
      <c r="G17"/>
      <c r="H17" s="60"/>
      <c r="I17" s="60"/>
    </row>
    <row r="18" ht="17.25" customHeight="1" spans="1:9">
      <c r="A18" s="21"/>
      <c r="B18"/>
      <c r="C18"/>
      <c r="D18"/>
      <c r="E18"/>
      <c r="F18"/>
      <c r="G18"/>
      <c r="H18" s="60"/>
      <c r="I18" s="60"/>
    </row>
    <row r="19" ht="17.25" customHeight="1" spans="1:9">
      <c r="A19" s="21"/>
      <c r="B19"/>
      <c r="C19"/>
      <c r="D19"/>
      <c r="E19"/>
      <c r="F19"/>
      <c r="G19"/>
      <c r="H19" s="60"/>
      <c r="I19" s="60"/>
    </row>
    <row r="20" ht="14.25" spans="1:9">
      <c r="A20" s="21"/>
      <c r="B20"/>
      <c r="C20"/>
      <c r="D20"/>
      <c r="E20"/>
      <c r="F20"/>
      <c r="G20"/>
      <c r="H20" s="21"/>
      <c r="I20" s="21"/>
    </row>
    <row r="21" ht="14.25" spans="1:9">
      <c r="A21" s="21"/>
      <c r="B21"/>
      <c r="C21"/>
      <c r="D21"/>
      <c r="E21"/>
      <c r="F21" s="21"/>
      <c r="G21" s="21"/>
      <c r="H21" s="21"/>
      <c r="I21" s="21"/>
    </row>
    <row r="22" ht="14.25" spans="1:9">
      <c r="A22" s="21"/>
      <c r="B22"/>
      <c r="C22"/>
      <c r="D22"/>
      <c r="E22"/>
      <c r="F22" s="21"/>
      <c r="G22" s="21"/>
      <c r="H22" s="21"/>
      <c r="I22" s="21"/>
    </row>
    <row r="23" ht="14.25" spans="1:9">
      <c r="A23" s="21"/>
      <c r="B23"/>
      <c r="C23"/>
      <c r="D23"/>
      <c r="E23"/>
      <c r="F23" s="21"/>
      <c r="G23" s="21"/>
      <c r="H23" s="21"/>
      <c r="I23" s="21"/>
    </row>
    <row r="24" ht="14.25" spans="1:9">
      <c r="A24" s="21"/>
      <c r="B24"/>
      <c r="C24"/>
      <c r="D24"/>
      <c r="E24"/>
      <c r="F24" s="21"/>
      <c r="G24" s="21"/>
      <c r="H24" s="21"/>
      <c r="I24" s="21"/>
    </row>
    <row r="25" ht="14.25" spans="1:9">
      <c r="A25" s="21"/>
      <c r="B25"/>
      <c r="C25"/>
      <c r="D25"/>
      <c r="E25"/>
      <c r="F25" s="21"/>
      <c r="G25" s="21"/>
      <c r="H25" s="21"/>
      <c r="I25" s="21"/>
    </row>
    <row r="26" ht="14.25" spans="1:9">
      <c r="A26" s="21"/>
      <c r="B26" s="60"/>
      <c r="C26" s="60"/>
      <c r="D26" s="60"/>
      <c r="E26" s="21"/>
      <c r="F26" s="21"/>
      <c r="G26" s="21"/>
      <c r="H26" s="21"/>
      <c r="I26" s="21"/>
    </row>
    <row r="27" ht="14.25" spans="1:9">
      <c r="A27" s="21"/>
      <c r="B27" s="60"/>
      <c r="C27" s="60"/>
      <c r="D27" s="60"/>
      <c r="E27" s="21"/>
      <c r="F27" s="21"/>
      <c r="G27" s="21"/>
      <c r="H27" s="21"/>
      <c r="I27" s="21"/>
    </row>
    <row r="28" spans="1:9">
      <c r="A28" s="21"/>
      <c r="B28" s="21"/>
      <c r="C28" s="21"/>
      <c r="D28" s="21"/>
      <c r="E28" s="21"/>
      <c r="F28" s="21"/>
      <c r="G28" s="21"/>
      <c r="H28" s="21"/>
      <c r="I28" s="21"/>
    </row>
    <row r="29" spans="1:9">
      <c r="A29" s="21"/>
      <c r="B29" s="21"/>
      <c r="C29" s="21"/>
      <c r="D29" s="21"/>
      <c r="E29" s="21"/>
      <c r="F29" s="21"/>
      <c r="G29" s="21"/>
      <c r="H29" s="21"/>
      <c r="I29" s="21"/>
    </row>
    <row r="30" spans="1:9">
      <c r="A30" s="21"/>
      <c r="B30" s="21"/>
      <c r="C30" s="21"/>
      <c r="D30" s="21"/>
      <c r="E30" s="21"/>
      <c r="F30" s="21"/>
      <c r="G30" s="21"/>
      <c r="H30" s="21"/>
      <c r="I30" s="21"/>
    </row>
    <row r="31" spans="1:9">
      <c r="A31" s="21"/>
      <c r="B31" s="21"/>
      <c r="C31" s="21"/>
      <c r="D31" s="21"/>
      <c r="E31" s="21"/>
      <c r="F31" s="21"/>
      <c r="G31" s="21"/>
      <c r="H31" s="21"/>
      <c r="I31" s="21"/>
    </row>
    <row r="32" spans="1:9">
      <c r="A32" s="21"/>
      <c r="B32" s="21"/>
      <c r="C32" s="21"/>
      <c r="D32" s="21"/>
      <c r="E32" s="21"/>
      <c r="F32" s="21"/>
      <c r="G32" s="21"/>
      <c r="H32" s="21"/>
      <c r="I32" s="21"/>
    </row>
    <row r="33" spans="1:9">
      <c r="A33" s="21"/>
      <c r="B33" s="21"/>
      <c r="C33" s="21"/>
      <c r="D33" s="21"/>
      <c r="E33" s="21"/>
      <c r="F33" s="21"/>
      <c r="G33" s="21"/>
      <c r="H33" s="21"/>
      <c r="I33" s="21"/>
    </row>
    <row r="34" spans="1:9">
      <c r="A34" s="21"/>
      <c r="B34" s="21"/>
      <c r="C34" s="21"/>
      <c r="D34" s="21"/>
      <c r="E34" s="21"/>
      <c r="F34" s="21"/>
      <c r="G34" s="21"/>
      <c r="H34" s="21"/>
      <c r="I34" s="21"/>
    </row>
    <row r="35" spans="1:9">
      <c r="A35" s="21"/>
      <c r="B35" s="21"/>
      <c r="C35" s="21"/>
      <c r="D35" s="21"/>
      <c r="E35" s="21"/>
      <c r="F35" s="21"/>
      <c r="G35" s="21"/>
      <c r="H35" s="21"/>
      <c r="I35" s="21"/>
    </row>
    <row r="36" spans="1:9">
      <c r="A36" s="21"/>
      <c r="B36" s="21"/>
      <c r="C36" s="21"/>
      <c r="D36" s="21"/>
      <c r="E36" s="21"/>
      <c r="F36" s="21"/>
      <c r="G36" s="21"/>
      <c r="H36" s="21"/>
      <c r="I36" s="21"/>
    </row>
    <row r="37" spans="1:9">
      <c r="A37" s="21"/>
      <c r="B37" s="21"/>
      <c r="C37" s="21"/>
      <c r="D37" s="21"/>
      <c r="E37" s="21"/>
      <c r="F37" s="21"/>
      <c r="G37" s="21"/>
      <c r="H37" s="21"/>
      <c r="I37" s="21"/>
    </row>
    <row r="38" spans="1:9">
      <c r="A38" s="21"/>
      <c r="B38" s="21"/>
      <c r="C38" s="21"/>
      <c r="D38" s="21"/>
      <c r="E38" s="21"/>
      <c r="F38" s="21"/>
      <c r="G38" s="21"/>
      <c r="H38" s="21"/>
      <c r="I38" s="21"/>
    </row>
    <row r="39" spans="1:9">
      <c r="A39" s="21"/>
      <c r="B39" s="21"/>
      <c r="C39" s="21"/>
      <c r="D39" s="21"/>
      <c r="E39" s="21"/>
      <c r="F39" s="21"/>
      <c r="G39" s="21"/>
      <c r="H39" s="21"/>
      <c r="I39" s="21"/>
    </row>
    <row r="40" spans="1:9">
      <c r="A40" s="21"/>
      <c r="B40" s="21"/>
      <c r="C40" s="21"/>
      <c r="D40" s="21"/>
      <c r="E40" s="21"/>
      <c r="F40" s="21"/>
      <c r="G40" s="21"/>
      <c r="H40" s="21"/>
      <c r="I40" s="21"/>
    </row>
    <row r="41" spans="1:9">
      <c r="A41" s="21"/>
      <c r="B41" s="21"/>
      <c r="C41" s="21"/>
      <c r="D41" s="21"/>
      <c r="E41" s="21"/>
      <c r="F41" s="21"/>
      <c r="G41" s="21"/>
      <c r="H41" s="21"/>
      <c r="I41" s="21"/>
    </row>
    <row r="42" spans="1:9">
      <c r="A42" s="21"/>
      <c r="B42" s="21"/>
      <c r="C42" s="21"/>
      <c r="D42" s="21"/>
      <c r="E42" s="21"/>
      <c r="F42" s="21"/>
      <c r="G42" s="21"/>
      <c r="H42" s="21"/>
      <c r="I42" s="21"/>
    </row>
    <row r="43" spans="1:9">
      <c r="A43" s="21"/>
      <c r="B43" s="21"/>
      <c r="C43" s="21"/>
      <c r="D43" s="21"/>
      <c r="E43" s="21"/>
      <c r="F43" s="21"/>
      <c r="G43" s="21"/>
      <c r="H43" s="21"/>
      <c r="I43" s="21"/>
    </row>
    <row r="44" spans="1:9">
      <c r="A44" s="21"/>
      <c r="B44" s="21"/>
      <c r="C44" s="21"/>
      <c r="D44" s="21"/>
      <c r="E44" s="21"/>
      <c r="F44" s="21"/>
      <c r="G44" s="21"/>
      <c r="H44" s="21"/>
      <c r="I44" s="21"/>
    </row>
    <row r="45" spans="1:9">
      <c r="A45" s="21"/>
      <c r="B45" s="21"/>
      <c r="C45" s="21"/>
      <c r="D45" s="21"/>
      <c r="E45" s="21"/>
      <c r="F45" s="21"/>
      <c r="G45" s="21"/>
      <c r="H45" s="21"/>
      <c r="I45" s="21"/>
    </row>
    <row r="46" spans="1:9">
      <c r="A46" s="21"/>
      <c r="B46" s="21"/>
      <c r="C46" s="21"/>
      <c r="D46" s="21"/>
      <c r="E46" s="21"/>
      <c r="F46" s="21"/>
      <c r="G46" s="21"/>
      <c r="H46" s="21"/>
      <c r="I46" s="21"/>
    </row>
    <row r="47" spans="1:9">
      <c r="A47" s="21"/>
      <c r="B47" s="21"/>
      <c r="C47" s="21"/>
      <c r="D47" s="21"/>
      <c r="E47" s="21"/>
      <c r="F47" s="21"/>
      <c r="G47" s="21"/>
      <c r="H47" s="21"/>
      <c r="I47" s="21"/>
    </row>
    <row r="48" spans="1:9">
      <c r="A48" s="21"/>
      <c r="B48" s="21"/>
      <c r="C48" s="21"/>
      <c r="D48" s="21"/>
      <c r="E48" s="21"/>
      <c r="F48" s="21"/>
      <c r="G48" s="21"/>
      <c r="H48" s="21"/>
      <c r="I48" s="21"/>
    </row>
    <row r="49" spans="1:9">
      <c r="A49" s="21"/>
      <c r="B49" s="21"/>
      <c r="C49" s="21"/>
      <c r="D49" s="21"/>
      <c r="E49" s="21"/>
      <c r="F49" s="21"/>
      <c r="G49" s="21"/>
      <c r="H49" s="21"/>
      <c r="I49" s="21"/>
    </row>
    <row r="50" spans="1:9">
      <c r="A50" s="21"/>
      <c r="B50" s="21"/>
      <c r="C50" s="21"/>
      <c r="D50" s="21"/>
      <c r="E50" s="21"/>
      <c r="F50" s="21"/>
      <c r="G50" s="21"/>
      <c r="H50" s="21"/>
      <c r="I50" s="21"/>
    </row>
    <row r="51" spans="1:9">
      <c r="A51" s="21"/>
      <c r="B51" s="21"/>
      <c r="C51" s="21"/>
      <c r="D51" s="21"/>
      <c r="E51" s="21"/>
      <c r="F51" s="21"/>
      <c r="G51" s="21"/>
      <c r="H51" s="21"/>
      <c r="I51" s="21"/>
    </row>
    <row r="52" spans="1:9">
      <c r="A52" s="21"/>
      <c r="B52" s="21"/>
      <c r="C52" s="21"/>
      <c r="D52" s="21"/>
      <c r="E52" s="21"/>
      <c r="F52" s="21"/>
      <c r="G52" s="21"/>
      <c r="H52" s="21"/>
      <c r="I52" s="21"/>
    </row>
    <row r="53" spans="1:9">
      <c r="A53" s="21"/>
      <c r="B53" s="21"/>
      <c r="C53" s="21"/>
      <c r="D53" s="21"/>
      <c r="E53" s="21"/>
      <c r="F53" s="21"/>
      <c r="G53" s="21"/>
      <c r="H53" s="21"/>
      <c r="I53" s="21"/>
    </row>
    <row r="54" spans="1:9">
      <c r="A54" s="21"/>
      <c r="B54" s="21"/>
      <c r="C54" s="21"/>
      <c r="D54" s="21"/>
      <c r="E54" s="21"/>
      <c r="F54" s="21"/>
      <c r="G54" s="21"/>
      <c r="H54" s="21"/>
      <c r="I54" s="21"/>
    </row>
    <row r="55" spans="1:9">
      <c r="A55" s="21"/>
      <c r="B55" s="21"/>
      <c r="C55" s="21"/>
      <c r="D55" s="21"/>
      <c r="E55" s="21"/>
      <c r="F55" s="21"/>
      <c r="G55" s="21"/>
      <c r="H55" s="21"/>
      <c r="I55" s="21"/>
    </row>
    <row r="56" spans="1:9">
      <c r="A56" s="21"/>
      <c r="B56" s="21"/>
      <c r="C56" s="21"/>
      <c r="D56" s="21"/>
      <c r="E56" s="21"/>
      <c r="F56" s="21"/>
      <c r="G56" s="21"/>
      <c r="H56" s="21"/>
      <c r="I56" s="21"/>
    </row>
    <row r="57" spans="1:9">
      <c r="A57" s="21"/>
      <c r="B57" s="21"/>
      <c r="C57" s="21"/>
      <c r="D57" s="21"/>
      <c r="E57" s="21"/>
      <c r="F57" s="21"/>
      <c r="G57" s="21"/>
      <c r="H57" s="21"/>
      <c r="I57" s="21"/>
    </row>
    <row r="58" spans="1:9">
      <c r="A58" s="21"/>
      <c r="B58" s="21"/>
      <c r="C58" s="21"/>
      <c r="D58" s="21"/>
      <c r="E58" s="21"/>
      <c r="F58" s="21"/>
      <c r="G58" s="21"/>
      <c r="H58" s="21"/>
      <c r="I58" s="21"/>
    </row>
    <row r="59" spans="1:9">
      <c r="A59" s="21"/>
      <c r="B59" s="21"/>
      <c r="C59" s="21"/>
      <c r="D59" s="21"/>
      <c r="E59" s="21"/>
      <c r="F59" s="21"/>
      <c r="G59" s="21"/>
      <c r="H59" s="21"/>
      <c r="I59" s="21"/>
    </row>
    <row r="60" spans="1:9">
      <c r="A60" s="21"/>
      <c r="B60" s="21"/>
      <c r="C60" s="21"/>
      <c r="D60" s="21"/>
      <c r="E60" s="21"/>
      <c r="F60" s="21"/>
      <c r="G60" s="21"/>
      <c r="H60" s="21"/>
      <c r="I60" s="21"/>
    </row>
    <row r="61" spans="1:9">
      <c r="A61" s="21"/>
      <c r="B61" s="21"/>
      <c r="C61" s="21"/>
      <c r="D61" s="21"/>
      <c r="E61" s="21"/>
      <c r="F61" s="21"/>
      <c r="G61" s="21"/>
      <c r="H61" s="21"/>
      <c r="I61" s="21"/>
    </row>
    <row r="62" spans="1:9">
      <c r="A62" s="21"/>
      <c r="B62" s="21"/>
      <c r="C62" s="21"/>
      <c r="D62" s="21"/>
      <c r="E62" s="21"/>
      <c r="F62" s="21"/>
      <c r="G62" s="21"/>
      <c r="H62" s="21"/>
      <c r="I62" s="21"/>
    </row>
    <row r="63" spans="1:9">
      <c r="A63" s="21"/>
      <c r="B63" s="21"/>
      <c r="C63" s="21"/>
      <c r="D63" s="21"/>
      <c r="E63" s="21"/>
      <c r="F63" s="21"/>
      <c r="G63" s="21"/>
      <c r="H63" s="21"/>
      <c r="I63" s="21"/>
    </row>
    <row r="64" spans="1:9">
      <c r="A64" s="21"/>
      <c r="B64" s="21"/>
      <c r="C64" s="21"/>
      <c r="D64" s="21"/>
      <c r="E64" s="21"/>
      <c r="F64" s="21"/>
      <c r="G64" s="21"/>
      <c r="H64" s="21"/>
      <c r="I64" s="21"/>
    </row>
    <row r="65" spans="1:9">
      <c r="A65" s="21"/>
      <c r="B65" s="21"/>
      <c r="C65" s="21"/>
      <c r="D65" s="21"/>
      <c r="E65" s="21"/>
      <c r="F65" s="21"/>
      <c r="G65" s="21"/>
      <c r="H65" s="21"/>
      <c r="I65" s="21"/>
    </row>
    <row r="66" spans="1:9">
      <c r="A66" s="21"/>
      <c r="B66" s="21"/>
      <c r="C66" s="21"/>
      <c r="D66" s="21"/>
      <c r="E66" s="21"/>
      <c r="F66" s="21"/>
      <c r="G66" s="21"/>
      <c r="H66" s="21"/>
      <c r="I66" s="21"/>
    </row>
    <row r="67" spans="1:9">
      <c r="A67" s="21"/>
      <c r="B67" s="21"/>
      <c r="C67" s="21"/>
      <c r="D67" s="21"/>
      <c r="E67" s="21"/>
      <c r="F67" s="21"/>
      <c r="G67" s="21"/>
      <c r="H67" s="21"/>
      <c r="I67" s="21"/>
    </row>
    <row r="68" spans="1:9">
      <c r="A68" s="21"/>
      <c r="B68" s="21"/>
      <c r="C68" s="21"/>
      <c r="D68" s="21"/>
      <c r="E68" s="21"/>
      <c r="F68" s="21"/>
      <c r="G68" s="21"/>
      <c r="H68" s="21"/>
      <c r="I68" s="21"/>
    </row>
    <row r="69" spans="1:9">
      <c r="A69" s="21"/>
      <c r="B69" s="21"/>
      <c r="C69" s="21"/>
      <c r="D69" s="21"/>
      <c r="E69" s="21"/>
      <c r="F69" s="21"/>
      <c r="G69" s="21"/>
      <c r="H69" s="21"/>
      <c r="I69" s="21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zoomScale="85" zoomScaleNormal="85" workbookViewId="0">
      <pane xSplit="7" ySplit="1" topLeftCell="H2" activePane="bottomRight" state="frozen"/>
      <selection/>
      <selection pane="topRight"/>
      <selection pane="bottomLeft"/>
      <selection pane="bottomRight" activeCell="F19" sqref="F19"/>
    </sheetView>
  </sheetViews>
  <sheetFormatPr defaultColWidth="7.6" defaultRowHeight="26.25" customHeight="1"/>
  <cols>
    <col min="1" max="1" width="3.8" style="24" customWidth="1"/>
    <col min="2" max="2" width="8.6" style="24" customWidth="1"/>
    <col min="3" max="3" width="10.1" style="25" customWidth="1"/>
    <col min="4" max="4" width="7.1" style="26" customWidth="1"/>
    <col min="5" max="5" width="41.9" style="24" customWidth="1"/>
    <col min="6" max="6" width="35.3" style="26" customWidth="1"/>
    <col min="7" max="7" width="25.4" style="27" customWidth="1"/>
    <col min="8" max="8" width="9.3" style="27" customWidth="1"/>
    <col min="9" max="9" width="11.1" style="28" customWidth="1"/>
    <col min="10" max="10" width="7" style="29" customWidth="1"/>
    <col min="11" max="11" width="5.5" style="29" customWidth="1"/>
    <col min="12" max="12" width="6" style="29" customWidth="1"/>
    <col min="13" max="14" width="7.3" style="29" customWidth="1"/>
    <col min="15" max="21" width="7.5" style="29" customWidth="1"/>
    <col min="22" max="22" width="10.5" style="29" customWidth="1"/>
    <col min="23" max="16384" width="7.6" style="24"/>
  </cols>
  <sheetData>
    <row r="1" customHeight="1" spans="1:22">
      <c r="A1" s="30" t="s">
        <v>20</v>
      </c>
      <c r="B1" s="30" t="s">
        <v>21</v>
      </c>
      <c r="C1" s="30" t="s">
        <v>22</v>
      </c>
      <c r="D1" s="31" t="s">
        <v>23</v>
      </c>
      <c r="E1" s="30" t="s">
        <v>15</v>
      </c>
      <c r="F1" s="30" t="s">
        <v>24</v>
      </c>
      <c r="G1" s="32" t="s">
        <v>25</v>
      </c>
      <c r="H1" s="33" t="s">
        <v>26</v>
      </c>
      <c r="I1" s="45" t="s">
        <v>27</v>
      </c>
      <c r="J1" s="46" t="s">
        <v>28</v>
      </c>
      <c r="K1" s="46" t="s">
        <v>29</v>
      </c>
      <c r="L1" s="46" t="s">
        <v>30</v>
      </c>
      <c r="M1" s="46" t="s">
        <v>31</v>
      </c>
      <c r="N1" s="46" t="s">
        <v>32</v>
      </c>
      <c r="O1" s="47" t="s">
        <v>13</v>
      </c>
      <c r="P1" s="48" t="s">
        <v>33</v>
      </c>
      <c r="Q1" s="48" t="s">
        <v>34</v>
      </c>
      <c r="R1" s="48" t="s">
        <v>35</v>
      </c>
      <c r="S1" s="48" t="s">
        <v>36</v>
      </c>
      <c r="T1" s="48" t="s">
        <v>37</v>
      </c>
      <c r="U1" s="55" t="s">
        <v>38</v>
      </c>
      <c r="V1" s="56" t="s">
        <v>39</v>
      </c>
    </row>
    <row r="2" customHeight="1" spans="1:22">
      <c r="A2" s="34">
        <v>1</v>
      </c>
      <c r="B2" s="35" t="s">
        <v>40</v>
      </c>
      <c r="C2" s="102" t="s">
        <v>41</v>
      </c>
      <c r="D2" s="37">
        <v>1</v>
      </c>
      <c r="E2" s="38">
        <v>1234</v>
      </c>
      <c r="F2" s="38" t="s">
        <v>42</v>
      </c>
      <c r="G2" s="39" t="s">
        <v>43</v>
      </c>
      <c r="H2" s="40" t="s">
        <v>44</v>
      </c>
      <c r="I2" s="40" t="s">
        <v>45</v>
      </c>
      <c r="J2" s="49">
        <v>1</v>
      </c>
      <c r="K2" s="49">
        <f>IF(G2="Mobile",1,0)</f>
        <v>0</v>
      </c>
      <c r="L2" s="49">
        <f>SUM(J2:K2)</f>
        <v>1</v>
      </c>
      <c r="M2" s="50" t="s">
        <v>46</v>
      </c>
      <c r="N2" s="51" t="s">
        <v>18</v>
      </c>
      <c r="O2" s="52" t="s">
        <v>16</v>
      </c>
      <c r="P2" s="53"/>
      <c r="Q2" s="53"/>
      <c r="R2" s="53"/>
      <c r="S2" s="53"/>
      <c r="T2" s="53"/>
      <c r="U2" s="57"/>
      <c r="V2" s="58"/>
    </row>
    <row r="3" customHeight="1" spans="1:22">
      <c r="A3" s="41"/>
      <c r="B3" s="41"/>
      <c r="C3" s="41"/>
      <c r="D3" s="41"/>
      <c r="E3" s="42"/>
      <c r="F3" s="43"/>
      <c r="G3" s="42"/>
      <c r="H3" s="44"/>
      <c r="I3" s="44"/>
      <c r="J3" s="54">
        <f>SUM(J2:J2)</f>
        <v>1</v>
      </c>
      <c r="K3" s="54">
        <f>SUM(K2:K2)</f>
        <v>0</v>
      </c>
      <c r="L3" s="54">
        <f>SUM(L2:L2)</f>
        <v>1</v>
      </c>
      <c r="M3" s="54"/>
      <c r="N3" s="54"/>
      <c r="O3" s="54">
        <f>COUNTA(O2:O2)</f>
        <v>1</v>
      </c>
      <c r="P3" s="41"/>
      <c r="Q3" s="41"/>
      <c r="R3" s="41"/>
      <c r="S3" s="41"/>
      <c r="T3" s="41"/>
      <c r="U3" s="41"/>
      <c r="V3" s="41"/>
    </row>
    <row r="4" customHeight="1" spans="6:9">
      <c r="F4" s="24"/>
      <c r="H4" s="24"/>
      <c r="I4" s="24"/>
    </row>
    <row r="5" customHeight="1" spans="6:9">
      <c r="F5" s="24"/>
      <c r="H5" s="24"/>
      <c r="I5" s="24"/>
    </row>
    <row r="6" customHeight="1" spans="6:9">
      <c r="F6" s="24"/>
      <c r="H6" s="24"/>
      <c r="I6" s="24"/>
    </row>
    <row r="7" customHeight="1" spans="6:9">
      <c r="F7" s="24"/>
      <c r="H7" s="24"/>
      <c r="I7" s="24"/>
    </row>
    <row r="8" customHeight="1" spans="6:9">
      <c r="F8" s="24"/>
      <c r="H8" s="24"/>
      <c r="I8" s="24"/>
    </row>
    <row r="9" customHeight="1" spans="6:9">
      <c r="F9" s="24"/>
      <c r="H9" s="24"/>
      <c r="I9" s="24"/>
    </row>
    <row r="10" customHeight="1" spans="6:9">
      <c r="F10" s="24"/>
      <c r="H10" s="24"/>
      <c r="I10" s="24"/>
    </row>
    <row r="11" customHeight="1" spans="6:9">
      <c r="F11" s="24"/>
      <c r="H11" s="24"/>
      <c r="I11" s="24"/>
    </row>
  </sheetData>
  <conditionalFormatting sqref="O2">
    <cfRule type="cellIs" dxfId="24" priority="6" operator="equal">
      <formula>"N/A"</formula>
    </cfRule>
    <cfRule type="cellIs" dxfId="25" priority="7" operator="equal">
      <formula>"WIP"</formula>
    </cfRule>
    <cfRule type="cellIs" dxfId="26" priority="8" operator="equal">
      <formula>"Blocked"</formula>
    </cfRule>
    <cfRule type="cellIs" dxfId="27" priority="9" operator="equal">
      <formula>"Failed"</formula>
    </cfRule>
    <cfRule type="cellIs" dxfId="28" priority="10" operator="equal">
      <formula>"Passed"</formula>
    </cfRule>
  </conditionalFormatting>
  <conditionalFormatting sqref="O1 O4:O1048576">
    <cfRule type="cellIs" dxfId="24" priority="1126" operator="equal">
      <formula>"N/A"</formula>
    </cfRule>
    <cfRule type="cellIs" dxfId="25" priority="1127" operator="equal">
      <formula>"WIP"</formula>
    </cfRule>
    <cfRule type="cellIs" dxfId="26" priority="1128" operator="equal">
      <formula>"Blocked"</formula>
    </cfRule>
    <cfRule type="cellIs" dxfId="27" priority="1129" operator="equal">
      <formula>"Failed"</formula>
    </cfRule>
    <cfRule type="cellIs" dxfId="28" priority="1130" operator="equal">
      <formula>"Passed"</formula>
    </cfRule>
  </conditionalFormatting>
  <conditionalFormatting sqref="P$1:T$1048576">
    <cfRule type="cellIs" dxfId="29" priority="1131" operator="equal">
      <formula>"N/A"</formula>
    </cfRule>
    <cfRule type="cellIs" dxfId="30" priority="1132" operator="equal">
      <formula>"WIP"</formula>
    </cfRule>
    <cfRule type="cellIs" dxfId="31" priority="1133" operator="equal">
      <formula>"Blocked"</formula>
    </cfRule>
    <cfRule type="cellIs" dxfId="32" priority="1134" operator="equal">
      <formula>"Failed"</formula>
    </cfRule>
    <cfRule type="cellIs" dxfId="33" priority="1135" operator="equal">
      <formula>"Passed"</formula>
    </cfRule>
  </conditionalFormatting>
  <dataValidations count="3">
    <dataValidation type="list" allowBlank="1" showInputMessage="1" showErrorMessage="1" sqref="O2">
      <formula1>"Passed,Failed,WIP,Blocked,No Run,N/A"</formula1>
    </dataValidation>
    <dataValidation type="list" allowBlank="1" showInputMessage="1" showErrorMessage="1" sqref="H2">
      <formula1>Select_List!$B$2:$B$11</formula1>
    </dataValidation>
    <dataValidation type="list" allowBlank="1" showInputMessage="1" showErrorMessage="1" sqref="I2">
      <formula1>Select_List!$C$2:$C$10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6"/>
  <sheetViews>
    <sheetView workbookViewId="0">
      <selection activeCell="K36" sqref="K36"/>
    </sheetView>
  </sheetViews>
  <sheetFormatPr defaultColWidth="9" defaultRowHeight="12.75" outlineLevelCol="5"/>
  <cols>
    <col min="1" max="1" width="1.5" style="19" customWidth="1"/>
    <col min="2" max="2" width="10.1" style="19"/>
    <col min="3" max="3" width="8.3" style="20"/>
    <col min="4" max="4" width="10.4" style="19"/>
    <col min="5" max="5" width="19" style="19"/>
    <col min="6" max="6" width="9.3" style="19"/>
    <col min="7" max="16384" width="8.8" style="19"/>
  </cols>
  <sheetData>
    <row r="1" spans="1:6">
      <c r="A1" s="21"/>
      <c r="B1" s="21"/>
      <c r="C1" s="22"/>
      <c r="D1" s="21"/>
      <c r="E1" s="21"/>
      <c r="F1" s="21"/>
    </row>
    <row r="2" spans="1:6">
      <c r="A2" s="21"/>
      <c r="B2" s="21"/>
      <c r="C2" s="22"/>
      <c r="D2" s="21"/>
      <c r="E2" s="21"/>
      <c r="F2" s="21"/>
    </row>
    <row r="3" ht="14.25" spans="1:6">
      <c r="A3" s="21"/>
      <c r="B3" s="23" t="s">
        <v>47</v>
      </c>
      <c r="C3" t="s">
        <v>23</v>
      </c>
      <c r="D3" t="s">
        <v>15</v>
      </c>
      <c r="E3" t="s">
        <v>24</v>
      </c>
      <c r="F3" t="s">
        <v>25</v>
      </c>
    </row>
    <row r="4" ht="14.25" spans="1:6">
      <c r="A4" s="21"/>
      <c r="B4" t="s">
        <v>48</v>
      </c>
      <c r="C4" s="23" t="s">
        <v>48</v>
      </c>
      <c r="D4" t="s">
        <v>48</v>
      </c>
      <c r="E4" t="s">
        <v>48</v>
      </c>
      <c r="F4" t="s">
        <v>48</v>
      </c>
    </row>
    <row r="5" ht="14.25" spans="1:6">
      <c r="A5" s="21"/>
      <c r="B5" t="s">
        <v>41</v>
      </c>
      <c r="C5">
        <v>1</v>
      </c>
      <c r="D5">
        <v>1234</v>
      </c>
      <c r="E5" t="s">
        <v>42</v>
      </c>
      <c r="F5" t="s">
        <v>43</v>
      </c>
    </row>
    <row r="6" ht="14.25" spans="1:6">
      <c r="A6" s="21"/>
      <c r="B6"/>
      <c r="C6"/>
      <c r="D6"/>
      <c r="E6"/>
      <c r="F6"/>
    </row>
    <row r="7" ht="14.25" spans="1:6">
      <c r="A7" s="21"/>
      <c r="B7"/>
      <c r="C7"/>
      <c r="D7"/>
      <c r="E7"/>
      <c r="F7"/>
    </row>
    <row r="8" ht="14.25" spans="1:6">
      <c r="A8" s="21"/>
      <c r="B8"/>
      <c r="C8"/>
      <c r="D8"/>
      <c r="E8"/>
      <c r="F8"/>
    </row>
    <row r="9" s="18" customFormat="1" ht="14.25" spans="2:6">
      <c r="B9"/>
      <c r="C9"/>
      <c r="D9"/>
      <c r="E9"/>
      <c r="F9"/>
    </row>
    <row r="10" ht="14.25" spans="1:6">
      <c r="A10" s="21"/>
      <c r="B10"/>
      <c r="C10"/>
      <c r="D10"/>
      <c r="E10"/>
      <c r="F10"/>
    </row>
    <row r="11" ht="14.25" spans="1:6">
      <c r="A11" s="21"/>
      <c r="B11"/>
      <c r="C11"/>
      <c r="D11"/>
      <c r="E11"/>
      <c r="F11"/>
    </row>
    <row r="12" ht="14.25" spans="1:6">
      <c r="A12" s="21"/>
      <c r="B12"/>
      <c r="C12"/>
      <c r="D12"/>
      <c r="E12"/>
      <c r="F12"/>
    </row>
    <row r="13" ht="14.25" spans="1:6">
      <c r="A13" s="21"/>
      <c r="B13"/>
      <c r="C13"/>
      <c r="D13"/>
      <c r="E13"/>
      <c r="F13"/>
    </row>
    <row r="14" ht="14.25" spans="1:6">
      <c r="A14" s="21"/>
      <c r="B14"/>
      <c r="C14"/>
      <c r="D14"/>
      <c r="E14"/>
      <c r="F14"/>
    </row>
    <row r="15" ht="14.25" spans="1:6">
      <c r="A15" s="21"/>
      <c r="B15"/>
      <c r="C15"/>
      <c r="D15"/>
      <c r="E15"/>
      <c r="F15"/>
    </row>
    <row r="16" ht="14.25" spans="1:6">
      <c r="A16" s="21"/>
      <c r="B16"/>
      <c r="C16"/>
      <c r="D16"/>
      <c r="E16"/>
      <c r="F16"/>
    </row>
    <row r="17" ht="14.25" spans="1:6">
      <c r="A17" s="21"/>
      <c r="B17"/>
      <c r="C17"/>
      <c r="D17"/>
      <c r="E17"/>
      <c r="F17"/>
    </row>
    <row r="18" ht="14.25" spans="1:6">
      <c r="A18" s="21"/>
      <c r="B18"/>
      <c r="C18"/>
      <c r="D18"/>
      <c r="E18"/>
      <c r="F18"/>
    </row>
    <row r="19" ht="14.25" spans="1:6">
      <c r="A19" s="21"/>
      <c r="B19"/>
      <c r="C19"/>
      <c r="D19"/>
      <c r="E19"/>
      <c r="F19"/>
    </row>
    <row r="20" ht="14.25" spans="1:6">
      <c r="A20" s="21"/>
      <c r="B20"/>
      <c r="C20"/>
      <c r="D20"/>
      <c r="E20"/>
      <c r="F20"/>
    </row>
    <row r="21" ht="14.25" spans="1:6">
      <c r="A21" s="21"/>
      <c r="B21"/>
      <c r="C21"/>
      <c r="D21"/>
      <c r="E21"/>
      <c r="F21"/>
    </row>
    <row r="22" ht="14.25" spans="1:6">
      <c r="A22" s="21"/>
      <c r="B22"/>
      <c r="C22"/>
      <c r="D22"/>
      <c r="E22"/>
      <c r="F22"/>
    </row>
    <row r="23" ht="14.25" spans="1:6">
      <c r="A23" s="21"/>
      <c r="B23"/>
      <c r="C23"/>
      <c r="D23"/>
      <c r="E23"/>
      <c r="F23"/>
    </row>
    <row r="24" ht="14.25" spans="1:6">
      <c r="A24" s="21"/>
      <c r="B24"/>
      <c r="C24"/>
      <c r="D24"/>
      <c r="E24"/>
      <c r="F24"/>
    </row>
    <row r="25" ht="14.25" spans="1:6">
      <c r="A25" s="21"/>
      <c r="B25"/>
      <c r="C25"/>
      <c r="D25"/>
      <c r="E25"/>
      <c r="F25"/>
    </row>
    <row r="26" ht="14.25" spans="1:6">
      <c r="A26" s="21"/>
      <c r="B26"/>
      <c r="C26"/>
      <c r="D26"/>
      <c r="E26"/>
      <c r="F26"/>
    </row>
    <row r="27" ht="14.25" spans="1:6">
      <c r="A27" s="21"/>
      <c r="B27"/>
      <c r="C27"/>
      <c r="D27"/>
      <c r="E27"/>
      <c r="F27"/>
    </row>
    <row r="28" ht="14.25" spans="1:6">
      <c r="A28" s="21"/>
      <c r="B28"/>
      <c r="C28"/>
      <c r="D28"/>
      <c r="E28"/>
      <c r="F28"/>
    </row>
    <row r="29" ht="14.25" spans="1:6">
      <c r="A29" s="21"/>
      <c r="B29"/>
      <c r="C29"/>
      <c r="D29"/>
      <c r="E29"/>
      <c r="F29"/>
    </row>
    <row r="30" ht="14.25" spans="1:6">
      <c r="A30" s="21"/>
      <c r="B30"/>
      <c r="C30"/>
      <c r="D30"/>
      <c r="E30"/>
      <c r="F30"/>
    </row>
    <row r="31" ht="14.25" spans="1:6">
      <c r="A31" s="21"/>
      <c r="B31"/>
      <c r="C31"/>
      <c r="D31"/>
      <c r="E31"/>
      <c r="F31"/>
    </row>
    <row r="32" ht="14.25" spans="1:6">
      <c r="A32" s="21"/>
      <c r="B32"/>
      <c r="C32"/>
      <c r="D32"/>
      <c r="E32"/>
      <c r="F32"/>
    </row>
    <row r="33" ht="14.25" spans="1:6">
      <c r="A33" s="21"/>
      <c r="B33"/>
      <c r="C33"/>
      <c r="D33"/>
      <c r="E33"/>
      <c r="F33"/>
    </row>
    <row r="34" ht="14.25" spans="1:6">
      <c r="A34" s="21"/>
      <c r="B34"/>
      <c r="C34"/>
      <c r="D34"/>
      <c r="E34"/>
      <c r="F34"/>
    </row>
    <row r="35" ht="14.25" spans="1:6">
      <c r="A35" s="21"/>
      <c r="B35"/>
      <c r="C35"/>
      <c r="D35"/>
      <c r="E35"/>
      <c r="F35"/>
    </row>
    <row r="36" ht="14.25" spans="1:6">
      <c r="A36" s="21"/>
      <c r="B36"/>
      <c r="C36"/>
      <c r="D36"/>
      <c r="E36"/>
      <c r="F36"/>
    </row>
    <row r="37" ht="14.25" spans="1:6">
      <c r="A37" s="21"/>
      <c r="B37"/>
      <c r="C37"/>
      <c r="D37"/>
      <c r="E37"/>
      <c r="F37"/>
    </row>
    <row r="38" ht="14.25" spans="1:6">
      <c r="A38" s="21"/>
      <c r="B38"/>
      <c r="C38"/>
      <c r="D38"/>
      <c r="E38"/>
      <c r="F38"/>
    </row>
    <row r="39" ht="14.25" spans="1:6">
      <c r="A39" s="21"/>
      <c r="B39"/>
      <c r="C39"/>
      <c r="D39"/>
      <c r="E39"/>
      <c r="F39"/>
    </row>
    <row r="40" ht="14.25" spans="1:6">
      <c r="A40" s="21"/>
      <c r="B40"/>
      <c r="C40"/>
      <c r="D40"/>
      <c r="E40"/>
      <c r="F40"/>
    </row>
    <row r="41" ht="14.25" spans="1:6">
      <c r="A41" s="21"/>
      <c r="B41"/>
      <c r="C41"/>
      <c r="D41"/>
      <c r="E41"/>
      <c r="F41"/>
    </row>
    <row r="42" ht="14.25" spans="1:6">
      <c r="A42" s="21"/>
      <c r="B42"/>
      <c r="C42"/>
      <c r="D42"/>
      <c r="E42"/>
      <c r="F42"/>
    </row>
    <row r="43" ht="14.25" spans="1:6">
      <c r="A43" s="21"/>
      <c r="B43"/>
      <c r="C43"/>
      <c r="D43"/>
      <c r="E43"/>
      <c r="F43"/>
    </row>
    <row r="44" ht="14.25" spans="1:6">
      <c r="A44" s="21"/>
      <c r="B44"/>
      <c r="C44"/>
      <c r="D44"/>
      <c r="E44"/>
      <c r="F44"/>
    </row>
    <row r="45" ht="14.25" spans="1:6">
      <c r="A45" s="21"/>
      <c r="B45"/>
      <c r="C45"/>
      <c r="D45"/>
      <c r="E45"/>
      <c r="F45"/>
    </row>
    <row r="46" ht="14.25" spans="1:6">
      <c r="A46" s="21"/>
      <c r="B46"/>
      <c r="C46"/>
      <c r="D46"/>
      <c r="E46"/>
      <c r="F46"/>
    </row>
    <row r="47" ht="14.25" spans="1:6">
      <c r="A47" s="21"/>
      <c r="B47"/>
      <c r="C47"/>
      <c r="D47"/>
      <c r="E47"/>
      <c r="F47"/>
    </row>
    <row r="48" ht="14.25" spans="1:6">
      <c r="A48" s="21"/>
      <c r="B48"/>
      <c r="C48"/>
      <c r="D48"/>
      <c r="E48"/>
      <c r="F48"/>
    </row>
    <row r="49" ht="14.25" spans="1:6">
      <c r="A49" s="21"/>
      <c r="B49"/>
      <c r="C49"/>
      <c r="D49"/>
      <c r="E49"/>
      <c r="F49"/>
    </row>
    <row r="50" ht="14.25" spans="1:6">
      <c r="A50" s="21"/>
      <c r="B50"/>
      <c r="C50"/>
      <c r="D50"/>
      <c r="E50"/>
      <c r="F50"/>
    </row>
    <row r="51" ht="14.25" spans="1:6">
      <c r="A51" s="21"/>
      <c r="B51"/>
      <c r="C51"/>
      <c r="D51"/>
      <c r="E51"/>
      <c r="F51"/>
    </row>
    <row r="52" ht="14.25" spans="1:6">
      <c r="A52" s="21"/>
      <c r="B52"/>
      <c r="C52"/>
      <c r="D52"/>
      <c r="E52"/>
      <c r="F52"/>
    </row>
    <row r="53" ht="14.25" spans="1:6">
      <c r="A53" s="21"/>
      <c r="B53"/>
      <c r="C53"/>
      <c r="D53"/>
      <c r="E53"/>
      <c r="F53"/>
    </row>
    <row r="54" ht="14.25" spans="1:6">
      <c r="A54" s="21"/>
      <c r="B54"/>
      <c r="C54"/>
      <c r="D54"/>
      <c r="E54"/>
      <c r="F54"/>
    </row>
    <row r="55" ht="14.25" spans="1:6">
      <c r="A55" s="21"/>
      <c r="B55"/>
      <c r="C55"/>
      <c r="D55"/>
      <c r="E55"/>
      <c r="F55"/>
    </row>
    <row r="56" ht="14.25" spans="1:6">
      <c r="A56" s="21"/>
      <c r="B56"/>
      <c r="C56"/>
      <c r="D56"/>
      <c r="E56"/>
      <c r="F56"/>
    </row>
    <row r="57" ht="14.25" spans="1:6">
      <c r="A57" s="21"/>
      <c r="B57"/>
      <c r="C57"/>
      <c r="D57"/>
      <c r="E57"/>
      <c r="F57"/>
    </row>
    <row r="58" ht="14.25" spans="1:6">
      <c r="A58" s="21"/>
      <c r="B58"/>
      <c r="C58"/>
      <c r="D58"/>
      <c r="E58"/>
      <c r="F58"/>
    </row>
    <row r="59" ht="14.25" spans="1:6">
      <c r="A59" s="21"/>
      <c r="B59"/>
      <c r="C59"/>
      <c r="D59"/>
      <c r="E59"/>
      <c r="F59"/>
    </row>
    <row r="60" ht="14.25" spans="1:6">
      <c r="A60" s="21"/>
      <c r="B60"/>
      <c r="C60"/>
      <c r="D60"/>
      <c r="E60"/>
      <c r="F60"/>
    </row>
    <row r="61" ht="14.25" spans="1:6">
      <c r="A61" s="21"/>
      <c r="B61"/>
      <c r="C61"/>
      <c r="D61"/>
      <c r="E61"/>
      <c r="F61"/>
    </row>
    <row r="62" ht="14.25" spans="1:6">
      <c r="A62" s="21"/>
      <c r="B62"/>
      <c r="C62"/>
      <c r="D62"/>
      <c r="E62"/>
      <c r="F62"/>
    </row>
    <row r="63" ht="14.25" spans="1:6">
      <c r="A63" s="21"/>
      <c r="B63"/>
      <c r="C63"/>
      <c r="D63"/>
      <c r="E63"/>
      <c r="F63"/>
    </row>
    <row r="64" ht="14.25" spans="1:6">
      <c r="A64" s="21"/>
      <c r="B64"/>
      <c r="C64"/>
      <c r="D64"/>
      <c r="E64"/>
      <c r="F64"/>
    </row>
    <row r="65" ht="14.25" spans="1:6">
      <c r="A65" s="21"/>
      <c r="B65"/>
      <c r="C65"/>
      <c r="D65"/>
      <c r="E65"/>
      <c r="F65"/>
    </row>
    <row r="66" ht="14.25" spans="1:6">
      <c r="A66" s="21"/>
      <c r="B66"/>
      <c r="C66"/>
      <c r="D66"/>
      <c r="E66"/>
      <c r="F66"/>
    </row>
    <row r="67" ht="14.25" spans="1:6">
      <c r="A67" s="21"/>
      <c r="B67"/>
      <c r="C67"/>
      <c r="D67"/>
      <c r="E67"/>
      <c r="F67"/>
    </row>
    <row r="68" ht="14.25" spans="1:6">
      <c r="A68" s="21"/>
      <c r="B68"/>
      <c r="C68"/>
      <c r="D68"/>
      <c r="E68"/>
      <c r="F68"/>
    </row>
    <row r="69" ht="14.25" spans="1:6">
      <c r="A69" s="21"/>
      <c r="B69"/>
      <c r="C69"/>
      <c r="D69"/>
      <c r="E69"/>
      <c r="F69"/>
    </row>
    <row r="70" ht="14.25" spans="1:6">
      <c r="A70" s="21"/>
      <c r="B70"/>
      <c r="C70"/>
      <c r="D70"/>
      <c r="E70"/>
      <c r="F70"/>
    </row>
    <row r="71" ht="14.25" spans="1:6">
      <c r="A71" s="21"/>
      <c r="B71"/>
      <c r="C71"/>
      <c r="D71"/>
      <c r="E71"/>
      <c r="F71"/>
    </row>
    <row r="72" ht="14.25" spans="1:6">
      <c r="A72" s="21"/>
      <c r="B72"/>
      <c r="C72"/>
      <c r="D72"/>
      <c r="E72"/>
      <c r="F72"/>
    </row>
    <row r="73" ht="14.25" spans="1:6">
      <c r="A73" s="21"/>
      <c r="B73"/>
      <c r="C73"/>
      <c r="D73"/>
      <c r="E73"/>
      <c r="F73"/>
    </row>
    <row r="74" ht="14.25" spans="1:6">
      <c r="A74" s="21"/>
      <c r="B74"/>
      <c r="C74"/>
      <c r="D74"/>
      <c r="E74"/>
      <c r="F74"/>
    </row>
    <row r="75" ht="14.25" spans="1:6">
      <c r="A75" s="21"/>
      <c r="B75"/>
      <c r="C75"/>
      <c r="D75"/>
      <c r="E75"/>
      <c r="F75"/>
    </row>
    <row r="76" ht="14.25" spans="1:6">
      <c r="A76" s="21"/>
      <c r="B76"/>
      <c r="C76"/>
      <c r="D76"/>
      <c r="E76"/>
      <c r="F76"/>
    </row>
    <row r="77" ht="14.25" spans="1:6">
      <c r="A77" s="21"/>
      <c r="B77"/>
      <c r="C77"/>
      <c r="D77"/>
      <c r="E77"/>
      <c r="F77"/>
    </row>
    <row r="78" ht="14.25" spans="1:6">
      <c r="A78" s="21"/>
      <c r="B78"/>
      <c r="C78"/>
      <c r="D78"/>
      <c r="E78"/>
      <c r="F78"/>
    </row>
    <row r="79" ht="14.25" spans="1:6">
      <c r="A79" s="21"/>
      <c r="B79"/>
      <c r="C79"/>
      <c r="D79"/>
      <c r="E79"/>
      <c r="F79"/>
    </row>
    <row r="80" ht="14.25" spans="1:6">
      <c r="A80" s="21"/>
      <c r="B80"/>
      <c r="C80"/>
      <c r="D80"/>
      <c r="E80"/>
      <c r="F80"/>
    </row>
    <row r="81" ht="14.25" spans="1:6">
      <c r="A81" s="21"/>
      <c r="B81"/>
      <c r="C81"/>
      <c r="D81"/>
      <c r="E81"/>
      <c r="F81"/>
    </row>
    <row r="82" ht="14.25" spans="1:6">
      <c r="A82" s="21"/>
      <c r="B82"/>
      <c r="C82"/>
      <c r="D82"/>
      <c r="E82"/>
      <c r="F82"/>
    </row>
    <row r="83" ht="14.25" spans="1:6">
      <c r="A83" s="21"/>
      <c r="B83"/>
      <c r="C83"/>
      <c r="D83"/>
      <c r="E83"/>
      <c r="F83"/>
    </row>
    <row r="84" ht="14.25" spans="1:6">
      <c r="A84" s="21"/>
      <c r="B84"/>
      <c r="C84"/>
      <c r="D84"/>
      <c r="E84"/>
      <c r="F84"/>
    </row>
    <row r="85" ht="14.25" spans="1:6">
      <c r="A85" s="21"/>
      <c r="B85"/>
      <c r="C85"/>
      <c r="D85"/>
      <c r="E85"/>
      <c r="F85"/>
    </row>
    <row r="86" ht="14.25" spans="1:6">
      <c r="A86" s="21"/>
      <c r="B86"/>
      <c r="C86"/>
      <c r="D86"/>
      <c r="E86"/>
      <c r="F86"/>
    </row>
    <row r="87" ht="14.25" spans="1:6">
      <c r="A87" s="21"/>
      <c r="B87"/>
      <c r="C87"/>
      <c r="D87"/>
      <c r="E87"/>
      <c r="F87"/>
    </row>
    <row r="88" ht="14.25" spans="1:6">
      <c r="A88" s="21"/>
      <c r="B88"/>
      <c r="C88"/>
      <c r="D88"/>
      <c r="E88"/>
      <c r="F88"/>
    </row>
    <row r="89" ht="14.25" spans="1:6">
      <c r="A89" s="21"/>
      <c r="B89"/>
      <c r="C89"/>
      <c r="D89"/>
      <c r="E89"/>
      <c r="F89"/>
    </row>
    <row r="90" ht="14.25" spans="1:6">
      <c r="A90" s="21"/>
      <c r="B90"/>
      <c r="C90"/>
      <c r="D90"/>
      <c r="E90"/>
      <c r="F90"/>
    </row>
    <row r="91" ht="14.25" spans="1:6">
      <c r="A91" s="21"/>
      <c r="B91"/>
      <c r="C91"/>
      <c r="D91"/>
      <c r="E91"/>
      <c r="F91"/>
    </row>
    <row r="92" ht="14.25" spans="1:6">
      <c r="A92" s="21"/>
      <c r="B92"/>
      <c r="C92"/>
      <c r="D92"/>
      <c r="E92"/>
      <c r="F92"/>
    </row>
    <row r="93" ht="14.25" spans="1:6">
      <c r="A93" s="21"/>
      <c r="B93"/>
      <c r="C93"/>
      <c r="D93"/>
      <c r="E93"/>
      <c r="F93"/>
    </row>
    <row r="94" ht="14.25" spans="1:6">
      <c r="A94" s="21"/>
      <c r="B94"/>
      <c r="C94"/>
      <c r="D94"/>
      <c r="E94"/>
      <c r="F94"/>
    </row>
    <row r="95" ht="14.25" spans="1:6">
      <c r="A95" s="21"/>
      <c r="B95"/>
      <c r="C95"/>
      <c r="D95"/>
      <c r="E95"/>
      <c r="F95"/>
    </row>
    <row r="96" ht="14.25" spans="1:6">
      <c r="A96" s="21"/>
      <c r="B96"/>
      <c r="C96"/>
      <c r="D96"/>
      <c r="E96"/>
      <c r="F96"/>
    </row>
    <row r="97" ht="14.25" spans="1:6">
      <c r="A97" s="21"/>
      <c r="B97"/>
      <c r="C97"/>
      <c r="D97"/>
      <c r="E97"/>
      <c r="F97"/>
    </row>
    <row r="98" ht="14.25" spans="1:6">
      <c r="A98" s="21"/>
      <c r="B98"/>
      <c r="C98"/>
      <c r="D98"/>
      <c r="E98"/>
      <c r="F98"/>
    </row>
    <row r="99" ht="14.25" spans="1:6">
      <c r="A99" s="21"/>
      <c r="B99"/>
      <c r="C99"/>
      <c r="D99"/>
      <c r="E99"/>
      <c r="F99"/>
    </row>
    <row r="100" ht="14.25" spans="1:6">
      <c r="A100" s="21"/>
      <c r="B100"/>
      <c r="C100"/>
      <c r="D100"/>
      <c r="E100"/>
      <c r="F100"/>
    </row>
    <row r="101" ht="14.25" spans="1:6">
      <c r="A101" s="21"/>
      <c r="B101"/>
      <c r="C101"/>
      <c r="D101"/>
      <c r="E101"/>
      <c r="F101"/>
    </row>
    <row r="102" ht="14.25" spans="1:6">
      <c r="A102" s="21"/>
      <c r="B102"/>
      <c r="C102"/>
      <c r="D102"/>
      <c r="E102"/>
      <c r="F102"/>
    </row>
    <row r="103" ht="14.25" spans="1:6">
      <c r="A103" s="21"/>
      <c r="B103"/>
      <c r="C103"/>
      <c r="D103"/>
      <c r="E103"/>
      <c r="F103"/>
    </row>
    <row r="104" ht="14.25" spans="1:6">
      <c r="A104" s="21"/>
      <c r="B104"/>
      <c r="C104"/>
      <c r="D104"/>
      <c r="E104"/>
      <c r="F104"/>
    </row>
    <row r="105" ht="14.25" spans="1:6">
      <c r="A105" s="21"/>
      <c r="B105"/>
      <c r="C105"/>
      <c r="D105"/>
      <c r="E105"/>
      <c r="F105"/>
    </row>
    <row r="106" ht="14.25" spans="1:6">
      <c r="A106" s="21"/>
      <c r="B106"/>
      <c r="C106"/>
      <c r="D106"/>
      <c r="E106"/>
      <c r="F106"/>
    </row>
    <row r="107" ht="14.25" spans="1:6">
      <c r="A107" s="21"/>
      <c r="B107"/>
      <c r="C107"/>
      <c r="D107"/>
      <c r="E107"/>
      <c r="F107"/>
    </row>
    <row r="108" ht="14.25" spans="1:6">
      <c r="A108" s="21"/>
      <c r="B108"/>
      <c r="C108"/>
      <c r="D108"/>
      <c r="E108"/>
      <c r="F108"/>
    </row>
    <row r="109" ht="14.25" spans="1:6">
      <c r="A109" s="21"/>
      <c r="B109"/>
      <c r="C109"/>
      <c r="D109"/>
      <c r="E109"/>
      <c r="F109"/>
    </row>
    <row r="110" ht="14.25" spans="1:6">
      <c r="A110" s="21"/>
      <c r="B110"/>
      <c r="C110"/>
      <c r="D110"/>
      <c r="E110"/>
      <c r="F110"/>
    </row>
    <row r="111" ht="14.25" spans="1:6">
      <c r="A111" s="21"/>
      <c r="B111"/>
      <c r="C111"/>
      <c r="D111"/>
      <c r="E111"/>
      <c r="F111"/>
    </row>
    <row r="112" ht="14.25" spans="1:6">
      <c r="A112" s="21"/>
      <c r="B112"/>
      <c r="C112"/>
      <c r="D112"/>
      <c r="E112"/>
      <c r="F112"/>
    </row>
    <row r="113" ht="14.25" spans="1:6">
      <c r="A113" s="21"/>
      <c r="B113"/>
      <c r="C113"/>
      <c r="D113"/>
      <c r="E113"/>
      <c r="F113"/>
    </row>
    <row r="114" ht="14.25" spans="1:6">
      <c r="A114" s="21"/>
      <c r="B114"/>
      <c r="C114"/>
      <c r="D114"/>
      <c r="E114"/>
      <c r="F114"/>
    </row>
    <row r="115" ht="14.25" spans="1:6">
      <c r="A115" s="21"/>
      <c r="B115"/>
      <c r="C115"/>
      <c r="D115"/>
      <c r="E115"/>
      <c r="F115"/>
    </row>
    <row r="116" ht="14.25" spans="1:6">
      <c r="A116" s="21"/>
      <c r="B116"/>
      <c r="C116"/>
      <c r="D116"/>
      <c r="E116"/>
      <c r="F116"/>
    </row>
    <row r="117" ht="14.25" spans="1:6">
      <c r="A117" s="21"/>
      <c r="B117"/>
      <c r="C117"/>
      <c r="D117"/>
      <c r="E117"/>
      <c r="F117"/>
    </row>
    <row r="118" ht="14.25" spans="1:6">
      <c r="A118" s="21"/>
      <c r="B118"/>
      <c r="C118"/>
      <c r="D118"/>
      <c r="E118"/>
      <c r="F118"/>
    </row>
    <row r="119" ht="14.25" spans="1:6">
      <c r="A119" s="21"/>
      <c r="B119"/>
      <c r="C119"/>
      <c r="D119"/>
      <c r="E119"/>
      <c r="F119"/>
    </row>
    <row r="120" ht="14.25" spans="1:6">
      <c r="A120" s="21"/>
      <c r="B120"/>
      <c r="C120"/>
      <c r="D120"/>
      <c r="E120"/>
      <c r="F120"/>
    </row>
    <row r="121" ht="14.25" spans="1:6">
      <c r="A121" s="21"/>
      <c r="B121"/>
      <c r="C121"/>
      <c r="D121"/>
      <c r="E121"/>
      <c r="F121"/>
    </row>
    <row r="122" ht="14.25" spans="1:6">
      <c r="A122" s="21"/>
      <c r="B122"/>
      <c r="C122"/>
      <c r="D122"/>
      <c r="E122"/>
      <c r="F122"/>
    </row>
    <row r="123" ht="14.25" spans="1:6">
      <c r="A123" s="21"/>
      <c r="B123"/>
      <c r="C123"/>
      <c r="D123"/>
      <c r="E123"/>
      <c r="F123"/>
    </row>
    <row r="124" ht="14.25" spans="1:6">
      <c r="A124" s="21"/>
      <c r="B124"/>
      <c r="C124"/>
      <c r="D124"/>
      <c r="E124"/>
      <c r="F124"/>
    </row>
    <row r="125" ht="14.25" spans="1:6">
      <c r="A125" s="21"/>
      <c r="B125"/>
      <c r="C125"/>
      <c r="D125"/>
      <c r="E125"/>
      <c r="F125"/>
    </row>
    <row r="126" ht="14.25" spans="1:6">
      <c r="A126" s="21"/>
      <c r="B126"/>
      <c r="C126"/>
      <c r="D126"/>
      <c r="E126"/>
      <c r="F126"/>
    </row>
    <row r="127" ht="14.25" spans="1:6">
      <c r="A127" s="21"/>
      <c r="B127"/>
      <c r="C127"/>
      <c r="D127"/>
      <c r="E127"/>
      <c r="F127"/>
    </row>
    <row r="128" ht="14.25" spans="1:6">
      <c r="A128" s="21"/>
      <c r="B128"/>
      <c r="C128"/>
      <c r="D128"/>
      <c r="E128"/>
      <c r="F128"/>
    </row>
    <row r="129" ht="14.25" spans="1:6">
      <c r="A129" s="21"/>
      <c r="B129"/>
      <c r="C129"/>
      <c r="D129"/>
      <c r="E129"/>
      <c r="F129"/>
    </row>
    <row r="130" ht="14.25" spans="1:6">
      <c r="A130" s="21"/>
      <c r="B130"/>
      <c r="C130"/>
      <c r="D130"/>
      <c r="E130"/>
      <c r="F130"/>
    </row>
    <row r="131" ht="14.25" spans="1:6">
      <c r="A131" s="21"/>
      <c r="B131"/>
      <c r="C131"/>
      <c r="D131"/>
      <c r="E131"/>
      <c r="F131"/>
    </row>
    <row r="132" ht="14.25" spans="1:6">
      <c r="A132" s="21"/>
      <c r="B132"/>
      <c r="C132"/>
      <c r="D132"/>
      <c r="E132"/>
      <c r="F132"/>
    </row>
    <row r="133" ht="14.25" spans="1:6">
      <c r="A133" s="21"/>
      <c r="B133"/>
      <c r="C133"/>
      <c r="D133"/>
      <c r="E133"/>
      <c r="F133"/>
    </row>
    <row r="134" ht="14.25" spans="1:6">
      <c r="A134" s="21"/>
      <c r="B134"/>
      <c r="C134"/>
      <c r="D134"/>
      <c r="E134"/>
      <c r="F134"/>
    </row>
    <row r="135" ht="14.25" spans="1:6">
      <c r="A135" s="21"/>
      <c r="B135"/>
      <c r="C135"/>
      <c r="D135"/>
      <c r="E135"/>
      <c r="F135"/>
    </row>
    <row r="136" ht="14.25" spans="1:6">
      <c r="A136" s="21"/>
      <c r="B136"/>
      <c r="C136"/>
      <c r="D136"/>
      <c r="E136"/>
      <c r="F136"/>
    </row>
    <row r="137" ht="14.25" spans="1:6">
      <c r="A137" s="21"/>
      <c r="B137"/>
      <c r="C137"/>
      <c r="D137"/>
      <c r="E137"/>
      <c r="F137"/>
    </row>
    <row r="138" ht="14.25" spans="1:6">
      <c r="A138" s="21"/>
      <c r="B138"/>
      <c r="C138"/>
      <c r="D138"/>
      <c r="E138"/>
      <c r="F138"/>
    </row>
    <row r="139" ht="14.25" spans="1:6">
      <c r="A139" s="21"/>
      <c r="B139"/>
      <c r="C139"/>
      <c r="D139"/>
      <c r="E139"/>
      <c r="F139"/>
    </row>
    <row r="140" ht="14.25" spans="1:6">
      <c r="A140" s="21"/>
      <c r="B140"/>
      <c r="C140"/>
      <c r="D140"/>
      <c r="E140"/>
      <c r="F140"/>
    </row>
    <row r="141" ht="14.25" spans="1:6">
      <c r="A141" s="21"/>
      <c r="B141"/>
      <c r="C141"/>
      <c r="D141"/>
      <c r="E141"/>
      <c r="F141"/>
    </row>
    <row r="142" ht="14.25" spans="1:6">
      <c r="A142" s="21"/>
      <c r="B142"/>
      <c r="C142"/>
      <c r="D142"/>
      <c r="E142"/>
      <c r="F142"/>
    </row>
    <row r="143" ht="14.25" spans="1:6">
      <c r="A143" s="21"/>
      <c r="B143"/>
      <c r="C143"/>
      <c r="D143"/>
      <c r="E143"/>
      <c r="F143"/>
    </row>
    <row r="144" ht="14.25" spans="1:6">
      <c r="A144" s="21"/>
      <c r="B144"/>
      <c r="C144"/>
      <c r="D144"/>
      <c r="E144"/>
      <c r="F144"/>
    </row>
    <row r="145" ht="14.25" spans="1:6">
      <c r="A145" s="21"/>
      <c r="B145"/>
      <c r="C145"/>
      <c r="D145"/>
      <c r="E145"/>
      <c r="F145"/>
    </row>
    <row r="146" ht="14.25" spans="1:6">
      <c r="A146" s="21"/>
      <c r="B146"/>
      <c r="C146"/>
      <c r="D146"/>
      <c r="E146"/>
      <c r="F146"/>
    </row>
    <row r="147" ht="14.25" spans="1:6">
      <c r="A147" s="21"/>
      <c r="B147"/>
      <c r="C147"/>
      <c r="D147"/>
      <c r="E147"/>
      <c r="F147"/>
    </row>
    <row r="148" ht="14.25" spans="1:6">
      <c r="A148" s="21"/>
      <c r="B148"/>
      <c r="C148"/>
      <c r="D148"/>
      <c r="E148"/>
      <c r="F148"/>
    </row>
    <row r="149" ht="14.25" spans="1:6">
      <c r="A149" s="21"/>
      <c r="B149"/>
      <c r="C149"/>
      <c r="D149"/>
      <c r="E149"/>
      <c r="F149"/>
    </row>
    <row r="150" ht="14.25" spans="1:6">
      <c r="A150" s="21"/>
      <c r="B150"/>
      <c r="C150"/>
      <c r="D150"/>
      <c r="E150"/>
      <c r="F150"/>
    </row>
    <row r="151" ht="14.25" spans="1:6">
      <c r="A151" s="21"/>
      <c r="B151"/>
      <c r="C151"/>
      <c r="D151"/>
      <c r="E151"/>
      <c r="F151"/>
    </row>
    <row r="152" ht="14.25" spans="1:6">
      <c r="A152" s="21"/>
      <c r="B152"/>
      <c r="C152"/>
      <c r="D152"/>
      <c r="E152"/>
      <c r="F152"/>
    </row>
    <row r="153" ht="14.25" spans="1:6">
      <c r="A153" s="21"/>
      <c r="B153"/>
      <c r="C153"/>
      <c r="D153"/>
      <c r="E153"/>
      <c r="F153"/>
    </row>
    <row r="154" ht="14.25" spans="1:6">
      <c r="A154" s="21"/>
      <c r="B154"/>
      <c r="C154"/>
      <c r="D154"/>
      <c r="E154"/>
      <c r="F154"/>
    </row>
    <row r="155" ht="14.25" spans="1:6">
      <c r="A155" s="21"/>
      <c r="B155"/>
      <c r="C155"/>
      <c r="D155"/>
      <c r="E155"/>
      <c r="F155"/>
    </row>
    <row r="156" ht="14.25" spans="1:6">
      <c r="A156" s="21"/>
      <c r="B156"/>
      <c r="C156"/>
      <c r="D156"/>
      <c r="E156"/>
      <c r="F156"/>
    </row>
    <row r="157" ht="14.25" spans="1:6">
      <c r="A157" s="21"/>
      <c r="B157"/>
      <c r="C157"/>
      <c r="D157"/>
      <c r="E157"/>
      <c r="F157"/>
    </row>
    <row r="158" ht="14.25" spans="1:6">
      <c r="A158" s="21"/>
      <c r="B158"/>
      <c r="C158"/>
      <c r="D158"/>
      <c r="E158"/>
      <c r="F158"/>
    </row>
    <row r="159" ht="14.25" spans="1:6">
      <c r="A159" s="21"/>
      <c r="B159"/>
      <c r="C159"/>
      <c r="D159"/>
      <c r="E159"/>
      <c r="F159"/>
    </row>
    <row r="160" ht="14.25" spans="1:6">
      <c r="A160" s="21"/>
      <c r="B160"/>
      <c r="C160"/>
      <c r="D160"/>
      <c r="E160"/>
      <c r="F160"/>
    </row>
    <row r="161" ht="14.25" spans="1:6">
      <c r="A161" s="21"/>
      <c r="B161"/>
      <c r="C161"/>
      <c r="D161"/>
      <c r="E161"/>
      <c r="F161"/>
    </row>
    <row r="162" ht="14.25" spans="1:6">
      <c r="A162" s="21"/>
      <c r="B162"/>
      <c r="C162"/>
      <c r="D162"/>
      <c r="E162"/>
      <c r="F162"/>
    </row>
    <row r="163" ht="14.25" spans="1:6">
      <c r="A163" s="21"/>
      <c r="B163"/>
      <c r="C163"/>
      <c r="D163"/>
      <c r="E163"/>
      <c r="F163"/>
    </row>
    <row r="164" ht="14.25" spans="1:6">
      <c r="A164" s="21"/>
      <c r="B164"/>
      <c r="C164"/>
      <c r="D164"/>
      <c r="E164"/>
      <c r="F164"/>
    </row>
    <row r="165" ht="14.25" spans="1:6">
      <c r="A165" s="21"/>
      <c r="B165"/>
      <c r="C165"/>
      <c r="D165"/>
      <c r="E165"/>
      <c r="F165"/>
    </row>
    <row r="166" ht="14.25" spans="1:6">
      <c r="A166" s="21"/>
      <c r="B166"/>
      <c r="C166"/>
      <c r="D166"/>
      <c r="E166"/>
      <c r="F166"/>
    </row>
    <row r="167" ht="14.25" spans="1:6">
      <c r="A167" s="21"/>
      <c r="B167"/>
      <c r="C167"/>
      <c r="D167"/>
      <c r="E167"/>
      <c r="F167"/>
    </row>
    <row r="168" ht="14.25" spans="1:6">
      <c r="A168" s="21"/>
      <c r="B168"/>
      <c r="C168"/>
      <c r="D168"/>
      <c r="E168"/>
      <c r="F168"/>
    </row>
    <row r="169" ht="14.25" spans="1:6">
      <c r="A169" s="21"/>
      <c r="B169"/>
      <c r="C169"/>
      <c r="D169"/>
      <c r="E169"/>
      <c r="F169"/>
    </row>
    <row r="170" ht="14.25" spans="1:6">
      <c r="A170" s="21"/>
      <c r="B170"/>
      <c r="C170"/>
      <c r="D170"/>
      <c r="E170"/>
      <c r="F170"/>
    </row>
    <row r="171" ht="14.25" spans="1:6">
      <c r="A171" s="21"/>
      <c r="B171"/>
      <c r="C171"/>
      <c r="D171"/>
      <c r="E171"/>
      <c r="F171"/>
    </row>
    <row r="172" ht="14.25" spans="1:6">
      <c r="A172" s="21"/>
      <c r="B172"/>
      <c r="C172"/>
      <c r="D172"/>
      <c r="E172"/>
      <c r="F172"/>
    </row>
    <row r="173" ht="14.25" spans="1:6">
      <c r="A173" s="21"/>
      <c r="B173"/>
      <c r="C173"/>
      <c r="D173"/>
      <c r="E173"/>
      <c r="F173"/>
    </row>
    <row r="174" ht="14.25" spans="1:6">
      <c r="A174" s="21"/>
      <c r="B174"/>
      <c r="C174"/>
      <c r="D174"/>
      <c r="E174"/>
      <c r="F174"/>
    </row>
    <row r="175" ht="14.25" spans="1:6">
      <c r="A175" s="21"/>
      <c r="B175"/>
      <c r="C175"/>
      <c r="D175"/>
      <c r="E175"/>
      <c r="F175"/>
    </row>
    <row r="176" ht="14.25" spans="1:6">
      <c r="A176" s="21"/>
      <c r="B176"/>
      <c r="C176"/>
      <c r="D176"/>
      <c r="E176"/>
      <c r="F176"/>
    </row>
    <row r="177" ht="14.25" spans="1:6">
      <c r="A177" s="21"/>
      <c r="B177"/>
      <c r="C177"/>
      <c r="D177"/>
      <c r="E177"/>
      <c r="F177"/>
    </row>
    <row r="178" ht="14.25" spans="1:6">
      <c r="A178" s="21"/>
      <c r="B178"/>
      <c r="C178"/>
      <c r="D178"/>
      <c r="E178"/>
      <c r="F178"/>
    </row>
    <row r="179" ht="14.25" spans="1:6">
      <c r="A179" s="21"/>
      <c r="B179"/>
      <c r="C179"/>
      <c r="D179"/>
      <c r="E179"/>
      <c r="F179"/>
    </row>
    <row r="180" ht="14.25" spans="1:6">
      <c r="A180" s="21"/>
      <c r="B180"/>
      <c r="C180"/>
      <c r="D180"/>
      <c r="E180"/>
      <c r="F180"/>
    </row>
    <row r="181" ht="14.25" spans="1:6">
      <c r="A181" s="21"/>
      <c r="B181"/>
      <c r="C181"/>
      <c r="D181"/>
      <c r="E181"/>
      <c r="F181"/>
    </row>
    <row r="182" ht="14.25" spans="1:6">
      <c r="A182" s="21"/>
      <c r="B182"/>
      <c r="C182"/>
      <c r="D182"/>
      <c r="E182"/>
      <c r="F182"/>
    </row>
    <row r="183" ht="14.25" spans="1:6">
      <c r="A183" s="21"/>
      <c r="B183"/>
      <c r="C183"/>
      <c r="D183"/>
      <c r="E183"/>
      <c r="F183"/>
    </row>
    <row r="184" ht="14.25" spans="1:6">
      <c r="A184" s="21"/>
      <c r="B184"/>
      <c r="C184"/>
      <c r="D184"/>
      <c r="E184"/>
      <c r="F184"/>
    </row>
    <row r="185" ht="14.25" spans="1:6">
      <c r="A185" s="21"/>
      <c r="B185"/>
      <c r="C185"/>
      <c r="D185"/>
      <c r="E185"/>
      <c r="F185"/>
    </row>
    <row r="186" ht="14.25" spans="1:6">
      <c r="A186" s="21"/>
      <c r="B186"/>
      <c r="C186"/>
      <c r="D186"/>
      <c r="E186"/>
      <c r="F186"/>
    </row>
    <row r="187" ht="14.25" spans="1:6">
      <c r="A187" s="21"/>
      <c r="B187"/>
      <c r="C187"/>
      <c r="D187"/>
      <c r="E187"/>
      <c r="F187"/>
    </row>
    <row r="188" ht="14.25" spans="1:6">
      <c r="A188" s="21"/>
      <c r="B188"/>
      <c r="C188"/>
      <c r="D188"/>
      <c r="E188"/>
      <c r="F188"/>
    </row>
    <row r="189" ht="14.25" spans="1:6">
      <c r="A189" s="21"/>
      <c r="B189"/>
      <c r="C189"/>
      <c r="D189"/>
      <c r="E189"/>
      <c r="F189"/>
    </row>
    <row r="190" ht="14.25" spans="1:6">
      <c r="A190" s="21"/>
      <c r="B190"/>
      <c r="C190"/>
      <c r="D190"/>
      <c r="E190"/>
      <c r="F190"/>
    </row>
    <row r="191" ht="14.25" spans="1:6">
      <c r="A191" s="21"/>
      <c r="B191"/>
      <c r="C191"/>
      <c r="D191"/>
      <c r="E191"/>
      <c r="F191"/>
    </row>
    <row r="192" ht="14.25" spans="1:6">
      <c r="A192" s="21"/>
      <c r="B192"/>
      <c r="C192"/>
      <c r="D192"/>
      <c r="E192"/>
      <c r="F192"/>
    </row>
    <row r="193" ht="14.25" spans="1:6">
      <c r="A193" s="21"/>
      <c r="B193"/>
      <c r="C193"/>
      <c r="D193"/>
      <c r="E193"/>
      <c r="F193"/>
    </row>
    <row r="194" ht="14.25" spans="1:6">
      <c r="A194" s="21"/>
      <c r="B194"/>
      <c r="C194"/>
      <c r="D194"/>
      <c r="E194"/>
      <c r="F194"/>
    </row>
    <row r="195" ht="14.25" spans="1:6">
      <c r="A195" s="21"/>
      <c r="B195"/>
      <c r="C195"/>
      <c r="D195"/>
      <c r="E195"/>
      <c r="F195"/>
    </row>
    <row r="196" ht="14.25" spans="1:6">
      <c r="A196" s="21"/>
      <c r="B196"/>
      <c r="C196"/>
      <c r="D196"/>
      <c r="E196"/>
      <c r="F196"/>
    </row>
    <row r="197" ht="14.25" spans="1:6">
      <c r="A197" s="21"/>
      <c r="B197"/>
      <c r="C197"/>
      <c r="D197"/>
      <c r="E197"/>
      <c r="F197"/>
    </row>
    <row r="198" ht="14.25" spans="1:6">
      <c r="A198" s="21"/>
      <c r="B198"/>
      <c r="C198"/>
      <c r="D198"/>
      <c r="E198"/>
      <c r="F198"/>
    </row>
    <row r="199" ht="14.25" spans="1:6">
      <c r="A199" s="21"/>
      <c r="B199"/>
      <c r="C199"/>
      <c r="D199"/>
      <c r="E199"/>
      <c r="F199"/>
    </row>
    <row r="200" ht="14.25" spans="1:6">
      <c r="A200" s="21"/>
      <c r="B200"/>
      <c r="C200"/>
      <c r="D200"/>
      <c r="E200"/>
      <c r="F200"/>
    </row>
    <row r="201" ht="14.25" spans="1:6">
      <c r="A201" s="21"/>
      <c r="B201"/>
      <c r="C201"/>
      <c r="D201"/>
      <c r="E201"/>
      <c r="F201"/>
    </row>
    <row r="202" ht="14.25" spans="1:6">
      <c r="A202" s="21"/>
      <c r="B202"/>
      <c r="C202"/>
      <c r="D202"/>
      <c r="E202"/>
      <c r="F202"/>
    </row>
    <row r="203" ht="14.25" spans="1:6">
      <c r="A203" s="21"/>
      <c r="B203"/>
      <c r="C203"/>
      <c r="D203"/>
      <c r="E203"/>
      <c r="F203"/>
    </row>
    <row r="204" ht="14.25" spans="1:6">
      <c r="A204" s="21"/>
      <c r="B204"/>
      <c r="C204"/>
      <c r="D204"/>
      <c r="E204"/>
      <c r="F204"/>
    </row>
    <row r="205" ht="14.25" spans="1:6">
      <c r="A205" s="21"/>
      <c r="B205"/>
      <c r="C205"/>
      <c r="D205"/>
      <c r="E205"/>
      <c r="F205"/>
    </row>
    <row r="206" ht="14.25" spans="1:6">
      <c r="A206" s="21"/>
      <c r="B206"/>
      <c r="C206"/>
      <c r="D206"/>
      <c r="E206"/>
      <c r="F206"/>
    </row>
    <row r="207" ht="14.25" spans="1:6">
      <c r="A207" s="21"/>
      <c r="B207"/>
      <c r="C207"/>
      <c r="D207"/>
      <c r="E207"/>
      <c r="F207"/>
    </row>
    <row r="208" ht="14.25" spans="1:6">
      <c r="A208" s="21"/>
      <c r="B208"/>
      <c r="C208"/>
      <c r="D208"/>
      <c r="E208"/>
      <c r="F208"/>
    </row>
    <row r="209" ht="14.25" spans="1:6">
      <c r="A209" s="21"/>
      <c r="B209"/>
      <c r="C209"/>
      <c r="D209"/>
      <c r="E209"/>
      <c r="F209"/>
    </row>
    <row r="210" ht="14.25" spans="1:6">
      <c r="A210" s="21"/>
      <c r="B210"/>
      <c r="C210"/>
      <c r="D210"/>
      <c r="E210"/>
      <c r="F210"/>
    </row>
    <row r="211" ht="14.25" spans="1:6">
      <c r="A211" s="21"/>
      <c r="B211"/>
      <c r="C211"/>
      <c r="D211"/>
      <c r="E211"/>
      <c r="F211"/>
    </row>
    <row r="212" ht="14.25" spans="1:6">
      <c r="A212" s="21"/>
      <c r="B212"/>
      <c r="C212"/>
      <c r="D212"/>
      <c r="E212"/>
      <c r="F212"/>
    </row>
    <row r="213" ht="14.25" spans="1:6">
      <c r="A213" s="21"/>
      <c r="B213"/>
      <c r="C213"/>
      <c r="D213"/>
      <c r="E213"/>
      <c r="F213"/>
    </row>
    <row r="214" ht="14.25" spans="1:6">
      <c r="A214" s="21"/>
      <c r="B214"/>
      <c r="C214"/>
      <c r="D214"/>
      <c r="E214"/>
      <c r="F214"/>
    </row>
    <row r="215" ht="14.25" spans="1:6">
      <c r="A215" s="21"/>
      <c r="B215"/>
      <c r="C215"/>
      <c r="D215"/>
      <c r="E215"/>
      <c r="F215"/>
    </row>
    <row r="216" ht="14.25" spans="1:6">
      <c r="A216" s="21"/>
      <c r="B216"/>
      <c r="C216"/>
      <c r="D216"/>
      <c r="E216"/>
      <c r="F216"/>
    </row>
    <row r="217" ht="14.25" spans="1:6">
      <c r="A217" s="21"/>
      <c r="B217"/>
      <c r="C217"/>
      <c r="D217"/>
      <c r="E217"/>
      <c r="F217"/>
    </row>
    <row r="218" ht="14.25" spans="1:6">
      <c r="A218" s="21"/>
      <c r="B218"/>
      <c r="C218"/>
      <c r="D218"/>
      <c r="E218"/>
      <c r="F218"/>
    </row>
    <row r="219" ht="14.25" spans="1:6">
      <c r="A219" s="21"/>
      <c r="B219"/>
      <c r="C219"/>
      <c r="D219"/>
      <c r="E219"/>
      <c r="F219"/>
    </row>
    <row r="220" ht="14.25" spans="1:6">
      <c r="A220" s="21"/>
      <c r="B220"/>
      <c r="C220"/>
      <c r="D220"/>
      <c r="E220"/>
      <c r="F220"/>
    </row>
    <row r="221" ht="14.25" spans="1:6">
      <c r="A221" s="21"/>
      <c r="B221"/>
      <c r="C221"/>
      <c r="D221"/>
      <c r="E221"/>
      <c r="F221"/>
    </row>
    <row r="222" ht="14.25" spans="1:6">
      <c r="A222" s="21"/>
      <c r="B222"/>
      <c r="C222"/>
      <c r="D222"/>
      <c r="E222"/>
      <c r="F222"/>
    </row>
    <row r="223" ht="14.25" spans="1:6">
      <c r="A223" s="21"/>
      <c r="B223"/>
      <c r="C223"/>
      <c r="D223"/>
      <c r="E223"/>
      <c r="F223"/>
    </row>
    <row r="224" ht="14.25" spans="1:6">
      <c r="A224" s="21"/>
      <c r="B224"/>
      <c r="C224"/>
      <c r="D224"/>
      <c r="E224"/>
      <c r="F224"/>
    </row>
    <row r="225" ht="14.25" spans="1:6">
      <c r="A225" s="21"/>
      <c r="B225"/>
      <c r="C225"/>
      <c r="D225"/>
      <c r="E225"/>
      <c r="F225"/>
    </row>
    <row r="226" ht="14.25" spans="1:6">
      <c r="A226" s="21"/>
      <c r="B226"/>
      <c r="C226"/>
      <c r="D226"/>
      <c r="E226"/>
      <c r="F226"/>
    </row>
    <row r="227" ht="14.25" spans="1:6">
      <c r="A227" s="21"/>
      <c r="B227"/>
      <c r="C227"/>
      <c r="D227"/>
      <c r="E227"/>
      <c r="F227"/>
    </row>
    <row r="228" ht="14.25" spans="1:6">
      <c r="A228" s="21"/>
      <c r="B228"/>
      <c r="C228"/>
      <c r="D228"/>
      <c r="E228"/>
      <c r="F228"/>
    </row>
    <row r="229" ht="14.25" spans="1:6">
      <c r="A229" s="21"/>
      <c r="B229"/>
      <c r="C229"/>
      <c r="D229"/>
      <c r="E229"/>
      <c r="F229"/>
    </row>
    <row r="230" ht="14.25" spans="1:6">
      <c r="A230" s="21"/>
      <c r="B230"/>
      <c r="C230"/>
      <c r="D230"/>
      <c r="E230"/>
      <c r="F230"/>
    </row>
    <row r="231" ht="14.25" spans="1:6">
      <c r="A231" s="21"/>
      <c r="B231"/>
      <c r="C231"/>
      <c r="D231"/>
      <c r="E231"/>
      <c r="F231"/>
    </row>
    <row r="232" ht="14.25" spans="1:6">
      <c r="A232" s="21"/>
      <c r="B232"/>
      <c r="C232"/>
      <c r="D232"/>
      <c r="E232"/>
      <c r="F232"/>
    </row>
    <row r="233" ht="14.25" spans="1:6">
      <c r="A233" s="21"/>
      <c r="B233"/>
      <c r="C233"/>
      <c r="D233"/>
      <c r="E233"/>
      <c r="F233"/>
    </row>
    <row r="234" ht="14.25" spans="1:6">
      <c r="A234" s="21"/>
      <c r="B234"/>
      <c r="C234"/>
      <c r="D234"/>
      <c r="E234"/>
      <c r="F234"/>
    </row>
    <row r="235" ht="14.25" spans="1:6">
      <c r="A235" s="21"/>
      <c r="B235"/>
      <c r="C235"/>
      <c r="D235"/>
      <c r="E235"/>
      <c r="F235"/>
    </row>
    <row r="236" ht="14.25" spans="1:6">
      <c r="A236" s="21"/>
      <c r="B236"/>
      <c r="C236"/>
      <c r="D236"/>
      <c r="E236"/>
      <c r="F236"/>
    </row>
    <row r="237" ht="14.25" spans="1:6">
      <c r="A237" s="21"/>
      <c r="B237"/>
      <c r="C237"/>
      <c r="D237"/>
      <c r="E237"/>
      <c r="F237"/>
    </row>
    <row r="238" ht="14.25" spans="1:6">
      <c r="A238" s="21"/>
      <c r="B238"/>
      <c r="C238"/>
      <c r="D238"/>
      <c r="E238"/>
      <c r="F238"/>
    </row>
    <row r="239" ht="14.25" spans="1:6">
      <c r="A239" s="21"/>
      <c r="B239"/>
      <c r="C239"/>
      <c r="D239"/>
      <c r="E239"/>
      <c r="F239"/>
    </row>
    <row r="240" ht="14.25" spans="1:6">
      <c r="A240" s="21"/>
      <c r="B240"/>
      <c r="C240"/>
      <c r="D240"/>
      <c r="E240"/>
      <c r="F240"/>
    </row>
    <row r="241" ht="14.25" spans="1:6">
      <c r="A241" s="21"/>
      <c r="B241"/>
      <c r="C241"/>
      <c r="D241"/>
      <c r="E241"/>
      <c r="F241"/>
    </row>
    <row r="242" ht="14.25" spans="1:6">
      <c r="A242" s="21"/>
      <c r="B242"/>
      <c r="C242"/>
      <c r="D242"/>
      <c r="E242"/>
      <c r="F242"/>
    </row>
    <row r="243" ht="14.25" spans="1:6">
      <c r="A243" s="21"/>
      <c r="B243"/>
      <c r="C243"/>
      <c r="D243"/>
      <c r="E243"/>
      <c r="F243"/>
    </row>
    <row r="244" ht="14.25" spans="1:6">
      <c r="A244" s="21"/>
      <c r="B244"/>
      <c r="C244"/>
      <c r="D244"/>
      <c r="E244"/>
      <c r="F244"/>
    </row>
    <row r="245" ht="14.25" spans="1:6">
      <c r="A245" s="21"/>
      <c r="B245"/>
      <c r="C245"/>
      <c r="D245"/>
      <c r="E245"/>
      <c r="F245"/>
    </row>
    <row r="246" ht="14.25" spans="1:6">
      <c r="A246" s="21"/>
      <c r="B246"/>
      <c r="C246"/>
      <c r="D246"/>
      <c r="E246"/>
      <c r="F246"/>
    </row>
    <row r="247" ht="14.25" spans="1:6">
      <c r="A247" s="21"/>
      <c r="B247"/>
      <c r="C247"/>
      <c r="D247"/>
      <c r="E247"/>
      <c r="F247"/>
    </row>
    <row r="248" ht="14.25" spans="1:6">
      <c r="A248" s="21"/>
      <c r="B248"/>
      <c r="C248"/>
      <c r="D248"/>
      <c r="E248"/>
      <c r="F248"/>
    </row>
    <row r="249" ht="14.25" spans="1:6">
      <c r="A249" s="21"/>
      <c r="B249"/>
      <c r="C249"/>
      <c r="D249"/>
      <c r="E249"/>
      <c r="F249"/>
    </row>
    <row r="250" ht="14.25" spans="1:6">
      <c r="A250" s="21"/>
      <c r="B250"/>
      <c r="C250"/>
      <c r="D250"/>
      <c r="E250"/>
      <c r="F250"/>
    </row>
    <row r="251" ht="14.25" spans="1:6">
      <c r="A251" s="21"/>
      <c r="B251"/>
      <c r="C251"/>
      <c r="D251"/>
      <c r="E251"/>
      <c r="F251"/>
    </row>
    <row r="252" ht="14.25" spans="1:6">
      <c r="A252" s="21"/>
      <c r="B252"/>
      <c r="C252"/>
      <c r="D252"/>
      <c r="E252"/>
      <c r="F252"/>
    </row>
    <row r="253" ht="14.25" spans="1:6">
      <c r="A253" s="21"/>
      <c r="B253"/>
      <c r="C253"/>
      <c r="D253"/>
      <c r="E253"/>
      <c r="F253"/>
    </row>
    <row r="254" ht="14.25" spans="1:6">
      <c r="A254" s="21"/>
      <c r="B254"/>
      <c r="C254"/>
      <c r="D254"/>
      <c r="E254"/>
      <c r="F254"/>
    </row>
    <row r="255" ht="14.25" spans="1:6">
      <c r="A255" s="21"/>
      <c r="B255"/>
      <c r="C255"/>
      <c r="D255"/>
      <c r="E255"/>
      <c r="F255"/>
    </row>
    <row r="256" ht="14.25" spans="1:6">
      <c r="A256" s="21"/>
      <c r="B256"/>
      <c r="C256"/>
      <c r="D256"/>
      <c r="E256"/>
      <c r="F256"/>
    </row>
    <row r="257" ht="14.25" spans="1:6">
      <c r="A257" s="21"/>
      <c r="B257"/>
      <c r="C257"/>
      <c r="D257"/>
      <c r="E257"/>
      <c r="F257"/>
    </row>
    <row r="258" ht="14.25" spans="1:6">
      <c r="A258" s="21"/>
      <c r="B258"/>
      <c r="C258"/>
      <c r="D258"/>
      <c r="E258"/>
      <c r="F258"/>
    </row>
    <row r="259" ht="14.25" spans="1:6">
      <c r="A259" s="21"/>
      <c r="B259"/>
      <c r="C259"/>
      <c r="D259"/>
      <c r="E259"/>
      <c r="F259"/>
    </row>
    <row r="260" ht="14.25" spans="1:6">
      <c r="A260" s="21"/>
      <c r="B260"/>
      <c r="C260"/>
      <c r="D260"/>
      <c r="E260"/>
      <c r="F260"/>
    </row>
    <row r="261" ht="14.25" spans="1:6">
      <c r="A261" s="21"/>
      <c r="B261"/>
      <c r="C261"/>
      <c r="D261"/>
      <c r="E261"/>
      <c r="F261"/>
    </row>
    <row r="262" ht="14.25" spans="1:6">
      <c r="A262" s="21"/>
      <c r="B262"/>
      <c r="C262"/>
      <c r="D262"/>
      <c r="E262"/>
      <c r="F262"/>
    </row>
    <row r="263" ht="14.25" spans="1:6">
      <c r="A263" s="21"/>
      <c r="B263"/>
      <c r="C263"/>
      <c r="D263"/>
      <c r="E263"/>
      <c r="F263"/>
    </row>
    <row r="264" ht="14.25" spans="1:6">
      <c r="A264" s="21"/>
      <c r="B264"/>
      <c r="C264"/>
      <c r="D264"/>
      <c r="E264"/>
      <c r="F264"/>
    </row>
    <row r="265" ht="14.25" spans="1:6">
      <c r="A265" s="21"/>
      <c r="B265"/>
      <c r="C265"/>
      <c r="D265"/>
      <c r="E265"/>
      <c r="F265"/>
    </row>
    <row r="266" ht="14.25" spans="1:6">
      <c r="A266" s="21"/>
      <c r="B266"/>
      <c r="C266"/>
      <c r="D266"/>
      <c r="E266"/>
      <c r="F266"/>
    </row>
    <row r="267" ht="14.25" spans="1:6">
      <c r="A267" s="21"/>
      <c r="B267"/>
      <c r="C267"/>
      <c r="D267"/>
      <c r="E267"/>
      <c r="F267"/>
    </row>
    <row r="268" ht="14.25" spans="1:6">
      <c r="A268" s="21"/>
      <c r="B268"/>
      <c r="C268"/>
      <c r="D268"/>
      <c r="E268"/>
      <c r="F268"/>
    </row>
    <row r="269" ht="14.25" spans="1:6">
      <c r="A269" s="21"/>
      <c r="B269"/>
      <c r="C269"/>
      <c r="D269"/>
      <c r="E269"/>
      <c r="F269"/>
    </row>
    <row r="270" ht="14.25" spans="1:6">
      <c r="A270" s="21"/>
      <c r="B270"/>
      <c r="C270"/>
      <c r="D270"/>
      <c r="E270"/>
      <c r="F270"/>
    </row>
    <row r="271" ht="14.25" spans="1:6">
      <c r="A271" s="21"/>
      <c r="B271"/>
      <c r="C271"/>
      <c r="D271"/>
      <c r="E271"/>
      <c r="F271"/>
    </row>
    <row r="272" ht="14.25" spans="1:6">
      <c r="A272" s="21"/>
      <c r="B272"/>
      <c r="C272"/>
      <c r="D272"/>
      <c r="E272"/>
      <c r="F272"/>
    </row>
    <row r="273" ht="14.25" spans="1:6">
      <c r="A273" s="21"/>
      <c r="B273"/>
      <c r="C273"/>
      <c r="D273"/>
      <c r="E273"/>
      <c r="F273"/>
    </row>
    <row r="274" ht="14.25" spans="1:6">
      <c r="A274" s="21"/>
      <c r="B274"/>
      <c r="C274"/>
      <c r="D274"/>
      <c r="E274"/>
      <c r="F274"/>
    </row>
    <row r="275" ht="14.25" spans="1:6">
      <c r="A275" s="21"/>
      <c r="B275"/>
      <c r="C275"/>
      <c r="D275"/>
      <c r="E275"/>
      <c r="F275"/>
    </row>
    <row r="276" ht="14.25" spans="1:6">
      <c r="A276" s="21"/>
      <c r="B276"/>
      <c r="C276"/>
      <c r="D276"/>
      <c r="E276"/>
      <c r="F276"/>
    </row>
    <row r="277" ht="14.25" spans="1:6">
      <c r="A277" s="21"/>
      <c r="B277"/>
      <c r="C277"/>
      <c r="D277"/>
      <c r="E277"/>
      <c r="F277"/>
    </row>
    <row r="278" ht="14.25" spans="1:6">
      <c r="A278" s="21"/>
      <c r="B278"/>
      <c r="C278"/>
      <c r="D278"/>
      <c r="E278"/>
      <c r="F278"/>
    </row>
    <row r="279" ht="14.25" spans="1:6">
      <c r="A279" s="21"/>
      <c r="B279"/>
      <c r="C279"/>
      <c r="D279"/>
      <c r="E279"/>
      <c r="F279"/>
    </row>
    <row r="280" ht="14.25" spans="1:6">
      <c r="A280" s="21"/>
      <c r="B280"/>
      <c r="C280"/>
      <c r="D280"/>
      <c r="E280"/>
      <c r="F280"/>
    </row>
    <row r="281" ht="14.25" spans="1:6">
      <c r="A281" s="21"/>
      <c r="B281"/>
      <c r="C281"/>
      <c r="D281"/>
      <c r="E281"/>
      <c r="F281"/>
    </row>
    <row r="282" ht="14.25" spans="1:6">
      <c r="A282" s="21"/>
      <c r="B282"/>
      <c r="C282"/>
      <c r="D282"/>
      <c r="E282"/>
      <c r="F282"/>
    </row>
    <row r="283" ht="14.25" spans="1:6">
      <c r="A283" s="21"/>
      <c r="B283"/>
      <c r="C283"/>
      <c r="D283"/>
      <c r="E283"/>
      <c r="F283"/>
    </row>
    <row r="284" ht="14.25" spans="1:6">
      <c r="A284" s="21"/>
      <c r="B284"/>
      <c r="C284"/>
      <c r="D284"/>
      <c r="E284"/>
      <c r="F284"/>
    </row>
    <row r="285" ht="14.25" spans="1:6">
      <c r="A285" s="21"/>
      <c r="B285"/>
      <c r="C285"/>
      <c r="D285"/>
      <c r="E285"/>
      <c r="F285"/>
    </row>
    <row r="286" ht="14.25" spans="1:6">
      <c r="A286" s="21"/>
      <c r="B286"/>
      <c r="C286"/>
      <c r="D286"/>
      <c r="E286"/>
      <c r="F286"/>
    </row>
    <row r="287" ht="14.25" spans="1:6">
      <c r="A287" s="21"/>
      <c r="B287"/>
      <c r="C287"/>
      <c r="D287"/>
      <c r="E287"/>
      <c r="F287"/>
    </row>
    <row r="288" ht="14.25" spans="1:6">
      <c r="A288" s="21"/>
      <c r="B288"/>
      <c r="C288"/>
      <c r="D288"/>
      <c r="E288"/>
      <c r="F288"/>
    </row>
    <row r="289" ht="14.25" spans="1:6">
      <c r="A289" s="21"/>
      <c r="B289"/>
      <c r="C289"/>
      <c r="D289"/>
      <c r="E289"/>
      <c r="F289"/>
    </row>
    <row r="290" ht="14.25" spans="1:6">
      <c r="A290" s="21"/>
      <c r="B290"/>
      <c r="C290"/>
      <c r="D290"/>
      <c r="E290"/>
      <c r="F290"/>
    </row>
    <row r="291" ht="14.25" spans="1:6">
      <c r="A291" s="21"/>
      <c r="B291"/>
      <c r="C291"/>
      <c r="D291"/>
      <c r="E291"/>
      <c r="F291"/>
    </row>
    <row r="292" ht="14.25" spans="1:6">
      <c r="A292" s="21"/>
      <c r="B292"/>
      <c r="C292"/>
      <c r="D292"/>
      <c r="E292"/>
      <c r="F292"/>
    </row>
    <row r="293" ht="14.25" spans="1:6">
      <c r="A293" s="21"/>
      <c r="B293"/>
      <c r="C293"/>
      <c r="D293"/>
      <c r="E293"/>
      <c r="F293"/>
    </row>
    <row r="294" ht="14.25" spans="1:6">
      <c r="A294" s="21"/>
      <c r="B294"/>
      <c r="C294"/>
      <c r="D294"/>
      <c r="E294"/>
      <c r="F294"/>
    </row>
    <row r="295" ht="14.25" spans="1:6">
      <c r="A295" s="21"/>
      <c r="B295"/>
      <c r="C295"/>
      <c r="D295"/>
      <c r="E295"/>
      <c r="F295"/>
    </row>
    <row r="296" ht="14.25" spans="1:6">
      <c r="A296" s="21"/>
      <c r="B296"/>
      <c r="C296"/>
      <c r="D296"/>
      <c r="E296"/>
      <c r="F296"/>
    </row>
    <row r="297" ht="14.25" spans="1:6">
      <c r="A297" s="21"/>
      <c r="B297"/>
      <c r="C297"/>
      <c r="D297"/>
      <c r="E297"/>
      <c r="F297"/>
    </row>
    <row r="298" ht="14.25" spans="1:6">
      <c r="A298" s="21"/>
      <c r="B298"/>
      <c r="C298"/>
      <c r="D298"/>
      <c r="E298"/>
      <c r="F298"/>
    </row>
    <row r="299" ht="14.25" spans="1:6">
      <c r="A299" s="21"/>
      <c r="B299"/>
      <c r="C299"/>
      <c r="D299"/>
      <c r="E299"/>
      <c r="F299"/>
    </row>
    <row r="300" ht="14.25" spans="1:6">
      <c r="A300" s="21"/>
      <c r="B300"/>
      <c r="C300"/>
      <c r="D300"/>
      <c r="E300"/>
      <c r="F300"/>
    </row>
    <row r="301" ht="14.25" spans="1:6">
      <c r="A301" s="21"/>
      <c r="B301"/>
      <c r="C301"/>
      <c r="D301"/>
      <c r="E301"/>
      <c r="F301"/>
    </row>
    <row r="302" ht="14.25" spans="1:6">
      <c r="A302" s="21"/>
      <c r="B302"/>
      <c r="C302"/>
      <c r="D302"/>
      <c r="E302"/>
      <c r="F302"/>
    </row>
    <row r="303" ht="14.25" spans="1:6">
      <c r="A303" s="21"/>
      <c r="B303"/>
      <c r="C303"/>
      <c r="D303"/>
      <c r="E303"/>
      <c r="F303"/>
    </row>
    <row r="304" ht="14.25" spans="1:6">
      <c r="A304" s="21"/>
      <c r="B304"/>
      <c r="C304"/>
      <c r="D304"/>
      <c r="E304"/>
      <c r="F304"/>
    </row>
    <row r="305" ht="14.25" spans="1:6">
      <c r="A305" s="21"/>
      <c r="B305"/>
      <c r="C305"/>
      <c r="D305"/>
      <c r="E305"/>
      <c r="F305"/>
    </row>
    <row r="306" ht="14.25" spans="1:6">
      <c r="A306" s="21"/>
      <c r="B306"/>
      <c r="C306"/>
      <c r="D306"/>
      <c r="E306"/>
      <c r="F306"/>
    </row>
    <row r="307" ht="14.25" spans="1:6">
      <c r="A307" s="21"/>
      <c r="B307"/>
      <c r="C307"/>
      <c r="D307"/>
      <c r="E307"/>
      <c r="F307"/>
    </row>
    <row r="308" ht="14.25" spans="1:6">
      <c r="A308" s="21"/>
      <c r="B308"/>
      <c r="C308"/>
      <c r="D308"/>
      <c r="E308"/>
      <c r="F308"/>
    </row>
    <row r="309" ht="14.25" spans="1:6">
      <c r="A309" s="21"/>
      <c r="B309"/>
      <c r="C309"/>
      <c r="D309"/>
      <c r="E309"/>
      <c r="F309"/>
    </row>
    <row r="310" ht="14.25" spans="1:6">
      <c r="A310" s="21"/>
      <c r="B310"/>
      <c r="C310"/>
      <c r="D310"/>
      <c r="E310"/>
      <c r="F310"/>
    </row>
    <row r="311" ht="14.25" spans="1:6">
      <c r="A311" s="21"/>
      <c r="B311"/>
      <c r="C311"/>
      <c r="D311"/>
      <c r="E311"/>
      <c r="F311"/>
    </row>
    <row r="312" ht="14.25" spans="1:6">
      <c r="A312" s="21"/>
      <c r="B312"/>
      <c r="C312"/>
      <c r="D312"/>
      <c r="E312"/>
      <c r="F312"/>
    </row>
    <row r="313" ht="14.25" spans="1:6">
      <c r="A313" s="21"/>
      <c r="B313"/>
      <c r="C313"/>
      <c r="D313"/>
      <c r="E313"/>
      <c r="F313"/>
    </row>
    <row r="314" ht="14.25" spans="1:6">
      <c r="A314" s="21"/>
      <c r="B314"/>
      <c r="C314"/>
      <c r="D314"/>
      <c r="E314"/>
      <c r="F314"/>
    </row>
    <row r="315" ht="14.25" spans="1:6">
      <c r="A315" s="21"/>
      <c r="B315"/>
      <c r="C315"/>
      <c r="D315"/>
      <c r="E315"/>
      <c r="F315"/>
    </row>
    <row r="316" ht="14.25" spans="1:6">
      <c r="A316" s="21"/>
      <c r="B316"/>
      <c r="C316"/>
      <c r="D316"/>
      <c r="E316"/>
      <c r="F316"/>
    </row>
    <row r="317" ht="14.25" spans="1:6">
      <c r="A317" s="21"/>
      <c r="B317"/>
      <c r="C317"/>
      <c r="D317"/>
      <c r="E317"/>
      <c r="F317"/>
    </row>
    <row r="318" ht="14.25" spans="1:6">
      <c r="A318" s="21"/>
      <c r="B318"/>
      <c r="C318"/>
      <c r="D318"/>
      <c r="E318"/>
      <c r="F318"/>
    </row>
    <row r="319" ht="14.25" spans="1:6">
      <c r="A319" s="21"/>
      <c r="B319"/>
      <c r="C319"/>
      <c r="D319"/>
      <c r="E319"/>
      <c r="F319"/>
    </row>
    <row r="320" ht="14.25" spans="1:6">
      <c r="A320" s="21"/>
      <c r="B320"/>
      <c r="C320"/>
      <c r="D320"/>
      <c r="E320"/>
      <c r="F320"/>
    </row>
    <row r="321" ht="14.25" spans="1:6">
      <c r="A321" s="21"/>
      <c r="B321"/>
      <c r="C321"/>
      <c r="D321"/>
      <c r="E321"/>
      <c r="F321"/>
    </row>
    <row r="322" ht="14.25" spans="1:6">
      <c r="A322" s="21"/>
      <c r="B322"/>
      <c r="C322"/>
      <c r="D322"/>
      <c r="E322"/>
      <c r="F322"/>
    </row>
    <row r="323" ht="14.25" spans="1:6">
      <c r="A323" s="21"/>
      <c r="B323"/>
      <c r="C323"/>
      <c r="D323"/>
      <c r="E323"/>
      <c r="F323"/>
    </row>
    <row r="324" ht="14.25" spans="1:6">
      <c r="A324" s="21"/>
      <c r="B324"/>
      <c r="C324"/>
      <c r="D324"/>
      <c r="E324"/>
      <c r="F324"/>
    </row>
    <row r="325" ht="14.25" spans="1:6">
      <c r="A325" s="21"/>
      <c r="B325"/>
      <c r="C325"/>
      <c r="D325"/>
      <c r="E325"/>
      <c r="F325"/>
    </row>
    <row r="326" ht="14.25" spans="1:6">
      <c r="A326" s="21"/>
      <c r="B326"/>
      <c r="C326"/>
      <c r="D326"/>
      <c r="E326"/>
      <c r="F326"/>
    </row>
    <row r="327" ht="14.25" spans="1:6">
      <c r="A327" s="21"/>
      <c r="B327"/>
      <c r="C327"/>
      <c r="D327"/>
      <c r="E327"/>
      <c r="F327"/>
    </row>
    <row r="328" ht="14.25" spans="1:6">
      <c r="A328" s="21"/>
      <c r="B328"/>
      <c r="C328"/>
      <c r="D328"/>
      <c r="E328"/>
      <c r="F328"/>
    </row>
    <row r="329" ht="14.25" spans="1:6">
      <c r="A329" s="21"/>
      <c r="B329"/>
      <c r="C329"/>
      <c r="D329"/>
      <c r="E329"/>
      <c r="F329"/>
    </row>
    <row r="330" ht="14.25" spans="1:6">
      <c r="A330" s="21"/>
      <c r="B330"/>
      <c r="C330"/>
      <c r="D330"/>
      <c r="E330"/>
      <c r="F330"/>
    </row>
    <row r="331" ht="14.25" spans="1:6">
      <c r="A331" s="21"/>
      <c r="B331"/>
      <c r="C331"/>
      <c r="D331"/>
      <c r="E331"/>
      <c r="F331"/>
    </row>
    <row r="332" ht="14.25" spans="1:6">
      <c r="A332" s="21"/>
      <c r="B332"/>
      <c r="C332"/>
      <c r="D332"/>
      <c r="E332"/>
      <c r="F332"/>
    </row>
    <row r="333" ht="14.25" spans="1:6">
      <c r="A333" s="21"/>
      <c r="B333"/>
      <c r="C333"/>
      <c r="D333"/>
      <c r="E333"/>
      <c r="F333"/>
    </row>
    <row r="334" ht="14.25" spans="1:6">
      <c r="A334" s="21"/>
      <c r="B334"/>
      <c r="C334"/>
      <c r="D334"/>
      <c r="E334"/>
      <c r="F334"/>
    </row>
    <row r="335" ht="14.25" spans="1:6">
      <c r="A335" s="21"/>
      <c r="B335"/>
      <c r="C335"/>
      <c r="D335"/>
      <c r="E335"/>
      <c r="F335"/>
    </row>
    <row r="336" ht="14.25" spans="1:6">
      <c r="A336" s="21"/>
      <c r="B336"/>
      <c r="C336"/>
      <c r="D336"/>
      <c r="E336"/>
      <c r="F336"/>
    </row>
    <row r="337" ht="14.25" spans="1:6">
      <c r="A337" s="21"/>
      <c r="B337"/>
      <c r="C337"/>
      <c r="D337"/>
      <c r="E337"/>
      <c r="F337"/>
    </row>
    <row r="338" ht="14.25" spans="1:6">
      <c r="A338" s="21"/>
      <c r="B338"/>
      <c r="C338"/>
      <c r="D338"/>
      <c r="E338"/>
      <c r="F338"/>
    </row>
    <row r="339" ht="14.25" spans="1:6">
      <c r="A339" s="21"/>
      <c r="B339"/>
      <c r="C339"/>
      <c r="D339"/>
      <c r="E339"/>
      <c r="F339"/>
    </row>
    <row r="340" ht="14.25" spans="1:6">
      <c r="A340" s="21"/>
      <c r="B340"/>
      <c r="C340"/>
      <c r="D340"/>
      <c r="E340"/>
      <c r="F340"/>
    </row>
    <row r="341" ht="14.25" spans="1:6">
      <c r="A341" s="21"/>
      <c r="B341"/>
      <c r="C341"/>
      <c r="D341"/>
      <c r="E341"/>
      <c r="F341"/>
    </row>
    <row r="342" ht="14.25" spans="1:6">
      <c r="A342" s="21"/>
      <c r="B342"/>
      <c r="C342"/>
      <c r="D342"/>
      <c r="E342"/>
      <c r="F342"/>
    </row>
    <row r="343" ht="14.25" spans="1:6">
      <c r="A343" s="21"/>
      <c r="B343"/>
      <c r="C343"/>
      <c r="D343"/>
      <c r="E343"/>
      <c r="F343"/>
    </row>
    <row r="344" ht="14.25" spans="1:6">
      <c r="A344" s="21"/>
      <c r="B344"/>
      <c r="C344"/>
      <c r="D344"/>
      <c r="E344"/>
      <c r="F344"/>
    </row>
    <row r="345" ht="14.25" spans="1:6">
      <c r="A345" s="21"/>
      <c r="B345"/>
      <c r="C345"/>
      <c r="D345"/>
      <c r="E345"/>
      <c r="F345"/>
    </row>
    <row r="346" ht="14.25" spans="1:6">
      <c r="A346" s="21"/>
      <c r="B346"/>
      <c r="C346"/>
      <c r="D346"/>
      <c r="E346"/>
      <c r="F346"/>
    </row>
    <row r="347" ht="14.25" spans="1:6">
      <c r="A347" s="21"/>
      <c r="B347"/>
      <c r="C347"/>
      <c r="D347"/>
      <c r="E347"/>
      <c r="F347"/>
    </row>
    <row r="348" ht="14.25" spans="1:6">
      <c r="A348" s="21"/>
      <c r="B348"/>
      <c r="C348"/>
      <c r="D348"/>
      <c r="E348"/>
      <c r="F348"/>
    </row>
    <row r="349" ht="14.25" spans="1:6">
      <c r="A349" s="21"/>
      <c r="B349"/>
      <c r="C349"/>
      <c r="D349"/>
      <c r="E349"/>
      <c r="F349"/>
    </row>
    <row r="350" ht="14.25" spans="1:6">
      <c r="A350" s="21"/>
      <c r="B350"/>
      <c r="C350"/>
      <c r="D350"/>
      <c r="E350"/>
      <c r="F350"/>
    </row>
    <row r="351" ht="14.25" spans="1:6">
      <c r="A351" s="21"/>
      <c r="B351"/>
      <c r="C351"/>
      <c r="D351"/>
      <c r="E351"/>
      <c r="F351"/>
    </row>
    <row r="352" ht="14.25" spans="1:6">
      <c r="A352" s="21"/>
      <c r="B352"/>
      <c r="C352"/>
      <c r="D352"/>
      <c r="E352"/>
      <c r="F352"/>
    </row>
    <row r="353" ht="14.25" spans="1:6">
      <c r="A353" s="21"/>
      <c r="B353"/>
      <c r="C353"/>
      <c r="D353"/>
      <c r="E353"/>
      <c r="F353"/>
    </row>
    <row r="354" ht="14.25" spans="1:6">
      <c r="A354" s="21"/>
      <c r="B354"/>
      <c r="C354"/>
      <c r="D354"/>
      <c r="E354"/>
      <c r="F354"/>
    </row>
    <row r="355" ht="14.25" spans="1:6">
      <c r="A355" s="21"/>
      <c r="B355"/>
      <c r="C355"/>
      <c r="D355"/>
      <c r="E355"/>
      <c r="F355"/>
    </row>
    <row r="356" ht="14.25" spans="1:6">
      <c r="A356" s="21"/>
      <c r="B356"/>
      <c r="C356"/>
      <c r="D356"/>
      <c r="E356"/>
      <c r="F356"/>
    </row>
    <row r="357" ht="14.25" spans="1:6">
      <c r="A357" s="21"/>
      <c r="B357"/>
      <c r="C357"/>
      <c r="D357"/>
      <c r="E357"/>
      <c r="F357"/>
    </row>
    <row r="358" ht="14.25" spans="1:6">
      <c r="A358" s="21"/>
      <c r="B358"/>
      <c r="C358"/>
      <c r="D358"/>
      <c r="E358"/>
      <c r="F358"/>
    </row>
    <row r="359" ht="14.25" spans="1:6">
      <c r="A359" s="21"/>
      <c r="B359"/>
      <c r="C359"/>
      <c r="D359"/>
      <c r="E359"/>
      <c r="F359"/>
    </row>
    <row r="360" ht="14.25" spans="1:6">
      <c r="A360" s="21"/>
      <c r="B360"/>
      <c r="C360"/>
      <c r="D360"/>
      <c r="E360"/>
      <c r="F360"/>
    </row>
    <row r="361" ht="14.25" spans="1:6">
      <c r="A361" s="21"/>
      <c r="B361"/>
      <c r="C361"/>
      <c r="D361"/>
      <c r="E361"/>
      <c r="F361"/>
    </row>
    <row r="362" ht="14.25" spans="1:6">
      <c r="A362" s="21"/>
      <c r="B362"/>
      <c r="C362"/>
      <c r="D362"/>
      <c r="E362"/>
      <c r="F362"/>
    </row>
    <row r="363" ht="14.25" spans="1:6">
      <c r="A363" s="21"/>
      <c r="B363"/>
      <c r="C363"/>
      <c r="D363"/>
      <c r="E363"/>
      <c r="F363"/>
    </row>
    <row r="364" ht="14.25" spans="1:6">
      <c r="A364" s="21"/>
      <c r="B364"/>
      <c r="C364"/>
      <c r="D364"/>
      <c r="E364"/>
      <c r="F364"/>
    </row>
    <row r="365" ht="14.25" spans="1:6">
      <c r="A365" s="21"/>
      <c r="B365"/>
      <c r="C365"/>
      <c r="D365"/>
      <c r="E365"/>
      <c r="F365"/>
    </row>
    <row r="366" ht="14.25" spans="1:6">
      <c r="A366" s="21"/>
      <c r="B366"/>
      <c r="C366"/>
      <c r="D366"/>
      <c r="E366"/>
      <c r="F366"/>
    </row>
    <row r="367" ht="14.25" spans="1:6">
      <c r="A367" s="21"/>
      <c r="B367"/>
      <c r="C367"/>
      <c r="D367"/>
      <c r="E367"/>
      <c r="F367"/>
    </row>
    <row r="368" ht="14.25" spans="1:6">
      <c r="A368" s="21"/>
      <c r="B368"/>
      <c r="C368"/>
      <c r="D368"/>
      <c r="E368"/>
      <c r="F368"/>
    </row>
    <row r="369" ht="14.25" spans="1:6">
      <c r="A369" s="21"/>
      <c r="B369"/>
      <c r="C369"/>
      <c r="D369"/>
      <c r="E369"/>
      <c r="F369"/>
    </row>
    <row r="370" ht="14.25" spans="1:6">
      <c r="A370" s="21"/>
      <c r="B370"/>
      <c r="C370"/>
      <c r="D370"/>
      <c r="E370"/>
      <c r="F370"/>
    </row>
    <row r="371" ht="14.25" spans="1:6">
      <c r="A371" s="21"/>
      <c r="B371"/>
      <c r="C371"/>
      <c r="D371"/>
      <c r="E371"/>
      <c r="F371"/>
    </row>
    <row r="372" ht="14.25" spans="1:6">
      <c r="A372" s="21"/>
      <c r="B372"/>
      <c r="C372"/>
      <c r="D372"/>
      <c r="E372"/>
      <c r="F372"/>
    </row>
    <row r="373" ht="14.25" spans="1:6">
      <c r="A373" s="21"/>
      <c r="B373"/>
      <c r="C373"/>
      <c r="D373"/>
      <c r="E373"/>
      <c r="F373"/>
    </row>
    <row r="374" ht="14.25" spans="1:6">
      <c r="A374" s="21"/>
      <c r="B374"/>
      <c r="C374"/>
      <c r="D374"/>
      <c r="E374"/>
      <c r="F374"/>
    </row>
    <row r="375" ht="14.25" spans="1:6">
      <c r="A375" s="21"/>
      <c r="B375"/>
      <c r="C375"/>
      <c r="D375"/>
      <c r="E375"/>
      <c r="F375"/>
    </row>
    <row r="376" ht="14.25" spans="1:6">
      <c r="A376" s="21"/>
      <c r="B376"/>
      <c r="C376"/>
      <c r="D376"/>
      <c r="E376"/>
      <c r="F376"/>
    </row>
    <row r="377" ht="14.25" spans="1:6">
      <c r="A377" s="21"/>
      <c r="B377"/>
      <c r="C377"/>
      <c r="D377"/>
      <c r="E377"/>
      <c r="F377"/>
    </row>
    <row r="378" ht="14.25" spans="1:6">
      <c r="A378" s="21"/>
      <c r="B378"/>
      <c r="C378"/>
      <c r="D378"/>
      <c r="E378"/>
      <c r="F378"/>
    </row>
    <row r="379" ht="14.25" spans="1:6">
      <c r="A379" s="21"/>
      <c r="B379"/>
      <c r="C379"/>
      <c r="D379"/>
      <c r="E379"/>
      <c r="F379"/>
    </row>
    <row r="380" ht="14.25" spans="1:6">
      <c r="A380" s="21"/>
      <c r="B380"/>
      <c r="C380"/>
      <c r="D380"/>
      <c r="E380"/>
      <c r="F380"/>
    </row>
    <row r="381" ht="14.25" spans="1:6">
      <c r="A381" s="21"/>
      <c r="B381"/>
      <c r="C381"/>
      <c r="D381"/>
      <c r="E381"/>
      <c r="F381"/>
    </row>
    <row r="382" ht="14.25" spans="1:6">
      <c r="A382" s="21"/>
      <c r="B382"/>
      <c r="C382"/>
      <c r="D382"/>
      <c r="E382"/>
      <c r="F382"/>
    </row>
    <row r="383" ht="14.25" spans="1:6">
      <c r="A383" s="21"/>
      <c r="B383"/>
      <c r="C383"/>
      <c r="D383"/>
      <c r="E383"/>
      <c r="F383"/>
    </row>
    <row r="384" ht="14.25" spans="1:6">
      <c r="A384" s="21"/>
      <c r="B384"/>
      <c r="C384"/>
      <c r="D384"/>
      <c r="E384"/>
      <c r="F384"/>
    </row>
    <row r="385" ht="14.25" spans="1:6">
      <c r="A385" s="21"/>
      <c r="B385"/>
      <c r="C385"/>
      <c r="D385"/>
      <c r="E385"/>
      <c r="F385"/>
    </row>
    <row r="386" ht="14.25" spans="1:6">
      <c r="A386" s="21"/>
      <c r="B386"/>
      <c r="C386"/>
      <c r="D386"/>
      <c r="E386"/>
      <c r="F386"/>
    </row>
    <row r="387" ht="14.25" spans="1:6">
      <c r="A387" s="21"/>
      <c r="B387"/>
      <c r="C387"/>
      <c r="D387"/>
      <c r="E387"/>
      <c r="F387"/>
    </row>
    <row r="388" ht="14.25" spans="1:6">
      <c r="A388" s="21"/>
      <c r="B388"/>
      <c r="C388"/>
      <c r="D388"/>
      <c r="E388"/>
      <c r="F388"/>
    </row>
    <row r="389" ht="14.25" spans="1:6">
      <c r="A389" s="21"/>
      <c r="B389"/>
      <c r="C389"/>
      <c r="D389"/>
      <c r="E389"/>
      <c r="F389"/>
    </row>
    <row r="390" ht="14.25" spans="1:6">
      <c r="A390" s="21"/>
      <c r="B390"/>
      <c r="C390"/>
      <c r="D390"/>
      <c r="E390"/>
      <c r="F390"/>
    </row>
    <row r="391" ht="14.25" spans="1:6">
      <c r="A391" s="21"/>
      <c r="B391"/>
      <c r="C391"/>
      <c r="D391"/>
      <c r="E391"/>
      <c r="F391"/>
    </row>
    <row r="392" ht="14.25" spans="1:6">
      <c r="A392" s="21"/>
      <c r="B392"/>
      <c r="C392"/>
      <c r="D392"/>
      <c r="E392"/>
      <c r="F392"/>
    </row>
    <row r="393" ht="14.25" spans="1:6">
      <c r="A393" s="21"/>
      <c r="B393"/>
      <c r="C393"/>
      <c r="D393"/>
      <c r="E393"/>
      <c r="F393"/>
    </row>
    <row r="394" ht="14.25" spans="1:6">
      <c r="A394" s="21"/>
      <c r="B394"/>
      <c r="C394"/>
      <c r="D394"/>
      <c r="E394"/>
      <c r="F394"/>
    </row>
    <row r="395" ht="14.25" spans="1:6">
      <c r="A395" s="21"/>
      <c r="B395"/>
      <c r="C395"/>
      <c r="D395"/>
      <c r="E395"/>
      <c r="F395"/>
    </row>
    <row r="396" ht="14.25" spans="1:6">
      <c r="A396" s="21"/>
      <c r="B396"/>
      <c r="C396"/>
      <c r="D396"/>
      <c r="E396"/>
      <c r="F396"/>
    </row>
    <row r="397" ht="14.25" spans="1:6">
      <c r="A397" s="21"/>
      <c r="B397"/>
      <c r="C397"/>
      <c r="D397"/>
      <c r="E397"/>
      <c r="F397"/>
    </row>
    <row r="398" ht="14.25" spans="1:6">
      <c r="A398" s="21"/>
      <c r="B398"/>
      <c r="C398"/>
      <c r="D398"/>
      <c r="E398"/>
      <c r="F398"/>
    </row>
    <row r="399" ht="14.25" spans="1:6">
      <c r="A399" s="21"/>
      <c r="B399"/>
      <c r="C399"/>
      <c r="D399"/>
      <c r="E399"/>
      <c r="F399"/>
    </row>
    <row r="400" ht="14.25" spans="1:6">
      <c r="A400" s="21"/>
      <c r="B400"/>
      <c r="C400"/>
      <c r="D400"/>
      <c r="E400"/>
      <c r="F400"/>
    </row>
    <row r="401" ht="14.25" spans="1:6">
      <c r="A401" s="21"/>
      <c r="B401"/>
      <c r="C401"/>
      <c r="D401"/>
      <c r="E401"/>
      <c r="F401"/>
    </row>
    <row r="402" ht="14.25" spans="1:6">
      <c r="A402" s="21"/>
      <c r="B402"/>
      <c r="C402"/>
      <c r="D402"/>
      <c r="E402"/>
      <c r="F402"/>
    </row>
    <row r="403" ht="14.25" spans="1:6">
      <c r="A403" s="21"/>
      <c r="B403"/>
      <c r="C403"/>
      <c r="D403"/>
      <c r="E403"/>
      <c r="F403"/>
    </row>
    <row r="404" ht="14.25" spans="1:6">
      <c r="A404" s="21"/>
      <c r="B404"/>
      <c r="C404"/>
      <c r="D404"/>
      <c r="E404"/>
      <c r="F404"/>
    </row>
    <row r="405" ht="14.25" spans="1:6">
      <c r="A405" s="21"/>
      <c r="B405"/>
      <c r="C405"/>
      <c r="D405"/>
      <c r="E405"/>
      <c r="F405"/>
    </row>
    <row r="406" ht="14.25" spans="1:6">
      <c r="A406" s="21"/>
      <c r="B406"/>
      <c r="C406"/>
      <c r="D406"/>
      <c r="E406"/>
      <c r="F406"/>
    </row>
    <row r="407" ht="14.25" spans="1:6">
      <c r="A407" s="21"/>
      <c r="B407"/>
      <c r="C407"/>
      <c r="D407"/>
      <c r="E407"/>
      <c r="F407"/>
    </row>
    <row r="408" ht="14.25" spans="1:6">
      <c r="A408" s="21"/>
      <c r="B408"/>
      <c r="C408"/>
      <c r="D408"/>
      <c r="E408"/>
      <c r="F408"/>
    </row>
    <row r="409" ht="14.25" spans="1:6">
      <c r="A409" s="21"/>
      <c r="B409"/>
      <c r="C409"/>
      <c r="D409"/>
      <c r="E409"/>
      <c r="F409"/>
    </row>
    <row r="410" ht="14.25" spans="1:6">
      <c r="A410" s="21"/>
      <c r="B410"/>
      <c r="C410"/>
      <c r="D410"/>
      <c r="E410"/>
      <c r="F410"/>
    </row>
    <row r="411" ht="14.25" spans="1:6">
      <c r="A411" s="21"/>
      <c r="B411"/>
      <c r="C411"/>
      <c r="D411"/>
      <c r="E411"/>
      <c r="F411"/>
    </row>
    <row r="412" ht="14.25" spans="1:6">
      <c r="A412" s="21"/>
      <c r="B412"/>
      <c r="C412"/>
      <c r="D412"/>
      <c r="E412"/>
      <c r="F412"/>
    </row>
    <row r="413" ht="14.25" spans="1:6">
      <c r="A413" s="21"/>
      <c r="B413"/>
      <c r="C413"/>
      <c r="D413"/>
      <c r="E413"/>
      <c r="F413"/>
    </row>
    <row r="414" ht="14.25" spans="1:6">
      <c r="A414" s="21"/>
      <c r="B414"/>
      <c r="C414"/>
      <c r="D414"/>
      <c r="E414"/>
      <c r="F414"/>
    </row>
    <row r="415" ht="14.25" spans="1:6">
      <c r="A415" s="21"/>
      <c r="B415"/>
      <c r="C415"/>
      <c r="D415"/>
      <c r="E415"/>
      <c r="F415"/>
    </row>
    <row r="416" ht="14.25" spans="1:6">
      <c r="A416" s="21"/>
      <c r="B416"/>
      <c r="C416"/>
      <c r="D416"/>
      <c r="E416"/>
      <c r="F416"/>
    </row>
    <row r="417" ht="14.25" spans="1:6">
      <c r="A417" s="21"/>
      <c r="B417"/>
      <c r="C417"/>
      <c r="D417"/>
      <c r="E417"/>
      <c r="F417"/>
    </row>
    <row r="418" ht="14.25" spans="1:6">
      <c r="A418" s="21"/>
      <c r="B418"/>
      <c r="C418"/>
      <c r="D418"/>
      <c r="E418"/>
      <c r="F418"/>
    </row>
    <row r="419" ht="14.25" spans="1:6">
      <c r="A419" s="21"/>
      <c r="B419"/>
      <c r="C419"/>
      <c r="D419"/>
      <c r="E419"/>
      <c r="F419"/>
    </row>
    <row r="420" ht="14.25" spans="1:6">
      <c r="A420" s="21"/>
      <c r="B420"/>
      <c r="C420"/>
      <c r="D420"/>
      <c r="E420"/>
      <c r="F420"/>
    </row>
    <row r="421" ht="14.25" spans="1:6">
      <c r="A421" s="21"/>
      <c r="B421"/>
      <c r="C421"/>
      <c r="D421"/>
      <c r="E421"/>
      <c r="F421"/>
    </row>
    <row r="422" ht="14.25" spans="1:6">
      <c r="A422" s="21"/>
      <c r="B422"/>
      <c r="C422"/>
      <c r="D422"/>
      <c r="E422"/>
      <c r="F422"/>
    </row>
    <row r="423" ht="14.25" spans="1:6">
      <c r="A423" s="21"/>
      <c r="B423"/>
      <c r="C423"/>
      <c r="D423"/>
      <c r="E423"/>
      <c r="F423"/>
    </row>
    <row r="424" ht="14.25" spans="1:6">
      <c r="A424" s="21"/>
      <c r="B424"/>
      <c r="C424"/>
      <c r="D424"/>
      <c r="E424"/>
      <c r="F424"/>
    </row>
    <row r="425" ht="14.25" spans="1:6">
      <c r="A425" s="21"/>
      <c r="B425"/>
      <c r="C425"/>
      <c r="D425"/>
      <c r="E425"/>
      <c r="F425"/>
    </row>
    <row r="426" ht="14.25" spans="1:6">
      <c r="A426" s="21"/>
      <c r="B426"/>
      <c r="C426"/>
      <c r="D426"/>
      <c r="E426"/>
      <c r="F426"/>
    </row>
    <row r="427" ht="14.25" spans="1:6">
      <c r="A427" s="21"/>
      <c r="B427"/>
      <c r="C427"/>
      <c r="D427"/>
      <c r="E427"/>
      <c r="F427"/>
    </row>
    <row r="428" ht="14.25" spans="1:6">
      <c r="A428" s="21"/>
      <c r="B428"/>
      <c r="C428"/>
      <c r="D428"/>
      <c r="E428"/>
      <c r="F428"/>
    </row>
    <row r="429" ht="14.25" spans="1:6">
      <c r="A429" s="21"/>
      <c r="B429"/>
      <c r="C429"/>
      <c r="D429"/>
      <c r="E429"/>
      <c r="F429"/>
    </row>
    <row r="430" ht="14.25" spans="1:6">
      <c r="A430" s="21"/>
      <c r="B430"/>
      <c r="C430"/>
      <c r="D430"/>
      <c r="E430"/>
      <c r="F430"/>
    </row>
    <row r="431" ht="14.25" spans="1:6">
      <c r="A431" s="21"/>
      <c r="B431"/>
      <c r="C431"/>
      <c r="D431"/>
      <c r="E431"/>
      <c r="F431"/>
    </row>
    <row r="432" ht="14.25" spans="1:6">
      <c r="A432" s="21"/>
      <c r="B432"/>
      <c r="C432"/>
      <c r="D432"/>
      <c r="E432"/>
      <c r="F432"/>
    </row>
    <row r="433" ht="14.25" spans="1:6">
      <c r="A433" s="21"/>
      <c r="B433"/>
      <c r="C433"/>
      <c r="D433"/>
      <c r="E433"/>
      <c r="F433"/>
    </row>
    <row r="434" ht="14.25" spans="1:6">
      <c r="A434" s="21"/>
      <c r="B434"/>
      <c r="C434"/>
      <c r="D434"/>
      <c r="E434"/>
      <c r="F434"/>
    </row>
    <row r="435" ht="14.25" spans="1:6">
      <c r="A435" s="21"/>
      <c r="B435"/>
      <c r="C435"/>
      <c r="D435"/>
      <c r="E435"/>
      <c r="F435"/>
    </row>
    <row r="436" ht="14.25" spans="1:6">
      <c r="A436" s="21"/>
      <c r="B436"/>
      <c r="C436"/>
      <c r="D436"/>
      <c r="E436"/>
      <c r="F436"/>
    </row>
    <row r="437" ht="14.25" spans="1:6">
      <c r="A437" s="21"/>
      <c r="B437"/>
      <c r="C437"/>
      <c r="D437"/>
      <c r="E437"/>
      <c r="F437"/>
    </row>
    <row r="438" ht="14.25" spans="1:6">
      <c r="A438" s="21"/>
      <c r="B438"/>
      <c r="C438"/>
      <c r="D438"/>
      <c r="E438"/>
      <c r="F438"/>
    </row>
    <row r="439" ht="14.25" spans="1:6">
      <c r="A439" s="21"/>
      <c r="B439"/>
      <c r="C439"/>
      <c r="D439"/>
      <c r="E439"/>
      <c r="F439"/>
    </row>
    <row r="440" ht="14.25" spans="1:6">
      <c r="A440" s="21"/>
      <c r="B440"/>
      <c r="C440"/>
      <c r="D440"/>
      <c r="E440"/>
      <c r="F440"/>
    </row>
    <row r="441" ht="14.25" spans="1:6">
      <c r="A441" s="21"/>
      <c r="B441"/>
      <c r="C441"/>
      <c r="D441"/>
      <c r="E441"/>
      <c r="F441"/>
    </row>
    <row r="442" ht="14.25" spans="1:6">
      <c r="A442" s="21"/>
      <c r="B442"/>
      <c r="C442"/>
      <c r="D442"/>
      <c r="E442"/>
      <c r="F442"/>
    </row>
    <row r="443" ht="14.25" spans="1:6">
      <c r="A443" s="21"/>
      <c r="B443"/>
      <c r="C443"/>
      <c r="D443"/>
      <c r="E443"/>
      <c r="F443"/>
    </row>
    <row r="444" ht="14.25" spans="1:6">
      <c r="A444" s="21"/>
      <c r="B444"/>
      <c r="C444"/>
      <c r="D444"/>
      <c r="E444"/>
      <c r="F444"/>
    </row>
    <row r="445" ht="14.25" spans="1:6">
      <c r="A445" s="21"/>
      <c r="B445"/>
      <c r="C445"/>
      <c r="D445"/>
      <c r="E445"/>
      <c r="F445"/>
    </row>
    <row r="446" ht="14.25" spans="1:6">
      <c r="A446" s="21"/>
      <c r="B446"/>
      <c r="C446"/>
      <c r="D446"/>
      <c r="E446"/>
      <c r="F446"/>
    </row>
    <row r="447" ht="14.25" spans="1:6">
      <c r="A447" s="21"/>
      <c r="B447"/>
      <c r="C447"/>
      <c r="D447"/>
      <c r="E447"/>
      <c r="F447"/>
    </row>
    <row r="448" ht="14.25" spans="1:6">
      <c r="A448" s="21"/>
      <c r="B448"/>
      <c r="C448"/>
      <c r="D448"/>
      <c r="E448"/>
      <c r="F448"/>
    </row>
    <row r="449" ht="14.25" spans="1:6">
      <c r="A449" s="21"/>
      <c r="B449"/>
      <c r="C449"/>
      <c r="D449"/>
      <c r="E449"/>
      <c r="F449"/>
    </row>
    <row r="450" ht="14.25" spans="1:6">
      <c r="A450" s="21"/>
      <c r="B450"/>
      <c r="C450"/>
      <c r="D450"/>
      <c r="E450"/>
      <c r="F450"/>
    </row>
    <row r="451" ht="14.25" spans="1:6">
      <c r="A451" s="21"/>
      <c r="B451"/>
      <c r="C451"/>
      <c r="D451"/>
      <c r="E451"/>
      <c r="F451"/>
    </row>
    <row r="452" ht="14.25" spans="1:6">
      <c r="A452" s="21"/>
      <c r="B452"/>
      <c r="C452"/>
      <c r="D452"/>
      <c r="E452"/>
      <c r="F452"/>
    </row>
    <row r="453" ht="14.25" spans="1:6">
      <c r="A453" s="21"/>
      <c r="B453"/>
      <c r="C453"/>
      <c r="D453"/>
      <c r="E453"/>
      <c r="F453"/>
    </row>
    <row r="454" ht="14.25" spans="1:6">
      <c r="A454" s="21"/>
      <c r="B454"/>
      <c r="C454"/>
      <c r="D454"/>
      <c r="E454"/>
      <c r="F454"/>
    </row>
    <row r="455" ht="14.25" spans="1:6">
      <c r="A455" s="21"/>
      <c r="B455"/>
      <c r="C455"/>
      <c r="D455"/>
      <c r="E455"/>
      <c r="F455"/>
    </row>
    <row r="456" ht="14.25" spans="1:6">
      <c r="A456" s="21"/>
      <c r="B456"/>
      <c r="C456"/>
      <c r="D456"/>
      <c r="E456"/>
      <c r="F456"/>
    </row>
    <row r="457" ht="14.25" spans="1:6">
      <c r="A457" s="21"/>
      <c r="B457"/>
      <c r="C457"/>
      <c r="D457"/>
      <c r="E457"/>
      <c r="F457"/>
    </row>
    <row r="458" ht="14.25" spans="1:6">
      <c r="A458" s="21"/>
      <c r="B458"/>
      <c r="C458"/>
      <c r="D458"/>
      <c r="E458"/>
      <c r="F458"/>
    </row>
    <row r="459" ht="14.25" spans="1:6">
      <c r="A459" s="21"/>
      <c r="B459"/>
      <c r="C459"/>
      <c r="D459"/>
      <c r="E459"/>
      <c r="F459"/>
    </row>
    <row r="460" ht="14.25" spans="1:6">
      <c r="A460" s="21"/>
      <c r="B460"/>
      <c r="C460"/>
      <c r="D460"/>
      <c r="E460"/>
      <c r="F460"/>
    </row>
    <row r="461" ht="14.25" spans="1:6">
      <c r="A461" s="21"/>
      <c r="B461"/>
      <c r="C461"/>
      <c r="D461"/>
      <c r="E461"/>
      <c r="F461"/>
    </row>
    <row r="462" ht="14.25" spans="1:6">
      <c r="A462" s="21"/>
      <c r="B462"/>
      <c r="C462"/>
      <c r="D462"/>
      <c r="E462"/>
      <c r="F462"/>
    </row>
    <row r="463" ht="14.25" spans="1:6">
      <c r="A463" s="21"/>
      <c r="B463"/>
      <c r="C463"/>
      <c r="D463"/>
      <c r="E463"/>
      <c r="F463"/>
    </row>
    <row r="464" ht="14.25" spans="1:6">
      <c r="A464" s="21"/>
      <c r="B464"/>
      <c r="C464"/>
      <c r="D464"/>
      <c r="E464"/>
      <c r="F464"/>
    </row>
    <row r="465" ht="14.25" spans="1:6">
      <c r="A465" s="21"/>
      <c r="B465"/>
      <c r="C465"/>
      <c r="D465"/>
      <c r="E465"/>
      <c r="F465"/>
    </row>
    <row r="466" ht="14.25" spans="1:6">
      <c r="A466" s="21"/>
      <c r="B466"/>
      <c r="C466"/>
      <c r="D466"/>
      <c r="E466"/>
      <c r="F466"/>
    </row>
    <row r="467" ht="14.25" spans="1:6">
      <c r="A467" s="21"/>
      <c r="B467"/>
      <c r="C467"/>
      <c r="D467"/>
      <c r="E467"/>
      <c r="F467"/>
    </row>
    <row r="468" ht="14.25" spans="1:6">
      <c r="A468" s="21"/>
      <c r="B468"/>
      <c r="C468"/>
      <c r="D468"/>
      <c r="E468"/>
      <c r="F468"/>
    </row>
    <row r="469" ht="14.25" spans="1:6">
      <c r="A469" s="21"/>
      <c r="B469"/>
      <c r="C469"/>
      <c r="D469"/>
      <c r="E469"/>
      <c r="F469"/>
    </row>
    <row r="470" ht="14.25" spans="1:6">
      <c r="A470" s="21"/>
      <c r="B470"/>
      <c r="C470"/>
      <c r="D470"/>
      <c r="E470"/>
      <c r="F470"/>
    </row>
    <row r="471" ht="14.25" spans="1:6">
      <c r="A471" s="21"/>
      <c r="B471"/>
      <c r="C471"/>
      <c r="D471"/>
      <c r="E471"/>
      <c r="F471"/>
    </row>
    <row r="472" ht="14.25" spans="1:6">
      <c r="A472" s="21"/>
      <c r="B472"/>
      <c r="C472"/>
      <c r="D472"/>
      <c r="E472"/>
      <c r="F472"/>
    </row>
    <row r="473" ht="14.25" spans="1:6">
      <c r="A473" s="21"/>
      <c r="B473"/>
      <c r="C473"/>
      <c r="D473"/>
      <c r="E473"/>
      <c r="F473"/>
    </row>
    <row r="474" ht="14.25" spans="1:6">
      <c r="A474" s="21"/>
      <c r="B474"/>
      <c r="C474"/>
      <c r="D474"/>
      <c r="E474"/>
      <c r="F474"/>
    </row>
    <row r="475" ht="14.25" spans="1:6">
      <c r="A475" s="21"/>
      <c r="B475"/>
      <c r="C475"/>
      <c r="D475"/>
      <c r="E475"/>
      <c r="F475"/>
    </row>
    <row r="476" ht="14.25" spans="1:6">
      <c r="A476" s="21"/>
      <c r="B476"/>
      <c r="C476"/>
      <c r="D476"/>
      <c r="E476"/>
      <c r="F476"/>
    </row>
    <row r="477" ht="14.25" spans="1:6">
      <c r="A477" s="21"/>
      <c r="B477"/>
      <c r="C477"/>
      <c r="D477"/>
      <c r="E477"/>
      <c r="F477"/>
    </row>
    <row r="478" ht="14.25" spans="1:6">
      <c r="A478" s="21"/>
      <c r="B478"/>
      <c r="C478"/>
      <c r="D478"/>
      <c r="E478"/>
      <c r="F478"/>
    </row>
    <row r="479" ht="14.25" spans="1:6">
      <c r="A479" s="21"/>
      <c r="B479"/>
      <c r="C479"/>
      <c r="D479"/>
      <c r="E479"/>
      <c r="F479"/>
    </row>
    <row r="480" ht="14.25" spans="1:6">
      <c r="A480" s="21"/>
      <c r="B480"/>
      <c r="C480"/>
      <c r="D480"/>
      <c r="E480"/>
      <c r="F480"/>
    </row>
    <row r="481" ht="14.25" spans="1:6">
      <c r="A481" s="21"/>
      <c r="B481"/>
      <c r="C481"/>
      <c r="D481"/>
      <c r="E481"/>
      <c r="F481"/>
    </row>
    <row r="482" ht="14.25" spans="1:6">
      <c r="A482" s="21"/>
      <c r="B482"/>
      <c r="C482"/>
      <c r="D482"/>
      <c r="E482"/>
      <c r="F482"/>
    </row>
    <row r="483" ht="14.25" spans="1:6">
      <c r="A483" s="21"/>
      <c r="B483"/>
      <c r="C483"/>
      <c r="D483"/>
      <c r="E483"/>
      <c r="F483"/>
    </row>
    <row r="484" ht="14.25" spans="1:6">
      <c r="A484" s="21"/>
      <c r="B484"/>
      <c r="C484"/>
      <c r="D484"/>
      <c r="E484"/>
      <c r="F484"/>
    </row>
    <row r="485" ht="14.25" spans="1:6">
      <c r="A485" s="21"/>
      <c r="B485"/>
      <c r="C485"/>
      <c r="D485"/>
      <c r="E485"/>
      <c r="F485"/>
    </row>
    <row r="486" ht="14.25" spans="1:6">
      <c r="A486" s="21"/>
      <c r="B486"/>
      <c r="C486"/>
      <c r="D486"/>
      <c r="E486"/>
      <c r="F486"/>
    </row>
    <row r="487" ht="14.25" spans="1:6">
      <c r="A487" s="21"/>
      <c r="B487"/>
      <c r="C487"/>
      <c r="D487"/>
      <c r="E487"/>
      <c r="F487"/>
    </row>
    <row r="488" ht="14.25" spans="1:6">
      <c r="A488" s="21"/>
      <c r="B488"/>
      <c r="C488"/>
      <c r="D488"/>
      <c r="E488"/>
      <c r="F488"/>
    </row>
    <row r="489" ht="14.25" spans="1:6">
      <c r="A489" s="21"/>
      <c r="B489"/>
      <c r="C489"/>
      <c r="D489"/>
      <c r="E489"/>
      <c r="F489"/>
    </row>
    <row r="490" ht="14.25" spans="1:6">
      <c r="A490" s="21"/>
      <c r="B490"/>
      <c r="C490"/>
      <c r="D490"/>
      <c r="E490"/>
      <c r="F490"/>
    </row>
    <row r="491" ht="14.25" spans="1:6">
      <c r="A491" s="21"/>
      <c r="B491"/>
      <c r="C491"/>
      <c r="D491"/>
      <c r="E491"/>
      <c r="F491"/>
    </row>
    <row r="492" ht="14.25" spans="1:6">
      <c r="A492" s="21"/>
      <c r="B492"/>
      <c r="C492"/>
      <c r="D492"/>
      <c r="E492"/>
      <c r="F492"/>
    </row>
    <row r="493" ht="14.25" spans="1:6">
      <c r="A493" s="21"/>
      <c r="B493"/>
      <c r="C493"/>
      <c r="D493"/>
      <c r="E493"/>
      <c r="F493"/>
    </row>
    <row r="494" ht="14.25" spans="1:6">
      <c r="A494" s="21"/>
      <c r="B494"/>
      <c r="C494"/>
      <c r="D494"/>
      <c r="E494"/>
      <c r="F494"/>
    </row>
    <row r="495" ht="14.25" spans="1:6">
      <c r="A495" s="21"/>
      <c r="B495"/>
      <c r="C495"/>
      <c r="D495"/>
      <c r="E495"/>
      <c r="F495"/>
    </row>
    <row r="496" ht="14.25" spans="1:6">
      <c r="A496" s="21"/>
      <c r="B496"/>
      <c r="C496"/>
      <c r="D496"/>
      <c r="E496"/>
      <c r="F496"/>
    </row>
    <row r="497" ht="14.25" spans="1:6">
      <c r="A497" s="21"/>
      <c r="B497"/>
      <c r="C497"/>
      <c r="D497"/>
      <c r="E497"/>
      <c r="F497"/>
    </row>
    <row r="498" ht="14.25" spans="1:6">
      <c r="A498" s="21"/>
      <c r="B498"/>
      <c r="C498"/>
      <c r="D498"/>
      <c r="E498"/>
      <c r="F498"/>
    </row>
    <row r="499" ht="14.25" spans="1:6">
      <c r="A499" s="21"/>
      <c r="B499"/>
      <c r="C499"/>
      <c r="D499"/>
      <c r="E499"/>
      <c r="F499"/>
    </row>
    <row r="500" ht="14.25" spans="1:6">
      <c r="A500" s="21"/>
      <c r="B500"/>
      <c r="C500"/>
      <c r="D500"/>
      <c r="E500"/>
      <c r="F500"/>
    </row>
    <row r="501" ht="14.25" spans="1:6">
      <c r="A501" s="21"/>
      <c r="B501"/>
      <c r="C501"/>
      <c r="D501"/>
      <c r="E501"/>
      <c r="F501"/>
    </row>
    <row r="502" ht="14.25" spans="1:6">
      <c r="A502" s="21"/>
      <c r="B502"/>
      <c r="C502"/>
      <c r="D502"/>
      <c r="E502"/>
      <c r="F502"/>
    </row>
    <row r="503" ht="14.25" spans="1:6">
      <c r="A503" s="21"/>
      <c r="B503"/>
      <c r="C503"/>
      <c r="D503"/>
      <c r="E503"/>
      <c r="F503"/>
    </row>
    <row r="504" ht="14.25" spans="1:6">
      <c r="A504" s="21"/>
      <c r="B504"/>
      <c r="C504"/>
      <c r="D504"/>
      <c r="E504"/>
      <c r="F504"/>
    </row>
    <row r="505" ht="14.25" spans="1:6">
      <c r="A505" s="21"/>
      <c r="B505"/>
      <c r="C505"/>
      <c r="D505"/>
      <c r="E505"/>
      <c r="F505"/>
    </row>
    <row r="506" ht="14.25" spans="1:6">
      <c r="A506" s="21"/>
      <c r="B506"/>
      <c r="C506"/>
      <c r="D506"/>
      <c r="E506"/>
      <c r="F506"/>
    </row>
    <row r="507" ht="14.25" spans="1:6">
      <c r="A507" s="21"/>
      <c r="B507"/>
      <c r="C507"/>
      <c r="D507"/>
      <c r="E507"/>
      <c r="F507"/>
    </row>
    <row r="508" ht="14.25" spans="1:6">
      <c r="A508" s="21"/>
      <c r="B508"/>
      <c r="C508"/>
      <c r="D508"/>
      <c r="E508"/>
      <c r="F508"/>
    </row>
    <row r="509" ht="14.25" spans="1:6">
      <c r="A509" s="21"/>
      <c r="B509"/>
      <c r="C509"/>
      <c r="D509"/>
      <c r="E509"/>
      <c r="F509"/>
    </row>
    <row r="510" ht="14.25" spans="1:6">
      <c r="A510" s="21"/>
      <c r="B510"/>
      <c r="C510"/>
      <c r="D510"/>
      <c r="E510"/>
      <c r="F510"/>
    </row>
    <row r="511" ht="14.25" spans="1:6">
      <c r="A511" s="21"/>
      <c r="B511"/>
      <c r="C511"/>
      <c r="D511"/>
      <c r="E511"/>
      <c r="F511"/>
    </row>
    <row r="512" ht="14.25" spans="1:6">
      <c r="A512" s="21"/>
      <c r="B512"/>
      <c r="C512"/>
      <c r="D512"/>
      <c r="E512"/>
      <c r="F512"/>
    </row>
    <row r="513" ht="14.25" spans="1:6">
      <c r="A513" s="21"/>
      <c r="B513"/>
      <c r="C513"/>
      <c r="D513"/>
      <c r="E513"/>
      <c r="F513"/>
    </row>
    <row r="514" ht="14.25" spans="1:6">
      <c r="A514" s="21"/>
      <c r="B514"/>
      <c r="C514"/>
      <c r="D514"/>
      <c r="E514"/>
      <c r="F514"/>
    </row>
    <row r="515" ht="14.25" spans="1:6">
      <c r="A515" s="21"/>
      <c r="B515"/>
      <c r="C515"/>
      <c r="D515"/>
      <c r="E515"/>
      <c r="F515"/>
    </row>
    <row r="516" ht="14.25" spans="1:6">
      <c r="A516" s="21"/>
      <c r="B516"/>
      <c r="C516"/>
      <c r="D516"/>
      <c r="E516"/>
      <c r="F516"/>
    </row>
    <row r="517" ht="14.25" spans="1:6">
      <c r="A517" s="21"/>
      <c r="B517"/>
      <c r="C517"/>
      <c r="D517"/>
      <c r="E517"/>
      <c r="F517"/>
    </row>
    <row r="518" ht="14.25" spans="1:6">
      <c r="A518" s="21"/>
      <c r="B518"/>
      <c r="C518"/>
      <c r="D518"/>
      <c r="E518"/>
      <c r="F518"/>
    </row>
    <row r="519" ht="14.25" spans="1:6">
      <c r="A519" s="21"/>
      <c r="B519"/>
      <c r="C519"/>
      <c r="D519"/>
      <c r="E519"/>
      <c r="F519"/>
    </row>
    <row r="520" ht="14.25" spans="1:6">
      <c r="A520" s="21"/>
      <c r="B520"/>
      <c r="C520"/>
      <c r="D520"/>
      <c r="E520"/>
      <c r="F520"/>
    </row>
    <row r="521" ht="14.25" spans="1:6">
      <c r="A521" s="21"/>
      <c r="B521"/>
      <c r="C521"/>
      <c r="D521"/>
      <c r="E521"/>
      <c r="F521"/>
    </row>
    <row r="522" ht="14.25" spans="1:6">
      <c r="A522" s="21"/>
      <c r="B522"/>
      <c r="C522"/>
      <c r="D522"/>
      <c r="E522"/>
      <c r="F522"/>
    </row>
    <row r="523" ht="14.25" spans="1:6">
      <c r="A523" s="21"/>
      <c r="B523"/>
      <c r="C523"/>
      <c r="D523"/>
      <c r="E523"/>
      <c r="F523"/>
    </row>
    <row r="524" ht="14.25" spans="1:6">
      <c r="A524" s="21"/>
      <c r="B524"/>
      <c r="C524"/>
      <c r="D524"/>
      <c r="E524"/>
      <c r="F524"/>
    </row>
    <row r="525" ht="14.25" spans="1:6">
      <c r="A525" s="21"/>
      <c r="B525"/>
      <c r="C525"/>
      <c r="D525"/>
      <c r="E525"/>
      <c r="F525"/>
    </row>
    <row r="526" ht="14.25" spans="1:6">
      <c r="A526" s="21"/>
      <c r="B526"/>
      <c r="C526"/>
      <c r="D526"/>
      <c r="E526"/>
      <c r="F526"/>
    </row>
    <row r="527" ht="14.25" spans="1:6">
      <c r="A527" s="21"/>
      <c r="B527"/>
      <c r="C527"/>
      <c r="D527"/>
      <c r="E527"/>
      <c r="F527"/>
    </row>
    <row r="528" ht="14.25" spans="1:6">
      <c r="A528" s="21"/>
      <c r="B528"/>
      <c r="C528"/>
      <c r="D528"/>
      <c r="E528"/>
      <c r="F528"/>
    </row>
    <row r="529" ht="14.25" spans="1:6">
      <c r="A529" s="21"/>
      <c r="B529"/>
      <c r="C529"/>
      <c r="D529"/>
      <c r="E529"/>
      <c r="F529"/>
    </row>
    <row r="530" ht="14.25" spans="1:6">
      <c r="A530" s="21"/>
      <c r="B530"/>
      <c r="C530"/>
      <c r="D530"/>
      <c r="E530"/>
      <c r="F530"/>
    </row>
    <row r="531" ht="14.25" spans="1:6">
      <c r="A531" s="21"/>
      <c r="B531"/>
      <c r="C531"/>
      <c r="D531"/>
      <c r="E531"/>
      <c r="F531"/>
    </row>
    <row r="532" ht="14.25" spans="1:6">
      <c r="A532" s="21"/>
      <c r="B532"/>
      <c r="C532"/>
      <c r="D532"/>
      <c r="E532"/>
      <c r="F532"/>
    </row>
    <row r="533" ht="14.25" spans="1:6">
      <c r="A533" s="21"/>
      <c r="B533"/>
      <c r="C533"/>
      <c r="D533"/>
      <c r="E533"/>
      <c r="F533"/>
    </row>
    <row r="534" ht="14.25" spans="1:6">
      <c r="A534" s="21"/>
      <c r="B534"/>
      <c r="C534"/>
      <c r="D534"/>
      <c r="E534"/>
      <c r="F534"/>
    </row>
    <row r="535" ht="14.25" spans="1:6">
      <c r="A535" s="21"/>
      <c r="B535"/>
      <c r="C535"/>
      <c r="D535"/>
      <c r="E535"/>
      <c r="F535"/>
    </row>
    <row r="536" ht="14.25" spans="1:6">
      <c r="A536" s="21"/>
      <c r="B536"/>
      <c r="C536"/>
      <c r="D536"/>
      <c r="E536"/>
      <c r="F536"/>
    </row>
    <row r="537" ht="14.25" spans="1:6">
      <c r="A537" s="21"/>
      <c r="B537"/>
      <c r="C537"/>
      <c r="D537"/>
      <c r="E537"/>
      <c r="F537"/>
    </row>
    <row r="538" ht="14.25" spans="1:6">
      <c r="A538" s="21"/>
      <c r="B538"/>
      <c r="C538"/>
      <c r="D538"/>
      <c r="E538"/>
      <c r="F538"/>
    </row>
    <row r="539" ht="14.25" spans="1:6">
      <c r="A539" s="21"/>
      <c r="B539"/>
      <c r="C539"/>
      <c r="D539"/>
      <c r="E539"/>
      <c r="F539"/>
    </row>
    <row r="540" ht="14.25" spans="1:6">
      <c r="A540" s="21"/>
      <c r="B540"/>
      <c r="C540"/>
      <c r="D540"/>
      <c r="E540"/>
      <c r="F540"/>
    </row>
    <row r="541" ht="14.25" spans="1:6">
      <c r="A541" s="21"/>
      <c r="B541"/>
      <c r="C541"/>
      <c r="D541"/>
      <c r="E541"/>
      <c r="F541"/>
    </row>
    <row r="542" ht="14.25" spans="1:6">
      <c r="A542" s="21"/>
      <c r="B542"/>
      <c r="C542"/>
      <c r="D542"/>
      <c r="E542"/>
      <c r="F542"/>
    </row>
    <row r="543" ht="14.25" spans="1:6">
      <c r="A543" s="21"/>
      <c r="B543"/>
      <c r="C543"/>
      <c r="D543"/>
      <c r="E543"/>
      <c r="F543"/>
    </row>
    <row r="544" ht="14.25" spans="1:6">
      <c r="A544" s="21"/>
      <c r="B544"/>
      <c r="C544"/>
      <c r="D544"/>
      <c r="E544"/>
      <c r="F544"/>
    </row>
    <row r="545" ht="14.25" spans="1:6">
      <c r="A545" s="21"/>
      <c r="B545"/>
      <c r="C545"/>
      <c r="D545"/>
      <c r="E545"/>
      <c r="F545"/>
    </row>
    <row r="546" ht="14.25" spans="1:6">
      <c r="A546" s="21"/>
      <c r="B546"/>
      <c r="C546"/>
      <c r="D546"/>
      <c r="E546"/>
      <c r="F546"/>
    </row>
    <row r="547" ht="14.25" spans="1:6">
      <c r="A547" s="21"/>
      <c r="B547"/>
      <c r="C547"/>
      <c r="D547"/>
      <c r="E547"/>
      <c r="F547"/>
    </row>
    <row r="548" ht="14.25" spans="1:6">
      <c r="A548" s="21"/>
      <c r="B548"/>
      <c r="C548"/>
      <c r="D548"/>
      <c r="E548"/>
      <c r="F548"/>
    </row>
    <row r="549" ht="14.25" spans="1:6">
      <c r="A549" s="21"/>
      <c r="B549"/>
      <c r="C549"/>
      <c r="D549"/>
      <c r="E549"/>
      <c r="F549"/>
    </row>
    <row r="550" ht="14.25" spans="1:6">
      <c r="A550" s="21"/>
      <c r="B550"/>
      <c r="C550"/>
      <c r="D550"/>
      <c r="E550"/>
      <c r="F550"/>
    </row>
    <row r="551" ht="14.25" spans="1:6">
      <c r="A551" s="21"/>
      <c r="B551"/>
      <c r="C551"/>
      <c r="D551"/>
      <c r="E551"/>
      <c r="F551"/>
    </row>
    <row r="552" ht="14.25" spans="1:6">
      <c r="A552" s="21"/>
      <c r="B552"/>
      <c r="C552"/>
      <c r="D552"/>
      <c r="E552"/>
      <c r="F552"/>
    </row>
    <row r="553" ht="14.25" spans="1:6">
      <c r="A553" s="21"/>
      <c r="B553"/>
      <c r="C553"/>
      <c r="D553"/>
      <c r="E553"/>
      <c r="F553"/>
    </row>
    <row r="554" ht="14.25" spans="1:6">
      <c r="A554" s="21"/>
      <c r="B554"/>
      <c r="C554"/>
      <c r="D554"/>
      <c r="E554"/>
      <c r="F554"/>
    </row>
    <row r="555" ht="14.25" spans="1:6">
      <c r="A555" s="21"/>
      <c r="B555"/>
      <c r="C555"/>
      <c r="D555"/>
      <c r="E555"/>
      <c r="F555"/>
    </row>
    <row r="556" ht="14.25" spans="1:6">
      <c r="A556" s="21"/>
      <c r="B556"/>
      <c r="C556"/>
      <c r="D556"/>
      <c r="E556"/>
      <c r="F556"/>
    </row>
    <row r="557" ht="14.25" spans="1:6">
      <c r="A557" s="21"/>
      <c r="B557"/>
      <c r="C557"/>
      <c r="D557"/>
      <c r="E557"/>
      <c r="F557"/>
    </row>
    <row r="558" ht="14.25" spans="1:6">
      <c r="A558" s="21"/>
      <c r="B558"/>
      <c r="C558"/>
      <c r="D558"/>
      <c r="E558"/>
      <c r="F558"/>
    </row>
    <row r="559" ht="14.25" spans="1:6">
      <c r="A559" s="21"/>
      <c r="B559"/>
      <c r="C559"/>
      <c r="D559"/>
      <c r="E559"/>
      <c r="F559"/>
    </row>
    <row r="560" ht="14.25" spans="1:6">
      <c r="A560" s="21"/>
      <c r="B560"/>
      <c r="C560"/>
      <c r="D560"/>
      <c r="E560"/>
      <c r="F560"/>
    </row>
    <row r="561" ht="14.25" spans="1:6">
      <c r="A561" s="21"/>
      <c r="B561"/>
      <c r="C561"/>
      <c r="D561"/>
      <c r="E561"/>
      <c r="F561"/>
    </row>
    <row r="562" ht="14.25" spans="1:6">
      <c r="A562" s="21"/>
      <c r="B562"/>
      <c r="C562"/>
      <c r="D562"/>
      <c r="E562"/>
      <c r="F562"/>
    </row>
    <row r="563" ht="14.25" spans="1:6">
      <c r="A563" s="21"/>
      <c r="B563"/>
      <c r="C563"/>
      <c r="D563"/>
      <c r="E563"/>
      <c r="F563"/>
    </row>
    <row r="564" ht="14.25" spans="1:6">
      <c r="A564" s="21"/>
      <c r="B564"/>
      <c r="C564"/>
      <c r="D564"/>
      <c r="E564"/>
      <c r="F564"/>
    </row>
    <row r="565" ht="14.25" spans="1:6">
      <c r="A565" s="21"/>
      <c r="B565"/>
      <c r="C565"/>
      <c r="D565"/>
      <c r="E565"/>
      <c r="F565"/>
    </row>
    <row r="566" ht="14.25" spans="1:6">
      <c r="A566" s="21"/>
      <c r="B566"/>
      <c r="C566"/>
      <c r="D566"/>
      <c r="E566"/>
      <c r="F566"/>
    </row>
    <row r="567" ht="14.25" spans="1:6">
      <c r="A567" s="21"/>
      <c r="B567"/>
      <c r="C567"/>
      <c r="D567"/>
      <c r="E567"/>
      <c r="F567"/>
    </row>
    <row r="568" ht="14.25" spans="1:6">
      <c r="A568" s="21"/>
      <c r="B568"/>
      <c r="C568"/>
      <c r="D568"/>
      <c r="E568"/>
      <c r="F568"/>
    </row>
    <row r="569" ht="14.25" spans="1:6">
      <c r="A569" s="21"/>
      <c r="B569"/>
      <c r="C569"/>
      <c r="D569"/>
      <c r="E569"/>
      <c r="F569"/>
    </row>
    <row r="570" ht="14.25" spans="1:6">
      <c r="A570" s="21"/>
      <c r="B570"/>
      <c r="C570"/>
      <c r="D570"/>
      <c r="E570"/>
      <c r="F570"/>
    </row>
    <row r="571" ht="14.25" spans="1:6">
      <c r="A571" s="21"/>
      <c r="B571"/>
      <c r="C571"/>
      <c r="D571"/>
      <c r="E571"/>
      <c r="F571"/>
    </row>
    <row r="572" ht="14.25" spans="1:6">
      <c r="A572" s="21"/>
      <c r="B572"/>
      <c r="C572"/>
      <c r="D572"/>
      <c r="E572"/>
      <c r="F572"/>
    </row>
    <row r="573" ht="14.25" spans="1:6">
      <c r="A573" s="21"/>
      <c r="B573"/>
      <c r="C573"/>
      <c r="D573"/>
      <c r="E573"/>
      <c r="F573"/>
    </row>
    <row r="574" ht="14.25" spans="1:6">
      <c r="A574" s="21"/>
      <c r="B574"/>
      <c r="C574"/>
      <c r="D574"/>
      <c r="E574"/>
      <c r="F574"/>
    </row>
    <row r="575" ht="14.25" spans="1:6">
      <c r="A575" s="21"/>
      <c r="B575"/>
      <c r="C575"/>
      <c r="D575"/>
      <c r="E575"/>
      <c r="F575"/>
    </row>
    <row r="576" ht="14.25" spans="1:6">
      <c r="A576" s="21"/>
      <c r="B576"/>
      <c r="C576"/>
      <c r="D576"/>
      <c r="E576"/>
      <c r="F576"/>
    </row>
    <row r="577" ht="14.25" spans="1:6">
      <c r="A577" s="21"/>
      <c r="B577"/>
      <c r="C577"/>
      <c r="D577"/>
      <c r="E577"/>
      <c r="F577"/>
    </row>
    <row r="578" ht="14.25" spans="1:6">
      <c r="A578" s="21"/>
      <c r="B578"/>
      <c r="C578"/>
      <c r="D578"/>
      <c r="E578"/>
      <c r="F578"/>
    </row>
    <row r="579" ht="14.25" spans="1:6">
      <c r="A579" s="21"/>
      <c r="B579"/>
      <c r="C579"/>
      <c r="D579"/>
      <c r="E579"/>
      <c r="F579"/>
    </row>
    <row r="580" ht="14.25" spans="1:6">
      <c r="A580" s="21"/>
      <c r="B580"/>
      <c r="C580"/>
      <c r="D580"/>
      <c r="E580"/>
      <c r="F580"/>
    </row>
    <row r="581" ht="14.25" spans="1:6">
      <c r="A581" s="21"/>
      <c r="B581"/>
      <c r="C581"/>
      <c r="D581"/>
      <c r="E581"/>
      <c r="F581"/>
    </row>
    <row r="582" ht="14.25" spans="1:6">
      <c r="A582" s="21"/>
      <c r="B582"/>
      <c r="C582"/>
      <c r="D582"/>
      <c r="E582"/>
      <c r="F582"/>
    </row>
    <row r="583" ht="14.25" spans="1:6">
      <c r="A583" s="21"/>
      <c r="B583"/>
      <c r="C583"/>
      <c r="D583"/>
      <c r="E583"/>
      <c r="F583"/>
    </row>
    <row r="584" ht="14.25" spans="1:6">
      <c r="A584" s="21"/>
      <c r="B584"/>
      <c r="C584"/>
      <c r="D584"/>
      <c r="E584"/>
      <c r="F584"/>
    </row>
    <row r="585" ht="14.25" spans="1:6">
      <c r="A585" s="21"/>
      <c r="B585"/>
      <c r="C585"/>
      <c r="D585"/>
      <c r="E585"/>
      <c r="F585"/>
    </row>
    <row r="586" ht="14.25" spans="1:6">
      <c r="A586" s="21"/>
      <c r="B586"/>
      <c r="C586"/>
      <c r="D586"/>
      <c r="E586"/>
      <c r="F586"/>
    </row>
    <row r="587" ht="14.25" spans="1:6">
      <c r="A587" s="21"/>
      <c r="B587"/>
      <c r="C587"/>
      <c r="D587"/>
      <c r="E587"/>
      <c r="F587"/>
    </row>
    <row r="588" ht="14.25" spans="1:6">
      <c r="A588" s="21"/>
      <c r="B588"/>
      <c r="C588"/>
      <c r="D588"/>
      <c r="E588"/>
      <c r="F588"/>
    </row>
    <row r="589" ht="14.25" spans="1:6">
      <c r="A589" s="21"/>
      <c r="B589"/>
      <c r="C589"/>
      <c r="D589"/>
      <c r="E589"/>
      <c r="F589"/>
    </row>
    <row r="590" ht="14.25" spans="1:6">
      <c r="A590" s="21"/>
      <c r="B590"/>
      <c r="C590"/>
      <c r="D590"/>
      <c r="E590"/>
      <c r="F590"/>
    </row>
    <row r="591" ht="14.25" spans="1:6">
      <c r="A591" s="21"/>
      <c r="B591"/>
      <c r="C591"/>
      <c r="D591"/>
      <c r="E591"/>
      <c r="F591"/>
    </row>
    <row r="592" ht="14.25" spans="1:6">
      <c r="A592" s="21"/>
      <c r="B592"/>
      <c r="C592"/>
      <c r="D592"/>
      <c r="E592"/>
      <c r="F592"/>
    </row>
    <row r="593" ht="14.25" spans="1:6">
      <c r="A593" s="21"/>
      <c r="B593"/>
      <c r="C593"/>
      <c r="D593"/>
      <c r="E593"/>
      <c r="F593"/>
    </row>
    <row r="594" ht="14.25" spans="1:6">
      <c r="A594" s="21"/>
      <c r="B594"/>
      <c r="C594"/>
      <c r="D594"/>
      <c r="E594"/>
      <c r="F594"/>
    </row>
    <row r="595" ht="14.25" spans="1:6">
      <c r="A595" s="21"/>
      <c r="B595"/>
      <c r="C595"/>
      <c r="D595"/>
      <c r="E595"/>
      <c r="F595"/>
    </row>
    <row r="596" ht="14.25" spans="1:6">
      <c r="A596" s="21"/>
      <c r="B596"/>
      <c r="C596"/>
      <c r="D596"/>
      <c r="E596"/>
      <c r="F596"/>
    </row>
    <row r="597" ht="14.25" spans="1:6">
      <c r="A597" s="21"/>
      <c r="B597"/>
      <c r="C597"/>
      <c r="D597"/>
      <c r="E597"/>
      <c r="F597"/>
    </row>
    <row r="598" ht="14.25" spans="1:6">
      <c r="A598" s="21"/>
      <c r="B598"/>
      <c r="C598"/>
      <c r="D598"/>
      <c r="E598"/>
      <c r="F598"/>
    </row>
    <row r="599" ht="14.25" spans="1:6">
      <c r="A599" s="21"/>
      <c r="B599"/>
      <c r="C599"/>
      <c r="D599"/>
      <c r="E599"/>
      <c r="F599"/>
    </row>
    <row r="600" ht="14.25" spans="1:6">
      <c r="A600" s="21"/>
      <c r="B600"/>
      <c r="C600"/>
      <c r="D600"/>
      <c r="E600"/>
      <c r="F600"/>
    </row>
    <row r="601" ht="14.25" spans="1:6">
      <c r="A601" s="21"/>
      <c r="B601"/>
      <c r="C601"/>
      <c r="D601"/>
      <c r="E601"/>
      <c r="F601"/>
    </row>
    <row r="602" ht="14.25" spans="1:6">
      <c r="A602" s="21"/>
      <c r="B602"/>
      <c r="C602"/>
      <c r="D602"/>
      <c r="E602"/>
      <c r="F602"/>
    </row>
    <row r="603" ht="14.25" spans="1:6">
      <c r="A603" s="21"/>
      <c r="B603"/>
      <c r="C603"/>
      <c r="D603"/>
      <c r="E603"/>
      <c r="F603"/>
    </row>
    <row r="604" ht="14.25" spans="1:6">
      <c r="A604" s="21"/>
      <c r="B604"/>
      <c r="C604"/>
      <c r="D604"/>
      <c r="E604"/>
      <c r="F604"/>
    </row>
    <row r="605" ht="14.25" spans="1:6">
      <c r="A605" s="21"/>
      <c r="B605"/>
      <c r="C605"/>
      <c r="D605"/>
      <c r="E605"/>
      <c r="F605"/>
    </row>
    <row r="606" ht="14.25" spans="1:6">
      <c r="A606" s="21"/>
      <c r="B606"/>
      <c r="C606"/>
      <c r="D606"/>
      <c r="E606"/>
      <c r="F606"/>
    </row>
    <row r="607" ht="14.25" spans="1:6">
      <c r="A607" s="21"/>
      <c r="B607"/>
      <c r="C607"/>
      <c r="D607"/>
      <c r="E607"/>
      <c r="F607"/>
    </row>
    <row r="608" ht="14.25" spans="1:6">
      <c r="A608" s="21"/>
      <c r="B608"/>
      <c r="C608"/>
      <c r="D608"/>
      <c r="E608"/>
      <c r="F608"/>
    </row>
    <row r="609" ht="14.25" spans="1:6">
      <c r="A609" s="21"/>
      <c r="B609"/>
      <c r="C609"/>
      <c r="D609"/>
      <c r="E609"/>
      <c r="F609"/>
    </row>
    <row r="610" ht="14.25" spans="1:6">
      <c r="A610" s="21"/>
      <c r="B610"/>
      <c r="C610"/>
      <c r="D610"/>
      <c r="E610"/>
      <c r="F610"/>
    </row>
    <row r="611" ht="14.25" spans="1:6">
      <c r="A611" s="21"/>
      <c r="B611"/>
      <c r="C611"/>
      <c r="D611"/>
      <c r="E611"/>
      <c r="F611"/>
    </row>
    <row r="612" ht="14.25" spans="1:6">
      <c r="A612" s="21"/>
      <c r="B612"/>
      <c r="C612"/>
      <c r="D612"/>
      <c r="E612"/>
      <c r="F612"/>
    </row>
    <row r="613" ht="14.25" spans="1:6">
      <c r="A613" s="21"/>
      <c r="B613"/>
      <c r="C613"/>
      <c r="D613"/>
      <c r="E613"/>
      <c r="F613"/>
    </row>
    <row r="614" ht="14.25" spans="1:6">
      <c r="A614" s="21"/>
      <c r="B614"/>
      <c r="C614"/>
      <c r="D614"/>
      <c r="E614"/>
      <c r="F614"/>
    </row>
    <row r="615" ht="14.25" spans="1:6">
      <c r="A615" s="21"/>
      <c r="B615"/>
      <c r="C615"/>
      <c r="D615"/>
      <c r="E615"/>
      <c r="F615"/>
    </row>
    <row r="616" ht="14.25" spans="1:6">
      <c r="A616" s="21"/>
      <c r="B616"/>
      <c r="C616"/>
      <c r="D616"/>
      <c r="E616"/>
      <c r="F616"/>
    </row>
    <row r="617" ht="14.25" spans="1:6">
      <c r="A617" s="21"/>
      <c r="B617"/>
      <c r="C617"/>
      <c r="D617"/>
      <c r="E617"/>
      <c r="F617"/>
    </row>
    <row r="618" ht="14.25" spans="1:6">
      <c r="A618" s="21"/>
      <c r="B618"/>
      <c r="C618"/>
      <c r="D618"/>
      <c r="E618"/>
      <c r="F618"/>
    </row>
    <row r="619" ht="14.25" spans="1:6">
      <c r="A619" s="21"/>
      <c r="B619"/>
      <c r="C619"/>
      <c r="D619"/>
      <c r="E619"/>
      <c r="F619"/>
    </row>
    <row r="620" ht="14.25" spans="1:6">
      <c r="A620" s="21"/>
      <c r="B620"/>
      <c r="C620"/>
      <c r="D620"/>
      <c r="E620"/>
      <c r="F620"/>
    </row>
    <row r="621" ht="14.25" spans="1:6">
      <c r="A621" s="21"/>
      <c r="B621"/>
      <c r="C621"/>
      <c r="D621"/>
      <c r="E621"/>
      <c r="F621"/>
    </row>
    <row r="622" ht="14.25" spans="1:6">
      <c r="A622" s="21"/>
      <c r="B622"/>
      <c r="C622"/>
      <c r="D622"/>
      <c r="E622"/>
      <c r="F622"/>
    </row>
    <row r="623" ht="14.25" spans="1:6">
      <c r="A623" s="21"/>
      <c r="B623"/>
      <c r="C623"/>
      <c r="D623"/>
      <c r="E623"/>
      <c r="F623"/>
    </row>
    <row r="624" ht="14.25" spans="1:6">
      <c r="A624" s="21"/>
      <c r="B624"/>
      <c r="C624"/>
      <c r="D624"/>
      <c r="E624"/>
      <c r="F624"/>
    </row>
    <row r="625" ht="14.25" spans="1:6">
      <c r="A625" s="21"/>
      <c r="B625"/>
      <c r="C625"/>
      <c r="D625"/>
      <c r="E625"/>
      <c r="F625"/>
    </row>
    <row r="626" ht="14.25" spans="1:6">
      <c r="A626" s="21"/>
      <c r="B626"/>
      <c r="C626"/>
      <c r="D626"/>
      <c r="E626"/>
      <c r="F626"/>
    </row>
    <row r="627" ht="14.25" spans="1:6">
      <c r="A627" s="21"/>
      <c r="B627"/>
      <c r="C627"/>
      <c r="D627"/>
      <c r="E627"/>
      <c r="F627"/>
    </row>
    <row r="628" ht="14.25" spans="1:6">
      <c r="A628" s="21"/>
      <c r="B628"/>
      <c r="C628"/>
      <c r="D628"/>
      <c r="E628"/>
      <c r="F628"/>
    </row>
    <row r="629" ht="14.25" spans="1:6">
      <c r="A629" s="21"/>
      <c r="B629"/>
      <c r="C629"/>
      <c r="D629"/>
      <c r="E629"/>
      <c r="F629"/>
    </row>
    <row r="630" ht="14.25" spans="1:6">
      <c r="A630" s="21"/>
      <c r="B630"/>
      <c r="C630"/>
      <c r="D630"/>
      <c r="E630"/>
      <c r="F630"/>
    </row>
    <row r="631" ht="14.25" spans="1:6">
      <c r="A631" s="21"/>
      <c r="B631"/>
      <c r="C631"/>
      <c r="D631"/>
      <c r="E631"/>
      <c r="F631"/>
    </row>
    <row r="632" ht="14.25" spans="1:6">
      <c r="A632" s="21"/>
      <c r="B632"/>
      <c r="C632"/>
      <c r="D632"/>
      <c r="E632"/>
      <c r="F632"/>
    </row>
    <row r="633" ht="14.25" spans="1:6">
      <c r="A633" s="21"/>
      <c r="B633"/>
      <c r="C633"/>
      <c r="D633"/>
      <c r="E633"/>
      <c r="F633"/>
    </row>
    <row r="634" ht="14.25" spans="1:6">
      <c r="A634" s="21"/>
      <c r="B634"/>
      <c r="C634"/>
      <c r="D634"/>
      <c r="E634"/>
      <c r="F634"/>
    </row>
    <row r="635" ht="14.25" spans="1:6">
      <c r="A635" s="21"/>
      <c r="B635"/>
      <c r="C635"/>
      <c r="D635"/>
      <c r="E635"/>
      <c r="F635"/>
    </row>
    <row r="636" ht="14.25" spans="1:6">
      <c r="A636" s="21"/>
      <c r="B636"/>
      <c r="C636"/>
      <c r="D636"/>
      <c r="E636"/>
      <c r="F636"/>
    </row>
    <row r="637" ht="14.25" spans="1:6">
      <c r="A637" s="21"/>
      <c r="B637"/>
      <c r="C637"/>
      <c r="D637"/>
      <c r="E637"/>
      <c r="F637"/>
    </row>
    <row r="638" ht="14.25" spans="1:6">
      <c r="A638" s="21"/>
      <c r="B638"/>
      <c r="C638"/>
      <c r="D638"/>
      <c r="E638"/>
      <c r="F638"/>
    </row>
    <row r="639" ht="14.25" spans="1:6">
      <c r="A639" s="21"/>
      <c r="B639"/>
      <c r="C639"/>
      <c r="D639"/>
      <c r="E639"/>
      <c r="F639"/>
    </row>
    <row r="640" ht="14.25" spans="1:6">
      <c r="A640" s="21"/>
      <c r="B640"/>
      <c r="C640"/>
      <c r="D640"/>
      <c r="E640"/>
      <c r="F640"/>
    </row>
    <row r="641" ht="14.25" spans="1:6">
      <c r="A641" s="21"/>
      <c r="B641"/>
      <c r="C641"/>
      <c r="D641"/>
      <c r="E641"/>
      <c r="F641"/>
    </row>
    <row r="642" ht="14.25" spans="1:6">
      <c r="A642" s="21"/>
      <c r="B642"/>
      <c r="C642"/>
      <c r="D642"/>
      <c r="E642"/>
      <c r="F642"/>
    </row>
    <row r="643" ht="14.25" spans="1:6">
      <c r="A643" s="21"/>
      <c r="B643"/>
      <c r="C643"/>
      <c r="D643"/>
      <c r="E643"/>
      <c r="F643"/>
    </row>
    <row r="644" ht="14.25" spans="1:6">
      <c r="A644" s="21"/>
      <c r="B644"/>
      <c r="C644"/>
      <c r="D644"/>
      <c r="E644"/>
      <c r="F644"/>
    </row>
    <row r="645" ht="14.25" spans="1:6">
      <c r="A645" s="21"/>
      <c r="B645"/>
      <c r="C645"/>
      <c r="D645"/>
      <c r="E645"/>
      <c r="F645"/>
    </row>
    <row r="646" ht="14.25" spans="1:6">
      <c r="A646" s="21"/>
      <c r="B646"/>
      <c r="C646"/>
      <c r="D646"/>
      <c r="E646"/>
      <c r="F646"/>
    </row>
    <row r="647" ht="14.25" spans="1:6">
      <c r="A647" s="21"/>
      <c r="B647"/>
      <c r="C647"/>
      <c r="D647"/>
      <c r="E647"/>
      <c r="F647"/>
    </row>
    <row r="648" ht="14.25" spans="1:6">
      <c r="A648" s="21"/>
      <c r="B648"/>
      <c r="C648"/>
      <c r="D648"/>
      <c r="E648"/>
      <c r="F648"/>
    </row>
    <row r="649" ht="14.25" spans="1:6">
      <c r="A649" s="21"/>
      <c r="B649"/>
      <c r="C649"/>
      <c r="D649"/>
      <c r="E649"/>
      <c r="F649"/>
    </row>
    <row r="650" ht="14.25" spans="1:6">
      <c r="A650" s="21"/>
      <c r="B650"/>
      <c r="C650"/>
      <c r="D650"/>
      <c r="E650"/>
      <c r="F650"/>
    </row>
    <row r="651" ht="14.25" spans="1:6">
      <c r="A651" s="21"/>
      <c r="B651"/>
      <c r="C651"/>
      <c r="D651"/>
      <c r="E651"/>
      <c r="F651"/>
    </row>
    <row r="652" ht="14.25" spans="1:6">
      <c r="A652" s="21"/>
      <c r="B652"/>
      <c r="C652"/>
      <c r="D652"/>
      <c r="E652"/>
      <c r="F652"/>
    </row>
    <row r="653" ht="14.25" spans="1:6">
      <c r="A653" s="21"/>
      <c r="B653"/>
      <c r="C653"/>
      <c r="D653"/>
      <c r="E653"/>
      <c r="F653"/>
    </row>
    <row r="654" ht="14.25" spans="1:6">
      <c r="A654" s="21"/>
      <c r="B654"/>
      <c r="C654"/>
      <c r="D654"/>
      <c r="E654"/>
      <c r="F654"/>
    </row>
    <row r="655" ht="14.25" spans="1:6">
      <c r="A655" s="21"/>
      <c r="B655"/>
      <c r="C655"/>
      <c r="D655"/>
      <c r="E655"/>
      <c r="F655"/>
    </row>
    <row r="656" ht="14.25" spans="1:6">
      <c r="A656" s="21"/>
      <c r="B656"/>
      <c r="C656"/>
      <c r="D656"/>
      <c r="E656"/>
      <c r="F656"/>
    </row>
    <row r="657" ht="14.25" spans="1:6">
      <c r="A657" s="21"/>
      <c r="B657"/>
      <c r="C657"/>
      <c r="D657"/>
      <c r="E657"/>
      <c r="F657"/>
    </row>
    <row r="658" ht="14.25" spans="1:6">
      <c r="A658" s="21"/>
      <c r="B658"/>
      <c r="C658"/>
      <c r="D658"/>
      <c r="E658"/>
      <c r="F658"/>
    </row>
    <row r="659" ht="14.25" spans="1:6">
      <c r="A659" s="21"/>
      <c r="B659"/>
      <c r="C659"/>
      <c r="D659"/>
      <c r="E659"/>
      <c r="F659"/>
    </row>
    <row r="660" ht="14.25" spans="1:6">
      <c r="A660" s="21"/>
      <c r="B660"/>
      <c r="C660"/>
      <c r="D660"/>
      <c r="E660"/>
      <c r="F660"/>
    </row>
    <row r="661" ht="14.25" spans="1:6">
      <c r="A661" s="21"/>
      <c r="B661"/>
      <c r="C661"/>
      <c r="D661"/>
      <c r="E661"/>
      <c r="F661"/>
    </row>
    <row r="662" ht="14.25" spans="1:6">
      <c r="A662" s="21"/>
      <c r="B662"/>
      <c r="C662"/>
      <c r="D662"/>
      <c r="E662"/>
      <c r="F662"/>
    </row>
    <row r="663" ht="14.25" spans="1:6">
      <c r="A663" s="21"/>
      <c r="B663"/>
      <c r="C663"/>
      <c r="D663"/>
      <c r="E663"/>
      <c r="F663"/>
    </row>
    <row r="664" ht="14.25" spans="1:6">
      <c r="A664" s="21"/>
      <c r="B664"/>
      <c r="C664"/>
      <c r="D664"/>
      <c r="E664"/>
      <c r="F664"/>
    </row>
    <row r="665" ht="14.25" spans="1:6">
      <c r="A665" s="21"/>
      <c r="B665"/>
      <c r="C665"/>
      <c r="D665"/>
      <c r="E665"/>
      <c r="F665"/>
    </row>
    <row r="666" ht="14.25" spans="1:6">
      <c r="A666" s="21"/>
      <c r="B666"/>
      <c r="C666"/>
      <c r="D666"/>
      <c r="E666"/>
      <c r="F666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opLeftCell="D1" workbookViewId="0">
      <selection activeCell="F2" sqref="F2"/>
    </sheetView>
  </sheetViews>
  <sheetFormatPr defaultColWidth="7.5" defaultRowHeight="12" outlineLevelRow="1"/>
  <cols>
    <col min="1" max="1" width="4.5" style="5" customWidth="1"/>
    <col min="2" max="2" width="29" style="6" customWidth="1"/>
    <col min="3" max="3" width="14.4" style="7" customWidth="1"/>
    <col min="4" max="4" width="111.1" style="8" customWidth="1"/>
    <col min="5" max="5" width="10" style="9" customWidth="1"/>
    <col min="6" max="6" width="15" style="5" customWidth="1"/>
    <col min="7" max="7" width="7.9" style="5" customWidth="1"/>
    <col min="8" max="8" width="19.2" style="5" customWidth="1"/>
    <col min="9" max="9" width="7.6" style="5" customWidth="1"/>
    <col min="10" max="10" width="5.6" style="5" customWidth="1"/>
    <col min="11" max="11" width="13.5" style="5" customWidth="1"/>
    <col min="12" max="16384" width="7.5" style="5"/>
  </cols>
  <sheetData>
    <row r="1" ht="15.95" customHeight="1" spans="1:11">
      <c r="A1" s="10" t="s">
        <v>49</v>
      </c>
      <c r="B1" s="11" t="s">
        <v>50</v>
      </c>
      <c r="C1" s="10" t="s">
        <v>51</v>
      </c>
      <c r="D1" s="10" t="s">
        <v>52</v>
      </c>
      <c r="E1" s="12" t="s">
        <v>53</v>
      </c>
      <c r="F1" s="10" t="s">
        <v>54</v>
      </c>
      <c r="G1" s="10" t="s">
        <v>55</v>
      </c>
      <c r="H1" s="10" t="s">
        <v>56</v>
      </c>
      <c r="I1" s="10" t="s">
        <v>57</v>
      </c>
      <c r="J1" s="10" t="s">
        <v>58</v>
      </c>
      <c r="K1" s="10" t="s">
        <v>39</v>
      </c>
    </row>
    <row r="2" ht="50.1" customHeight="1" spans="1:11">
      <c r="A2" s="13">
        <v>1</v>
      </c>
      <c r="B2" s="14" t="s">
        <v>59</v>
      </c>
      <c r="C2" s="15" t="s">
        <v>60</v>
      </c>
      <c r="D2" s="16">
        <v>123</v>
      </c>
      <c r="E2" s="15"/>
      <c r="F2" s="17"/>
      <c r="G2" s="17"/>
      <c r="H2" s="17"/>
      <c r="I2" s="17" t="s">
        <v>61</v>
      </c>
      <c r="J2" s="17"/>
      <c r="K2" s="17"/>
    </row>
  </sheetData>
  <pageMargins left="0.75" right="0.75" top="1" bottom="1" header="0.5" footer="0.5"/>
  <pageSetup paperSize="9" orientation="portrait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A1" sqref="A$1:A$1048576"/>
    </sheetView>
  </sheetViews>
  <sheetFormatPr defaultColWidth="9" defaultRowHeight="12.75" outlineLevelCol="6"/>
  <cols>
    <col min="1" max="2" width="8.8" style="2"/>
    <col min="3" max="3" width="11.2" style="2" customWidth="1"/>
    <col min="4" max="4" width="9.6" style="2" customWidth="1"/>
    <col min="5" max="5" width="8.8" style="2"/>
    <col min="6" max="6" width="12.3" style="2" customWidth="1"/>
    <col min="7" max="7" width="14.9" style="2" customWidth="1"/>
    <col min="8" max="16384" width="8.8" style="2"/>
  </cols>
  <sheetData>
    <row r="1" s="1" customFormat="1" spans="1:7">
      <c r="A1" s="1" t="s">
        <v>62</v>
      </c>
      <c r="B1" s="1" t="s">
        <v>26</v>
      </c>
      <c r="C1" s="1" t="s">
        <v>63</v>
      </c>
      <c r="F1" s="1" t="s">
        <v>64</v>
      </c>
      <c r="G1" s="1" t="s">
        <v>65</v>
      </c>
    </row>
    <row r="2" spans="1:7">
      <c r="A2" s="2" t="s">
        <v>66</v>
      </c>
      <c r="B2" s="2" t="s">
        <v>44</v>
      </c>
      <c r="C2" s="3" t="s">
        <v>67</v>
      </c>
      <c r="D2" s="3"/>
      <c r="F2" s="3" t="s">
        <v>68</v>
      </c>
      <c r="G2" s="2" t="s">
        <v>69</v>
      </c>
    </row>
    <row r="3" spans="1:7">
      <c r="A3" s="2" t="s">
        <v>70</v>
      </c>
      <c r="B3" s="2" t="s">
        <v>71</v>
      </c>
      <c r="C3" s="3" t="s">
        <v>72</v>
      </c>
      <c r="D3" s="3"/>
      <c r="F3" s="3" t="s">
        <v>73</v>
      </c>
      <c r="G3" s="2" t="s">
        <v>74</v>
      </c>
    </row>
    <row r="4" ht="25.5" spans="2:7">
      <c r="B4" s="2" t="s">
        <v>75</v>
      </c>
      <c r="C4" s="4" t="s">
        <v>45</v>
      </c>
      <c r="D4" s="3"/>
      <c r="F4" s="3" t="s">
        <v>76</v>
      </c>
      <c r="G4" s="3" t="s">
        <v>77</v>
      </c>
    </row>
    <row r="5" spans="2:7">
      <c r="B5" s="2" t="s">
        <v>78</v>
      </c>
      <c r="C5" s="2" t="s">
        <v>79</v>
      </c>
      <c r="F5" s="2" t="s">
        <v>79</v>
      </c>
      <c r="G5" s="2" t="s">
        <v>80</v>
      </c>
    </row>
    <row r="6" spans="2:7">
      <c r="B6" s="2" t="s">
        <v>81</v>
      </c>
      <c r="C6" s="3" t="s">
        <v>82</v>
      </c>
      <c r="F6" s="3" t="s">
        <v>82</v>
      </c>
      <c r="G6" s="3" t="s">
        <v>83</v>
      </c>
    </row>
    <row r="7" spans="2:3">
      <c r="B7" s="2" t="s">
        <v>84</v>
      </c>
      <c r="C7" s="2" t="s">
        <v>85</v>
      </c>
    </row>
    <row r="8" spans="2:4">
      <c r="B8" s="2" t="s">
        <v>86</v>
      </c>
      <c r="C8" s="2" t="s">
        <v>87</v>
      </c>
      <c r="D8" s="3"/>
    </row>
    <row r="9" spans="2:3">
      <c r="B9" s="2" t="s">
        <v>88</v>
      </c>
      <c r="C9" s="2" t="s">
        <v>89</v>
      </c>
    </row>
    <row r="10" spans="2:3">
      <c r="B10" s="2" t="s">
        <v>90</v>
      </c>
      <c r="C10" s="3">
        <v>360</v>
      </c>
    </row>
    <row r="11" spans="2:2">
      <c r="B11" s="2" t="s">
        <v>91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Deloitte Touche Tohmatsu Services, Inc.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修订记录</vt:lpstr>
      <vt:lpstr>封面</vt:lpstr>
      <vt:lpstr>TestResult_Overview</vt:lpstr>
      <vt:lpstr>TestResult_detail</vt:lpstr>
      <vt:lpstr>TestCase_Overview</vt:lpstr>
      <vt:lpstr>TestCase_detail</vt:lpstr>
      <vt:lpstr>Select_List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Sha Li</dc:creator>
  <cp:lastModifiedBy>yong.liu7</cp:lastModifiedBy>
  <dcterms:created xsi:type="dcterms:W3CDTF">2017-01-25T01:13:00Z</dcterms:created>
  <dcterms:modified xsi:type="dcterms:W3CDTF">2022-04-14T10:19:14Z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