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comments+xml" PartName="/xl/comments/commen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4.xml"/>
  <Override ContentType="application/vnd.openxmlformats-officedocument.spreadsheetml.worksheet+xml" PartName="/xl/worksheets/sheet11.xml"/>
  <Override ContentType="application/vnd.openxmlformats-officedocument.spreadsheetml.comments+xml" PartName="/xl/comments/comment5.xml"/>
  <Override ContentType="application/vnd.openxmlformats-officedocument.spreadsheetml.worksheet+xml" PartName="/xl/worksheets/sheet12.xml"/>
  <Override ContentType="application/vnd.openxmlformats-officedocument.spreadsheetml.comments+xml" PartName="/xl/comments/comment6.xml"/>
  <Override ContentType="application/vnd.openxmlformats-officedocument.spreadsheetml.worksheet+xml" PartName="/xl/worksheets/sheet13.xml"/>
  <Override ContentType="application/vnd.openxmlformats-officedocument.spreadsheetml.comments+xml" PartName="/xl/comments/comment7.xml"/>
  <Override ContentType="application/vnd.openxmlformats-officedocument.spreadsheetml.worksheet+xml" PartName="/xl/worksheets/sheet14.xml"/>
  <Override ContentType="application/vnd.openxmlformats-officedocument.spreadsheetml.comments+xml" PartName="/xl/comments/comment8.xml"/>
  <Override ContentType="application/vnd.openxmlformats-officedocument.spreadsheetml.worksheet+xml" PartName="/xl/worksheets/sheet15.xml"/>
  <Override ContentType="application/vnd.openxmlformats-officedocument.spreadsheetml.comments+xml" PartName="/xl/comments/comment9.xml"/>
  <Override ContentType="application/vnd.openxmlformats-officedocument.spreadsheetml.worksheet+xml" PartName="/xl/worksheets/sheet16.xml"/>
  <Override ContentType="application/vnd.openxmlformats-officedocument.spreadsheetml.comments+xml" PartName="/xl/comments/comment10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2" minimized="0" showHorizontalScroll="1" showSheetTabs="1" showVerticalScroll="1" tabRatio="857" visibility="visible" windowHeight="6270" windowWidth="18300" xWindow="165" yWindow="525"/>
  </bookViews>
  <sheets>
    <sheet name="Front Page" sheetId="1" state="visible" r:id="rId1"/>
    <sheet name="Template Properties" sheetId="2" state="hidden" r:id="rId2"/>
    <sheet name="Parser- guides" sheetId="3" state="visible" r:id="rId3"/>
    <sheet name="Configuration Model" sheetId="4" state="visible" r:id="rId4"/>
    <sheet name="Entities" sheetId="5" state="visible" r:id="rId5"/>
    <sheet name="CFG Tables" sheetId="6" state="visible" r:id="rId6"/>
    <sheet name="CFG Fields" sheetId="7" state="visible" r:id="rId7"/>
    <sheet name="Counter Sets" sheetId="8" state="visible" r:id="rId8"/>
    <sheet name="Loaded Counters" sheetId="9" state="visible" r:id="rId9"/>
    <sheet name="Summary Defn" sheetId="10" state="visible" r:id="rId10"/>
    <sheet name="BH Defn" sheetId="11" state="visible" r:id="rId11"/>
    <sheet name="BH Tables" sheetId="12" state="visible" r:id="rId12"/>
    <sheet name="BH Summary" sheetId="13" state="visible" r:id="rId13"/>
    <sheet name="KPI Defn" sheetId="14" state="visible" r:id="rId14"/>
    <sheet name="Parsed Counters" sheetId="15" state="visible" r:id="rId15"/>
    <sheet name="File Formats" sheetId="16" state="visible" r:id="rId16"/>
    <sheet name="Macro Functions" sheetId="17" state="visible" r:id="rId17"/>
  </sheets>
  <definedNames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  <definedName hidden="1" localSheetId="6" name="_xlnm._FilterDatabase">'CFG Fields'!$A$1:$G$1</definedName>
  </definedNames>
  <calcPr calcId="145621" fullCalcOnLoad="1"/>
</workbook>
</file>

<file path=xl/sharedStrings.xml><?xml version="1.0" encoding="utf-8"?>
<sst xmlns="http://schemas.openxmlformats.org/spreadsheetml/2006/main" uniqueCount="395">
  <si>
    <t>A</t>
  </si>
  <si>
    <t>B</t>
  </si>
  <si>
    <t>C</t>
  </si>
  <si>
    <t>D</t>
  </si>
  <si>
    <t>E</t>
  </si>
  <si>
    <t>F</t>
  </si>
  <si>
    <t>G</t>
  </si>
  <si>
    <t>LOGRHYTHM_IP</t>
  </si>
  <si>
    <t>Document Details</t>
  </si>
  <si>
    <t>Document Type</t>
  </si>
  <si>
    <t>Telecom Performance Library Specification</t>
  </si>
  <si>
    <t>Project Name</t>
  </si>
  <si>
    <t>LogRhythm</t>
  </si>
  <si>
    <t>Project Type</t>
  </si>
  <si>
    <t>Library Level</t>
  </si>
  <si>
    <t>Standard / Custom</t>
  </si>
  <si>
    <t>Created By</t>
  </si>
  <si>
    <t>Document Version</t>
  </si>
  <si>
    <t>1.0</t>
  </si>
  <si>
    <t>Design Reference</t>
  </si>
  <si>
    <t>Vendor</t>
  </si>
  <si>
    <t>Technology</t>
  </si>
  <si>
    <t>Network Release</t>
  </si>
  <si>
    <t>Domain</t>
  </si>
  <si>
    <t>Subdomain</t>
  </si>
  <si>
    <t>Mediation</t>
  </si>
  <si>
    <t>TEOCO Mediation</t>
  </si>
  <si>
    <t>Schema Override</t>
  </si>
  <si>
    <t>Product Version</t>
  </si>
  <si>
    <t>9.1</t>
  </si>
  <si>
    <t>Approved By  [Teoco]</t>
  </si>
  <si>
    <t>Signature [Teoco]</t>
  </si>
  <si>
    <t>Date of Approval [Teoco]</t>
  </si>
  <si>
    <t>Approved By  [Customer]</t>
  </si>
  <si>
    <t>Signature [Customer]</t>
  </si>
  <si>
    <t>Date of Approval [Customer]</t>
  </si>
  <si>
    <t>Customer</t>
  </si>
  <si>
    <t>NONE</t>
  </si>
  <si>
    <t>Revision History</t>
  </si>
  <si>
    <t>Version</t>
  </si>
  <si>
    <t>Date</t>
  </si>
  <si>
    <t>Author</t>
  </si>
  <si>
    <t>Change Description</t>
  </si>
  <si>
    <t>Enabled</t>
  </si>
  <si>
    <t>GP</t>
  </si>
  <si>
    <t>dB Field Type</t>
  </si>
  <si>
    <t>Combiner</t>
  </si>
  <si>
    <t>Column Type</t>
  </si>
  <si>
    <t>BH Order</t>
  </si>
  <si>
    <t>BH Type</t>
  </si>
  <si>
    <t>Web Presentation</t>
  </si>
  <si>
    <t>YES</t>
  </si>
  <si>
    <t>VARCHAR2</t>
  </si>
  <si>
    <t>KEY</t>
  </si>
  <si>
    <t>PI</t>
  </si>
  <si>
    <t>High</t>
  </si>
  <si>
    <t>DYBH - Day BH</t>
  </si>
  <si>
    <t>PRIMARY</t>
  </si>
  <si>
    <t>NO</t>
  </si>
  <si>
    <t>NUMBER</t>
  </si>
  <si>
    <t>REMOVE</t>
  </si>
  <si>
    <t>GPI</t>
  </si>
  <si>
    <t>Low</t>
  </si>
  <si>
    <t>WKBH - Week BH</t>
  </si>
  <si>
    <t>SECONDARY</t>
  </si>
  <si>
    <t>DATE</t>
  </si>
  <si>
    <t>UNIQUE</t>
  </si>
  <si>
    <t>DT</t>
  </si>
  <si>
    <t>BDBH - Week Rank BD's BH</t>
  </si>
  <si>
    <t>KEYALIAS</t>
  </si>
  <si>
    <t>CT</t>
  </si>
  <si>
    <t>BHBD - Week Rank BH for BD</t>
  </si>
  <si>
    <t>ALIAS</t>
  </si>
  <si>
    <t>OI</t>
  </si>
  <si>
    <t>AHBH - Week AvgHour BH</t>
  </si>
  <si>
    <t>DC</t>
  </si>
  <si>
    <t>AC</t>
  </si>
  <si>
    <t>OD</t>
  </si>
  <si>
    <t>TS</t>
  </si>
  <si>
    <t>TZ</t>
  </si>
  <si>
    <t>PD</t>
  </si>
  <si>
    <t>KPI</t>
  </si>
  <si>
    <t>AK</t>
  </si>
  <si>
    <t>NULL</t>
  </si>
  <si>
    <t>Entity</t>
  </si>
  <si>
    <t>Entity Alias</t>
  </si>
  <si>
    <t>Parent Entity</t>
  </si>
  <si>
    <t>Presentation</t>
  </si>
  <si>
    <t>Configuration View</t>
  </si>
  <si>
    <t>Universe</t>
  </si>
  <si>
    <t>IP_NE</t>
  </si>
  <si>
    <t>IPNE</t>
  </si>
  <si>
    <t>PMMCONF_DB.CONF_IP_NE_VW</t>
  </si>
  <si>
    <t>IP</t>
  </si>
  <si>
    <t>CFG Table</t>
  </si>
  <si>
    <t>Autopopulate From</t>
  </si>
  <si>
    <t>Where clause</t>
  </si>
  <si>
    <t>Field name</t>
  </si>
  <si>
    <t>TYPE</t>
  </si>
  <si>
    <t>PK</t>
  </si>
  <si>
    <t>SIZE</t>
  </si>
  <si>
    <t>Order</t>
  </si>
  <si>
    <t>from Loaded Raw-Data Data Table Procedure Formula</t>
  </si>
  <si>
    <t>Counter Set</t>
  </si>
  <si>
    <t>Table Alias</t>
  </si>
  <si>
    <t>Counter Group</t>
  </si>
  <si>
    <t>Expected Granularity</t>
  </si>
  <si>
    <t>Display Name</t>
  </si>
  <si>
    <t>Counter Set Grouping</t>
  </si>
  <si>
    <t>OID</t>
  </si>
  <si>
    <t>Selective Polling ID</t>
  </si>
  <si>
    <t>LOGR_IPNE_RMESS</t>
  </si>
  <si>
    <t>LOGRMSG</t>
  </si>
  <si>
    <t>PFDLogRhythmReliableMessaging</t>
  </si>
  <si>
    <t>LOGR_IPNE_MEDST</t>
  </si>
  <si>
    <t>LOGMEDST</t>
  </si>
  <si>
    <t>LogRhythmMediatorStats</t>
  </si>
  <si>
    <t>LOGR_IPNE_COMM</t>
  </si>
  <si>
    <t>LOGCM</t>
  </si>
  <si>
    <t>PRDLogRhythmAIEngineCommunicationManager</t>
  </si>
  <si>
    <t>LOGR_IPNE_DATA</t>
  </si>
  <si>
    <t>LOGDAT</t>
  </si>
  <si>
    <t>LogRhythmAIEngineDataProvider</t>
  </si>
  <si>
    <t>LOGR_IPNE_ENSRV</t>
  </si>
  <si>
    <t>LOGENSRV</t>
  </si>
  <si>
    <t>LogRhythmAIEngineServer</t>
  </si>
  <si>
    <t>LOGR_IPNE_MEDPR</t>
  </si>
  <si>
    <t>LOGMEDPR</t>
  </si>
  <si>
    <t>LogRhythmMediatorProcessing</t>
  </si>
  <si>
    <t>LOGR_IPNE_MON</t>
  </si>
  <si>
    <t>LOGMON</t>
  </si>
  <si>
    <t>LogRhythmSystemMonitor</t>
  </si>
  <si>
    <t>LOGR_IPNE_MSG</t>
  </si>
  <si>
    <t>LOGMSG</t>
  </si>
  <si>
    <t>PRDLogRhythmReliableMessaging</t>
  </si>
  <si>
    <t>LOGR_IPNE_MEDLD</t>
  </si>
  <si>
    <t>LOGMEDLD</t>
  </si>
  <si>
    <t>LogRhythmMediatorLDS</t>
  </si>
  <si>
    <t>LOGR_IPNE_ARM</t>
  </si>
  <si>
    <t>LOGARM</t>
  </si>
  <si>
    <t>LogRhythmARM</t>
  </si>
  <si>
    <t>LOGR_IPNE_COM</t>
  </si>
  <si>
    <t>LOGCOM</t>
  </si>
  <si>
    <t>PFDLogRhythmAIEngineCommunicationManager</t>
  </si>
  <si>
    <t>Column</t>
  </si>
  <si>
    <t>Vendor Counter Name</t>
  </si>
  <si>
    <t>Type</t>
  </si>
  <si>
    <t xml:space="preserve">Formula </t>
  </si>
  <si>
    <t>Size</t>
  </si>
  <si>
    <t>TIME aggregation formula</t>
  </si>
  <si>
    <t>HOURLY aggregation formula</t>
  </si>
  <si>
    <t>Entity aggregation formula</t>
  </si>
  <si>
    <t>Description</t>
  </si>
  <si>
    <t>Default Counter</t>
  </si>
  <si>
    <t>Visible</t>
  </si>
  <si>
    <t>From Flattener</t>
  </si>
  <si>
    <t>Context</t>
  </si>
  <si>
    <t>Custom</t>
  </si>
  <si>
    <t>Mediation Data Type</t>
  </si>
  <si>
    <t>IP_NE_NAME</t>
  </si>
  <si>
    <t>N</t>
  </si>
  <si>
    <t>Y</t>
  </si>
  <si>
    <t>DATETIME</t>
  </si>
  <si>
    <t>NUMBER_ACKS_RECEIVED</t>
  </si>
  <si>
    <t>NumberAcksReceived</t>
  </si>
  <si>
    <t>Number Acks Received (AVG)</t>
  </si>
  <si>
    <t>SUM</t>
  </si>
  <si>
    <t>The total number of message acknowledgments received from the Data Indexer (AVG)</t>
  </si>
  <si>
    <t>DESCRIPTION</t>
  </si>
  <si>
    <t>MAX</t>
  </si>
  <si>
    <t>NAME</t>
  </si>
  <si>
    <t>Name</t>
  </si>
  <si>
    <t>NUMBER_AGENT_CONNECTIONS</t>
  </si>
  <si>
    <t>NumberAgentConnections</t>
  </si>
  <si>
    <t>NumberAgentConnections (AVG)</t>
  </si>
  <si>
    <t>AVG</t>
  </si>
  <si>
    <t>Number of current System Monitor Agent connections to the Data Processor (AVG)</t>
  </si>
  <si>
    <t>NUMBER_LOGS_IDENTIFIED</t>
  </si>
  <si>
    <t>NumberLogsIdentified</t>
  </si>
  <si>
    <t>NumberLogsIdentified (AVG)</t>
  </si>
  <si>
    <t>Total number of logs that have matched to a MPE rule (AVG)</t>
  </si>
  <si>
    <t>NUMBER_AGENT_CONNECTIONS_MAX</t>
  </si>
  <si>
    <t>NumberAgentConnections (MAX)</t>
  </si>
  <si>
    <t>Number of current System Monitor Agent connections to the Data Processor (MAX)</t>
  </si>
  <si>
    <t>NUMBER_AGENT_CONNECTIONS_MIN</t>
  </si>
  <si>
    <t>NumberAgentConnections (MIN)</t>
  </si>
  <si>
    <t>MIN</t>
  </si>
  <si>
    <t>Number of current System Monitor Agent connections to the Data Processor (MIN)</t>
  </si>
  <si>
    <t>CONNECTED_LMS</t>
  </si>
  <si>
    <t>ConnectedLMs</t>
  </si>
  <si>
    <t>ConnectedLMs (AVG)</t>
  </si>
  <si>
    <t>Number of Data Processors sending data (AVG)</t>
  </si>
  <si>
    <t>RATE_DATA_FLUSHED_PERSEC</t>
  </si>
  <si>
    <t>RateDataFlushedPerSec</t>
  </si>
  <si>
    <t>RateDataFlushedPerSec (AVG)</t>
  </si>
  <si>
    <t>Rate/sec of logs sent from AIE Comm Mgr to AIE service for processing against
rules (AVG)</t>
  </si>
  <si>
    <t>RATE_DATA_RECEIVED_PERSEC</t>
  </si>
  <si>
    <t>RateDataReceivedPerSec</t>
  </si>
  <si>
    <t>RateDataReceivedPerSec (AVG)</t>
  </si>
  <si>
    <t>Rate Logs/sec received from DP(s) to AIE Comm Manager (AVG)</t>
  </si>
  <si>
    <t>TOTAL_NUMBEROF_DATAFILES</t>
  </si>
  <si>
    <t>TotalNumberofDataFiles</t>
  </si>
  <si>
    <t>TotalNumberofDataFiles (AVG)</t>
  </si>
  <si>
    <t>Total # of logs that have spooled since last AIE restart (AVG)</t>
  </si>
  <si>
    <t>CONNECTED_LMS_MAX</t>
  </si>
  <si>
    <t>ConnectedLMs (MAX)</t>
  </si>
  <si>
    <t>Number of Data Processors sending data (MAX)</t>
  </si>
  <si>
    <t>CONNECTED_LMS_MIN</t>
  </si>
  <si>
    <t>ConnectedLMs (MIN)</t>
  </si>
  <si>
    <t>Number of Data Processors sending data (MIN)</t>
  </si>
  <si>
    <t>RATE_DATA_FLUSHED_PERSEC_MAX</t>
  </si>
  <si>
    <t>RateDataFlushedPerSec (MAX)</t>
  </si>
  <si>
    <t>Rate/sec of logs sent from AIE Comm Mgr to AIE service for processing against
rules (MAX)</t>
  </si>
  <si>
    <t>RATE_DATA_FLUSHED_PERSEC_MIN</t>
  </si>
  <si>
    <t>RateDataFlushedPerSec (MIN)</t>
  </si>
  <si>
    <t>Rate/sec of logs sent from AIE Comm Mgr to AIE service for processing against
rules (MIN)</t>
  </si>
  <si>
    <t>RATE_DATA_RECEIVED_PERSEC_MAX</t>
  </si>
  <si>
    <t>RateDataReceivedPerSec (MAX)</t>
  </si>
  <si>
    <t>Rate Logs/sec received from DP(s) to AIE Comm Manager (MAX)</t>
  </si>
  <si>
    <t>RATE_DATA_RECEIVED_PERSEC_MIN</t>
  </si>
  <si>
    <t>RateDataReceivedPerSec (MIN)</t>
  </si>
  <si>
    <t>Rate Logs/sec received from DP(s) to AIE Comm Manager (MIN)</t>
  </si>
  <si>
    <t>TOTAL_NUMBEROF_DATAFILES_MAX</t>
  </si>
  <si>
    <t>TotalNumberofDataFiles (MAX)</t>
  </si>
  <si>
    <t>Total # of logs that have spooled since last AIE restart (MAX)</t>
  </si>
  <si>
    <t>TOTAL_NUMBEROF_DATAFILES_MIN</t>
  </si>
  <si>
    <t>TotalNumberofDataFiles (MIN)</t>
  </si>
  <si>
    <t>Total # of logs that have spooled since last AIE restart (MIN)</t>
  </si>
  <si>
    <t>DATA_QUEUE_SIZE_KB</t>
  </si>
  <si>
    <t>DataQueueSizeKB</t>
  </si>
  <si>
    <t>DataQueueSizeKB (AVG)</t>
  </si>
  <si>
    <t>Kb of log data waiting to be sent to AIE Comm Mgr (AVG)</t>
  </si>
  <si>
    <t>DATA_QUEUE_SIZE_KB_MAX</t>
  </si>
  <si>
    <t>DataQueueSizeKB (MAX)</t>
  </si>
  <si>
    <t>Kb of log data waiting to be sent to AIE Comm Mgr (MAX)</t>
  </si>
  <si>
    <t>DATA_QUEUE_SIZE_KB_MIN</t>
  </si>
  <si>
    <t>DataQueueSizeKB (MIN)</t>
  </si>
  <si>
    <t>Kb of log data waiting to be sent to AIE Comm Mgr (MIN)</t>
  </si>
  <si>
    <t>NUMBER_OF_DISABLED_RULES</t>
  </si>
  <si>
    <t>NumberofDisabledRules</t>
  </si>
  <si>
    <t>NumberofDisabledRules (AVG)</t>
  </si>
  <si>
    <t>Total number of MPE rules that have been disabled due to poor performance (AVG)</t>
  </si>
  <si>
    <t>LOG_MESSAGES_PROCESSED_PER_SEC</t>
  </si>
  <si>
    <t>LogMessagesProcessedPerSec</t>
  </si>
  <si>
    <t>LogMessagesProcessedPerSec (AVG)</t>
  </si>
  <si>
    <t>The number of logs processed by the MPE per second (AVG)</t>
  </si>
  <si>
    <t>LOG_MESSAGES_RECEIVED_PER_SEC</t>
  </si>
  <si>
    <t>LogMessagesReceivedPerSec</t>
  </si>
  <si>
    <t>LogMessagesReceivedPerSec (AVG)</t>
  </si>
  <si>
    <t>The number of Log Data messages received from all connected Agents per second by the scmedsvr service (AVG)</t>
  </si>
  <si>
    <t>NUMBER_OF_DISABLED_RULES_MAX</t>
  </si>
  <si>
    <t>NumberofDisabledRules (MAX)</t>
  </si>
  <si>
    <t>Total number of MPE rules that have been disabled due to poor performance (MAX)</t>
  </si>
  <si>
    <t>NUMBER_OF_DISABLED_RULES_MIN</t>
  </si>
  <si>
    <t>NumberofDisabledRules (MIN)</t>
  </si>
  <si>
    <t>Total number of MPE rules that have been disabled due to poor performance (MIN)</t>
  </si>
  <si>
    <t>LOG_MSG_PROCESSED_PER_SEC_MAX</t>
  </si>
  <si>
    <t>LogMessagesProcessedPerSec (MAX)</t>
  </si>
  <si>
    <t>The number of logs processed by the MPE per second (MAX)</t>
  </si>
  <si>
    <t>LOG_MSG_PROCESSED_PER_SEC_MIN</t>
  </si>
  <si>
    <t>LogMessagesProcessedPerSec (MIN)</t>
  </si>
  <si>
    <t>The number of logs processed by the MPE per second (MIN)</t>
  </si>
  <si>
    <t>LOG_MSG_RECEIVED_PER_SEC_MAX</t>
  </si>
  <si>
    <t>LogMessagesReceivedPerSec (MAX)</t>
  </si>
  <si>
    <t>The number of Log Data messages received from all connected Agents per second by the scmedsvr service (MAX)</t>
  </si>
  <si>
    <t>LOG_MSG_RECEIVED_PER_SEC_MIN</t>
  </si>
  <si>
    <t>LogMessagesReceivedPerSec (MIN)</t>
  </si>
  <si>
    <t>The number of Log Data messages received from all connected Agents per second by the scmedsvr service (MIN)</t>
  </si>
  <si>
    <t>EMIM_CURRENT_SPOOLED_LOGS</t>
  </si>
  <si>
    <t>EMIMCurrentSpooledLogs</t>
  </si>
  <si>
    <t>EMIMCurrentSpooledLogs (AVG)</t>
  </si>
  <si>
    <t>The current number of spooled events waiting to be inserted into the Events database (AVG)</t>
  </si>
  <si>
    <t>QUEUE_COUNT_ARCHIVE</t>
  </si>
  <si>
    <t>QueueCountArchive</t>
  </si>
  <si>
    <t>QueueCountArchive (AVG)</t>
  </si>
  <si>
    <t>The total number of logs in memory in the Archive queue. Logs in this queue are awaiting being written to disk for archiving (AVG)</t>
  </si>
  <si>
    <t>QUEUE_COUNT_ARCHIVE_SEALING</t>
  </si>
  <si>
    <t>QueueCountArchiveSealing</t>
  </si>
  <si>
    <t>QueueCountArchiveSealing (AVG)</t>
  </si>
  <si>
    <t>The total number of active archives awaiting sealing (AVG)</t>
  </si>
  <si>
    <t>EMIM_CURRENT_SPOOLED_LOGS_MAX</t>
  </si>
  <si>
    <t>EMIMCurrentSpooledLogs (MAX)</t>
  </si>
  <si>
    <t>The current number of spooled events waiting to be inserted into the Events database (MAX)</t>
  </si>
  <si>
    <t>EMIM_CURRENT_SPOOLED_LOGS_MIN</t>
  </si>
  <si>
    <t>EMIMCurrentSpooledLogs (MIN)</t>
  </si>
  <si>
    <t>The current number of spooled events waiting to be inserted into the Events database (MIN)</t>
  </si>
  <si>
    <t>QUEUE_COUNT_ARCHIVE_MAX</t>
  </si>
  <si>
    <t>QueueCountArchive (MAX)</t>
  </si>
  <si>
    <t>The total number of logs in memory in the Archive queue. Logs in this queue are awaiting being written to disk for archiving (MAX)</t>
  </si>
  <si>
    <t>QUEUE_COUNT_ARCHIVE_MIN</t>
  </si>
  <si>
    <t>QueueCountArchive (MIN)</t>
  </si>
  <si>
    <t>The total number of logs in memory in the Archive queue. Logs in this queue are awaiting being written to disk for archiving (MIN)</t>
  </si>
  <si>
    <t>Q_COUNT_ARCHIVE_SEALING_MAX</t>
  </si>
  <si>
    <t>QueueCountArchiveSealing (MAX)</t>
  </si>
  <si>
    <t>The total number of active archives awaiting sealing (MAX)</t>
  </si>
  <si>
    <t>Q_COUNT_ARCHIVE_SEALING_MIN</t>
  </si>
  <si>
    <t>QueueCountArchiveSealing (MIN)</t>
  </si>
  <si>
    <t>The total number of active archives awaiting sealing (MIN)</t>
  </si>
  <si>
    <t>LOG_DATA_QUEUE_SIZE_KBYTES</t>
  </si>
  <si>
    <t>LogDataQueueSizeKbytes</t>
  </si>
  <si>
    <t>LogDataQueueSizeKbytes (AVG)</t>
  </si>
  <si>
    <t>LogDataQueueSizeKbytes(AVG)</t>
  </si>
  <si>
    <t>LOG_DATA_QUEUE_SIZE_KBYTES_MAX</t>
  </si>
  <si>
    <t>LogDataQueueSizeKbytes (MAX)</t>
  </si>
  <si>
    <t>LogDataQueueSizeKbytes(MAX)</t>
  </si>
  <si>
    <t>LOG_DATA_QUEUE_SIZE_KBYTES_MIN</t>
  </si>
  <si>
    <t>LogDataQueueSizeKbytes (MIN)</t>
  </si>
  <si>
    <t>LogDataQueueSizeKbytes(MIN)</t>
  </si>
  <si>
    <t>NUMBER_MESSAGES_WAITINGFOR_ACK</t>
  </si>
  <si>
    <t>NumberMessagesWaitingforAck</t>
  </si>
  <si>
    <t>NumberMessagesWaitingforAck (AVG)</t>
  </si>
  <si>
    <t>The total number of messages sent to but not yet acknowledged by the Data Indexer (AVG)</t>
  </si>
  <si>
    <t>RATE_ACKS_RECEIVED</t>
  </si>
  <si>
    <t>RateAcksReceived</t>
  </si>
  <si>
    <t>RateAcksReceived (AVG)</t>
  </si>
  <si>
    <t>The number of acknowledgments received from the Data Indexer per second (AVG)</t>
  </si>
  <si>
    <t>RATE_MESSAGES_SENT</t>
  </si>
  <si>
    <t>RateMessagesSent</t>
  </si>
  <si>
    <t>RateMessagesSent (AVG)</t>
  </si>
  <si>
    <t>The number of messages that are being sent per second from the Mediator to the Data Indexer (AVG)</t>
  </si>
  <si>
    <t>NUMBER_MSG_WAITINGFOR_ACK_MAX</t>
  </si>
  <si>
    <t>NumberMessagesWaitingforAck (MAX)</t>
  </si>
  <si>
    <t>The total number of messages sent to but not yet acknowledged by the Data Indexer (MAX)</t>
  </si>
  <si>
    <t>NUMBER_MSG_WAITINGFOR_ACK_MIN</t>
  </si>
  <si>
    <t>NumberMessagesWaitingforAck (MIN)</t>
  </si>
  <si>
    <t>The total number of messages sent to but not yet acknowledged by the Data Indexer (MIN)</t>
  </si>
  <si>
    <t>RATE_ACKS_RECEIVED_MAX</t>
  </si>
  <si>
    <t>RateAcksReceived (MAX)</t>
  </si>
  <si>
    <t>The number of acknowledgments received from the Data Indexer per second (MAX)</t>
  </si>
  <si>
    <t>RATE_ACKS_RECEIVED_MIN</t>
  </si>
  <si>
    <t>RateAcksReceived (MIN)</t>
  </si>
  <si>
    <t>The number of acknowledgments received from the Data Indexer per second (MIN)</t>
  </si>
  <si>
    <t>RATE_MESSAGES_SENT_MAX</t>
  </si>
  <si>
    <t>RateMessagesSent (MAX)</t>
  </si>
  <si>
    <t>The number of messages that are being sent per second from the Mediator to the Data Indexer (MAX)</t>
  </si>
  <si>
    <t>RATE_MESSAGES_SENT_MIN</t>
  </si>
  <si>
    <t>RateMessagesSent (MIN)</t>
  </si>
  <si>
    <t>The number of messages that are being sent per second from the Mediator to the Data Indexer (MIN)</t>
  </si>
  <si>
    <t>NUMBER_LOGSI_UNPROCESSED_QUEUE</t>
  </si>
  <si>
    <t>NumberLogsinUnprocessedQueue</t>
  </si>
  <si>
    <t>NumberLogsinUnprocessedQueue (AVG)</t>
  </si>
  <si>
    <t>The number of logs currently in the MPE Log Processing queue (AVG)</t>
  </si>
  <si>
    <t>NUMBER_LOG_UNPROCESSED_Q_MAX</t>
  </si>
  <si>
    <t>NumberLogsinUnprocessedQueue (MAX)</t>
  </si>
  <si>
    <t>The number of logs currently in the MPE Log Processing queue (MAX)</t>
  </si>
  <si>
    <t>NUMBER_LOG_UNPROCESSED_Q_MIN</t>
  </si>
  <si>
    <t>NumberLogsinUnprocessedQueue (MIN)</t>
  </si>
  <si>
    <t>RATE_EVENTS_PROCESSED</t>
  </si>
  <si>
    <t>RateEventsProcessed</t>
  </si>
  <si>
    <t>RateEventsProcessed(AVG)</t>
  </si>
  <si>
    <t>The number of events processed per second (AVG)</t>
  </si>
  <si>
    <t>RATE_EVENTS_PROCESSED_MAX</t>
  </si>
  <si>
    <t>RateEventsProcessed(MAX)</t>
  </si>
  <si>
    <t>The number of events processed per second (MAX)</t>
  </si>
  <si>
    <t>RATE_EVENTS_PROCESSED_MIN</t>
  </si>
  <si>
    <t>RateEventsProcessed(MIN)</t>
  </si>
  <si>
    <t>The number of events processed per second (MIN)</t>
  </si>
  <si>
    <t>RateDataFlushedPerSec(AVG)</t>
  </si>
  <si>
    <t>RateDataFlushedPerSec(MAX)</t>
  </si>
  <si>
    <t>RateDataFlushedPerSec(MIN)</t>
  </si>
  <si>
    <t>Time Aggregation</t>
  </si>
  <si>
    <t>To Target Entity</t>
  </si>
  <si>
    <t>Hierarchy Lookup</t>
  </si>
  <si>
    <t>HR</t>
  </si>
  <si>
    <t>DY</t>
  </si>
  <si>
    <t>WK</t>
  </si>
  <si>
    <t>MO</t>
  </si>
  <si>
    <t>BH_NAME</t>
  </si>
  <si>
    <t>BH_FORMULA</t>
  </si>
  <si>
    <t>Rolling Hour</t>
  </si>
  <si>
    <t>Hourly Aggregation</t>
  </si>
  <si>
    <t>Entity Aggregation</t>
  </si>
  <si>
    <t>Where Clause</t>
  </si>
  <si>
    <t>Busy Hour Type</t>
  </si>
  <si>
    <t>Busy Hour Level</t>
  </si>
  <si>
    <t>Rank From</t>
  </si>
  <si>
    <t>Rank To</t>
  </si>
  <si>
    <t>BH NAME</t>
  </si>
  <si>
    <t>Multi-Rank Average</t>
  </si>
  <si>
    <t>Include BH Level</t>
  </si>
  <si>
    <t>KPI Name</t>
  </si>
  <si>
    <t xml:space="preserve">Display Name </t>
  </si>
  <si>
    <t>Formula</t>
  </si>
  <si>
    <t>Default</t>
  </si>
  <si>
    <t>Parser File Header</t>
  </si>
  <si>
    <t>Mediation Alias</t>
  </si>
  <si>
    <t>Combiner type</t>
  </si>
  <si>
    <t>File Format</t>
  </si>
  <si>
    <t>Number of Days Data is kept on OMC</t>
  </si>
  <si>
    <t>Filename Match (regexp)</t>
  </si>
  <si>
    <t>Filename Match (normal)</t>
  </si>
  <si>
    <t>Filename Date String</t>
  </si>
  <si>
    <t>Remove from Filename (Combiner)</t>
  </si>
  <si>
    <t>Number of Header Lines</t>
  </si>
  <si>
    <t>Action</t>
  </si>
</sst>
</file>

<file path=xl/styles.xml><?xml version="1.0" encoding="utf-8"?>
<styleSheet xmlns="http://schemas.openxmlformats.org/spreadsheetml/2006/main">
  <numFmts count="1">
    <numFmt formatCode="_ * #,##0.00_ ;_ * \-#,##0.00_ ;_ * &quot;-&quot;??_ ;_ @_ " numFmtId="164"/>
  </numFmts>
  <fonts count="42">
    <font>
      <name val="Arial"/>
      <family val="2"/>
      <sz val="10"/>
    </font>
    <font>
      <name val="System"/>
      <family val="2"/>
      <sz val="14"/>
    </font>
    <font>
      <name val="Times New Roman"/>
      <family val="1"/>
      <sz val="12"/>
    </font>
    <font>
      <name val="Segoe UI"/>
      <family val="2"/>
      <sz val="10"/>
    </font>
    <font>
      <name val="宋体"/>
      <sz val="12"/>
    </font>
    <font>
      <name val="Arial"/>
      <family val="2"/>
      <sz val="10"/>
    </font>
    <font>
      <name val="新細明體"/>
      <sz val="12"/>
    </font>
    <font>
      <name val="Tahoma"/>
      <family val="2"/>
      <sz val="10"/>
    </font>
    <font>
      <name val="Tahoma"/>
      <family val="2"/>
      <b val="1"/>
      <sz val="10"/>
    </font>
    <font>
      <name val="Arial"/>
      <family val="2"/>
      <b val="1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Arial"/>
      <family val="2"/>
      <color theme="10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theme="1"/>
      <sz val="10"/>
    </font>
    <font>
      <name val="Tw Cen MT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b val="1"/>
      <color rgb="FF3F3F3F"/>
      <sz val="11"/>
      <scheme val="minor"/>
    </font>
    <font>
      <name val="Cambria"/>
      <family val="1"/>
      <b val="1"/>
      <color theme="3"/>
      <sz val="18"/>
      <scheme val="major"/>
    </font>
    <font>
      <name val="Calibri"/>
      <family val="2"/>
      <color rgb="FFFF0000"/>
      <sz val="11"/>
      <scheme val="minor"/>
    </font>
    <font>
      <name val="Tahoma"/>
      <family val="2"/>
      <color theme="4" tint="0.5999938962981048"/>
      <sz val="10"/>
    </font>
    <font>
      <name val="Tahoma"/>
      <family val="2"/>
      <b val="1"/>
      <color rgb="FF000000"/>
      <sz val="10"/>
    </font>
    <font>
      <name val="Arial"/>
      <family val="2"/>
      <color theme="4" tint="0.5999938962981048"/>
      <sz val="10"/>
    </font>
    <font>
      <name val="Tahoma"/>
      <family val="2"/>
      <color rgb="FF003366"/>
      <sz val="14"/>
    </font>
  </fonts>
  <fills count="45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borderId="0" fillId="0" fontId="5" numFmtId="0"/>
    <xf borderId="0" fillId="0" fontId="5" numFmtId="0"/>
    <xf borderId="0" fillId="0" fontId="1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2" numFmtId="0"/>
    <xf borderId="0" fillId="2" fontId="15" numFmtId="0"/>
    <xf borderId="0" fillId="3" fontId="15" numFmtId="0"/>
    <xf borderId="0" fillId="3" fontId="15" numFmtId="0"/>
    <xf borderId="0" fillId="4" fontId="15" numFmtId="0"/>
    <xf borderId="0" fillId="5" fontId="15" numFmtId="0"/>
    <xf borderId="0" fillId="5" fontId="15" numFmtId="0"/>
    <xf borderId="0" fillId="6" fontId="15" numFmtId="0"/>
    <xf borderId="0" fillId="7" fontId="15" numFmtId="0"/>
    <xf borderId="0" fillId="7" fontId="15" numFmtId="0"/>
    <xf borderId="0" fillId="8" fontId="15" numFmtId="0"/>
    <xf borderId="0" fillId="9" fontId="15" numFmtId="0"/>
    <xf borderId="0" fillId="9" fontId="15" numFmtId="0"/>
    <xf borderId="0" fillId="10" fontId="15" numFmtId="0"/>
    <xf borderId="0" fillId="10" fontId="15" numFmtId="0"/>
    <xf borderId="0" fillId="10" fontId="15" numFmtId="0"/>
    <xf borderId="0" fillId="10" fontId="15" numFmtId="0"/>
    <xf borderId="0" fillId="11" fontId="15" numFmtId="0"/>
    <xf borderId="0" fillId="11" fontId="15" numFmtId="0"/>
    <xf borderId="0" fillId="11" fontId="15" numFmtId="0"/>
    <xf borderId="0" fillId="11" fontId="15" numFmtId="0"/>
    <xf borderId="0" fillId="12" fontId="15" numFmtId="0"/>
    <xf borderId="0" fillId="12" fontId="15" numFmtId="0"/>
    <xf borderId="0" fillId="12" fontId="15" numFmtId="0"/>
    <xf borderId="0" fillId="12" fontId="15" numFmtId="0"/>
    <xf borderId="0" fillId="13" fontId="15" numFmtId="0"/>
    <xf borderId="0" fillId="13" fontId="15" numFmtId="0"/>
    <xf borderId="0" fillId="13" fontId="15" numFmtId="0"/>
    <xf borderId="0" fillId="13" fontId="15" numFmtId="0"/>
    <xf borderId="0" fillId="14" fontId="15" numFmtId="0"/>
    <xf borderId="0" fillId="15" fontId="15" numFmtId="0"/>
    <xf borderId="0" fillId="15" fontId="15" numFmtId="0"/>
    <xf borderId="0" fillId="16" fontId="15" numFmtId="0"/>
    <xf borderId="0" fillId="16" fontId="15" numFmtId="0"/>
    <xf borderId="0" fillId="16" fontId="15" numFmtId="0"/>
    <xf borderId="0" fillId="16" fontId="15" numFmtId="0"/>
    <xf borderId="0" fillId="17" fontId="15" numFmtId="0"/>
    <xf borderId="0" fillId="17" fontId="15" numFmtId="0"/>
    <xf borderId="0" fillId="17" fontId="15" numFmtId="0"/>
    <xf borderId="0" fillId="17" fontId="15" numFmtId="0"/>
    <xf borderId="0" fillId="18" fontId="15" numFmtId="0"/>
    <xf borderId="0" fillId="18" fontId="15" numFmtId="0"/>
    <xf borderId="0" fillId="18" fontId="15" numFmtId="0"/>
    <xf borderId="0" fillId="18" fontId="15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14" fontId="16" numFmtId="0"/>
    <xf borderId="0" fillId="21" fontId="16" numFmtId="0"/>
    <xf borderId="0" fillId="21" fontId="16" numFmtId="0"/>
    <xf borderId="0" fillId="22" fontId="16" numFmtId="0"/>
    <xf borderId="0" fillId="23" fontId="16" numFmtId="0"/>
    <xf borderId="0" fillId="23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5" fontId="16" numFmtId="0"/>
    <xf borderId="0" fillId="26" fontId="16" numFmtId="0"/>
    <xf borderId="0" fillId="26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9" fontId="16" numFmtId="0"/>
    <xf borderId="0" fillId="29" fontId="16" numFmtId="0"/>
    <xf borderId="0" fillId="29" fontId="16" numFmtId="0"/>
    <xf borderId="0" fillId="29" fontId="16" numFmtId="0"/>
    <xf borderId="0" fillId="30" fontId="16" numFmtId="0"/>
    <xf borderId="0" fillId="30" fontId="16" numFmtId="0"/>
    <xf borderId="0" fillId="30" fontId="16" numFmtId="0"/>
    <xf borderId="0" fillId="30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3" fontId="17" numFmtId="0"/>
    <xf borderId="0" fillId="33" fontId="17" numFmtId="0"/>
    <xf borderId="0" fillId="33" fontId="17" numFmtId="0"/>
    <xf borderId="0" fillId="33" fontId="17" numFmtId="0"/>
    <xf borderId="16" fillId="34" fontId="18" numFmtId="0"/>
    <xf borderId="16" fillId="34" fontId="18" numFmtId="0"/>
    <xf borderId="16" fillId="34" fontId="18" numFmtId="0"/>
    <xf borderId="16" fillId="34" fontId="18" numFmtId="0"/>
    <xf borderId="0" fillId="0" fontId="5" numFmtId="0"/>
    <xf borderId="17" fillId="35" fontId="19" numFmtId="0"/>
    <xf borderId="17" fillId="35" fontId="19" numFmtId="0"/>
    <xf borderId="0" fillId="0" fontId="5" numFmtId="0"/>
    <xf borderId="0" fillId="0" fontId="20" numFmtId="43"/>
    <xf borderId="0" fillId="0" fontId="20" numFmtId="164"/>
    <xf borderId="0" fillId="0" fontId="5" numFmtId="0"/>
    <xf borderId="0" fillId="0" fontId="5" numFmtId="0"/>
    <xf borderId="0" fillId="0" fontId="20" numFmtId="164"/>
    <xf borderId="0" fillId="0" fontId="20" numFmtId="43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5" numFmtId="43"/>
    <xf borderId="0" fillId="0" fontId="15" numFmtId="43"/>
    <xf borderId="0" fillId="0" fontId="15" numFmtId="164"/>
    <xf borderId="0" fillId="0" fontId="15" numFmtId="164"/>
    <xf borderId="0" fillId="0" fontId="5" numFmtId="0"/>
    <xf borderId="0" fillId="0" fontId="21" numFmtId="0"/>
    <xf borderId="0" fillId="0" fontId="21" numFmtId="0"/>
    <xf borderId="0" fillId="0" fontId="5" numFmtId="0"/>
    <xf borderId="0" fillId="36" fontId="22" numFmtId="0"/>
    <xf borderId="0" fillId="36" fontId="22" numFmtId="0"/>
    <xf borderId="18" fillId="0" fontId="23" numFmtId="0"/>
    <xf borderId="18" fillId="0" fontId="23" numFmtId="0"/>
    <xf borderId="19" fillId="0" fontId="24" numFmtId="0"/>
    <xf borderId="19" fillId="0" fontId="24" numFmtId="0"/>
    <xf borderId="20" fillId="0" fontId="25" numFmtId="0"/>
    <xf borderId="20" fillId="0" fontId="25" numFmtId="0"/>
    <xf borderId="0" fillId="0" fontId="25" numFmtId="0"/>
    <xf borderId="0" fillId="0" fontId="25" numFmtId="0"/>
    <xf borderId="0" fillId="0" fontId="27" numFmtId="0"/>
    <xf borderId="0" fillId="0" fontId="26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28" numFmtId="0"/>
    <xf borderId="0" fillId="0" fontId="27" numFmtId="0"/>
    <xf borderId="0" fillId="0" fontId="27" numFmtId="0"/>
    <xf borderId="0" fillId="0" fontId="5" numFmtId="0"/>
    <xf borderId="16" fillId="37" fontId="29" numFmtId="0"/>
    <xf borderId="16" fillId="37" fontId="29" numFmtId="0"/>
    <xf borderId="0" fillId="0" fontId="5" numFmtId="0"/>
    <xf borderId="21" fillId="0" fontId="30" numFmtId="0"/>
    <xf borderId="21" fillId="0" fontId="30" numFmtId="0"/>
    <xf borderId="0" fillId="0" fontId="5" numFmtId="0"/>
    <xf borderId="0" fillId="38" fontId="31" numFmtId="0"/>
    <xf borderId="0" fillId="38" fontId="31" numFmtId="0"/>
    <xf borderId="0" fillId="0" fontId="1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15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5" numFmtId="0"/>
    <xf borderId="0" fillId="0" fontId="15" numFmtId="0"/>
    <xf borderId="0" fillId="0" fontId="32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center"/>
    </xf>
    <xf borderId="0" fillId="0" fontId="5" numFmtId="0"/>
    <xf applyAlignment="1"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3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15" numFmtId="0"/>
    <xf borderId="0" fillId="0" fontId="5" numFmtId="0"/>
    <xf borderId="0" fillId="0" fontId="32" numFmtId="0"/>
    <xf borderId="0" fillId="0" fontId="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5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4" numFmtId="0"/>
    <xf borderId="0" fillId="0" fontId="32" numFmtId="0"/>
    <xf borderId="0" fillId="0" fontId="5" numFmtId="0"/>
    <xf borderId="0" fillId="0" fontId="5" numFmtId="0"/>
    <xf borderId="0" fillId="0" fontId="4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15" numFmtId="0"/>
    <xf borderId="0" fillId="0" fontId="4" numFmtId="0"/>
    <xf borderId="0" fillId="0" fontId="4" numFmtId="0"/>
    <xf borderId="0" fillId="0" fontId="32" numFmtId="0"/>
    <xf borderId="0" fillId="0" fontId="33" numFmtId="0"/>
    <xf borderId="0" fillId="0" fontId="4" numFmtId="0"/>
    <xf borderId="0" fillId="0" fontId="4" numFmtId="0"/>
    <xf borderId="0" fillId="0" fontId="4" numFmtId="0"/>
    <xf borderId="0" fillId="0" fontId="20" numFmtId="0"/>
    <xf borderId="22" fillId="39" fontId="20" numFmtId="0"/>
    <xf borderId="22" fillId="39" fontId="20" numFmtId="0"/>
    <xf borderId="0" fillId="0" fontId="5" numFmtId="0"/>
    <xf borderId="23" fillId="34" fontId="35" numFmtId="0"/>
    <xf borderId="23" fillId="34" fontId="35" numFmtId="0"/>
    <xf borderId="0" fillId="0" fontId="2" numFmtId="0"/>
    <xf borderId="0" fillId="0" fontId="5" numFmtId="0"/>
    <xf borderId="0" fillId="0" fontId="36" numFmtId="0"/>
    <xf borderId="0" fillId="0" fontId="36" numFmtId="0"/>
    <xf borderId="0" fillId="0" fontId="5" numFmtId="0"/>
    <xf borderId="24" fillId="0" fontId="14" numFmtId="0"/>
    <xf borderId="24" fillId="0" fontId="14" numFmtId="0"/>
    <xf borderId="0" fillId="0" fontId="5" numFmtId="0"/>
    <xf borderId="0" fillId="0" fontId="37" numFmtId="0"/>
    <xf borderId="0" fillId="0" fontId="37" numFmtId="0"/>
    <xf applyAlignment="1" borderId="0" fillId="0" fontId="6" numFmtId="0">
      <alignment vertical="center"/>
    </xf>
    <xf borderId="0" fillId="0" fontId="2" numFmtId="0"/>
  </cellStyleXfs>
  <cellXfs count="62">
    <xf borderId="0" fillId="0" fontId="0" numFmtId="0" pivotButton="0" quotePrefix="0" xfId="0"/>
    <xf applyAlignment="1" applyProtection="1" borderId="1" fillId="40" fontId="3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wrapText="1"/>
    </xf>
    <xf applyAlignment="1" borderId="0" fillId="41" fontId="9" numFmtId="0" pivotButton="0" quotePrefix="0" xfId="0">
      <alignment wrapText="1"/>
    </xf>
    <xf applyAlignment="1" applyProtection="1" borderId="3" fillId="42" fontId="8" numFmtId="0" pivotButton="0" quotePrefix="0" xfId="248">
      <alignment horizontal="left" vertical="top"/>
      <protection hidden="0" locked="0"/>
    </xf>
    <xf applyAlignment="1" applyProtection="1" borderId="4" fillId="42" fontId="8" numFmtId="0" pivotButton="0" quotePrefix="0" xfId="248">
      <alignment horizontal="left" vertical="top"/>
      <protection hidden="0" locked="0"/>
    </xf>
    <xf applyAlignment="1" borderId="0" fillId="0" fontId="0" numFmtId="0" pivotButton="0" quotePrefix="0" xfId="0">
      <alignment horizontal="left" wrapText="1"/>
    </xf>
    <xf applyAlignment="1" borderId="0" fillId="41" fontId="9" numFmtId="0" pivotButton="0" quotePrefix="0" xfId="0">
      <alignment horizontal="left" wrapText="1"/>
    </xf>
    <xf applyAlignment="1" borderId="5" fillId="41" fontId="39" numFmtId="0" pivotButton="0" quotePrefix="0" xfId="0">
      <alignment vertical="center"/>
    </xf>
    <xf applyProtection="1" borderId="0" fillId="0" fontId="5" numFmtId="0" pivotButton="0" quotePrefix="0" xfId="248">
      <protection hidden="0" locked="0"/>
    </xf>
    <xf applyAlignment="1" borderId="6" fillId="40" fontId="7" numFmtId="49" pivotButton="0" quotePrefix="0" xfId="248">
      <alignment horizontal="left" vertical="top" wrapText="1"/>
    </xf>
    <xf borderId="0" fillId="0" fontId="0" numFmtId="0" pivotButton="0" quotePrefix="0" xfId="0"/>
    <xf applyAlignment="1" borderId="9" fillId="41" fontId="9" numFmtId="0" pivotButton="0" quotePrefix="0" xfId="0">
      <alignment wrapText="1"/>
    </xf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1" fillId="43" fontId="0" numFmtId="0" pivotButton="0" quotePrefix="0" xfId="0">
      <alignment wrapText="1"/>
    </xf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41" fontId="9" numFmtId="0" pivotButton="0" quotePrefix="0" xfId="170">
      <alignment wrapText="1"/>
    </xf>
    <xf borderId="0" fillId="0" fontId="5" numFmtId="0" pivotButton="0" quotePrefix="0" xfId="170"/>
    <xf applyAlignment="1" applyProtection="1" borderId="7" fillId="0" fontId="7" numFmtId="49" pivotButton="0" quotePrefix="0" xfId="248">
      <alignment horizontal="left" vertical="top" wrapText="1"/>
      <protection hidden="0" locked="0"/>
    </xf>
    <xf applyProtection="1" borderId="0" fillId="0" fontId="40" numFmtId="0" pivotButton="0" quotePrefix="0" xfId="248">
      <protection hidden="0" locked="0"/>
    </xf>
    <xf applyAlignment="1" applyProtection="1" borderId="8" fillId="0" fontId="7" numFmtId="49" pivotButton="0" quotePrefix="0" xfId="248">
      <alignment horizontal="left" vertical="top" wrapText="1"/>
      <protection hidden="0" locked="0"/>
    </xf>
    <xf borderId="0" fillId="43" fontId="9" numFmtId="0" pivotButton="0" quotePrefix="0" xfId="0"/>
    <xf applyAlignment="1" borderId="0" fillId="43" fontId="0" numFmtId="0" pivotButton="0" quotePrefix="0" xfId="0">
      <alignment wrapText="1"/>
    </xf>
    <xf applyAlignment="1" applyProtection="1" borderId="10" fillId="0" fontId="7" numFmtId="49" pivotButton="0" quotePrefix="0" xfId="248">
      <alignment horizontal="left" vertical="top" wrapText="1"/>
      <protection hidden="0" locked="0"/>
    </xf>
    <xf applyAlignment="1" borderId="0" fillId="0" fontId="9" numFmtId="0" pivotButton="0" quotePrefix="0" xfId="0">
      <alignment wrapText="1"/>
    </xf>
    <xf borderId="0" fillId="0" fontId="0" numFmtId="0" pivotButton="0" quotePrefix="0" xfId="0"/>
    <xf applyAlignment="1" borderId="9" fillId="43" fontId="9" numFmtId="0" pivotButton="0" quotePrefix="0" xfId="0">
      <alignment wrapText="1"/>
    </xf>
    <xf applyAlignment="1" borderId="0" fillId="40" fontId="9" numFmtId="0" pivotButton="0" quotePrefix="0" xfId="0">
      <alignment wrapText="1"/>
    </xf>
    <xf applyAlignment="1" borderId="0" fillId="41" fontId="9" numFmtId="0" pivotButton="0" quotePrefix="0" xfId="0">
      <alignment horizontal="center"/>
    </xf>
    <xf applyAlignment="1" borderId="10" fillId="40" fontId="7" numFmtId="0" pivotButton="0" quotePrefix="0" xfId="248">
      <alignment horizontal="left" vertical="top" wrapText="1"/>
    </xf>
    <xf applyAlignment="1" borderId="3" fillId="43" fontId="9" numFmtId="0" pivotButton="0" quotePrefix="0" xfId="0">
      <alignment wrapText="1"/>
    </xf>
    <xf applyAlignment="1" borderId="0" fillId="43" fontId="9" numFmtId="0" pivotButton="0" quotePrefix="0" xfId="0">
      <alignment wrapText="1"/>
    </xf>
    <xf applyAlignment="1" borderId="6" fillId="40" fontId="7" numFmtId="0" pivotButton="0" quotePrefix="0" xfId="248">
      <alignment horizontal="left" vertical="top" wrapText="1"/>
    </xf>
    <xf applyAlignment="1" applyProtection="1" borderId="12" fillId="40" fontId="38" numFmtId="0" pivotButton="0" quotePrefix="0" xfId="248">
      <alignment horizontal="left" vertical="top"/>
      <protection hidden="0" locked="0"/>
    </xf>
    <xf applyAlignment="1" borderId="13" fillId="42" fontId="8" numFmtId="0" pivotButton="0" quotePrefix="0" xfId="248">
      <alignment horizontal="left" vertical="top"/>
    </xf>
    <xf applyAlignment="1" borderId="0" fillId="43" fontId="9" numFmtId="0" pivotButton="0" quotePrefix="0" xfId="170">
      <alignment wrapText="1"/>
    </xf>
    <xf applyAlignment="1" borderId="0" fillId="43" fontId="9" numFmtId="0" pivotButton="0" quotePrefix="0" xfId="0">
      <alignment horizontal="left" wrapText="1"/>
    </xf>
    <xf applyAlignment="1" borderId="2" fillId="40" fontId="7" numFmtId="49" pivotButton="0" quotePrefix="0" xfId="248">
      <alignment horizontal="left" vertical="top" wrapText="1"/>
    </xf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170">
      <alignment wrapText="1"/>
    </xf>
    <xf applyAlignment="1" applyProtection="1" borderId="13" fillId="42" fontId="8" numFmtId="0" pivotButton="0" quotePrefix="0" xfId="248">
      <alignment horizontal="left" vertical="top"/>
      <protection hidden="0" locked="0"/>
    </xf>
    <xf applyAlignment="1" borderId="9" fillId="40" fontId="7" numFmtId="49" pivotButton="0" quotePrefix="0" xfId="248">
      <alignment horizontal="left" vertical="top" wrapText="1"/>
    </xf>
    <xf applyAlignment="1" borderId="3" fillId="42" fontId="8" numFmtId="0" pivotButton="0" quotePrefix="0" xfId="248">
      <alignment horizontal="left" vertical="top"/>
    </xf>
    <xf borderId="0" fillId="0" fontId="9" numFmtId="0" pivotButton="0" quotePrefix="0" xfId="0"/>
    <xf applyAlignment="1" applyProtection="1" borderId="14" fillId="40" fontId="38" numFmtId="0" pivotButton="0" quotePrefix="0" xfId="248">
      <alignment horizontal="left" vertical="top"/>
      <protection hidden="0" locked="0"/>
    </xf>
    <xf applyAlignment="1" borderId="3" fillId="43" fontId="9" numFmtId="0" pivotButton="0" quotePrefix="0" xfId="0">
      <alignment horizontal="left" wrapText="1"/>
    </xf>
    <xf applyAlignment="1" borderId="4" fillId="42" fontId="8" numFmtId="0" pivotButton="0" quotePrefix="0" xfId="248">
      <alignment horizontal="left" vertical="top"/>
    </xf>
    <xf applyAlignment="1" applyProtection="1" borderId="2" fillId="44" fontId="7" numFmtId="49" pivotButton="0" quotePrefix="0" xfId="248">
      <alignment horizontal="left" vertical="top"/>
      <protection hidden="0" locked="0"/>
    </xf>
    <xf applyAlignment="1" applyProtection="1" borderId="9" fillId="44" fontId="7" numFmtId="14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/>
      <protection hidden="0" locked="0"/>
    </xf>
    <xf applyAlignment="1" applyProtection="1" borderId="9" fillId="44" fontId="7" numFmtId="0" pivotButton="0" quotePrefix="0" xfId="248">
      <alignment horizontal="left" vertical="top" wrapText="1"/>
      <protection hidden="0" locked="0"/>
    </xf>
    <xf applyAlignment="1" applyProtection="1" borderId="15" fillId="44" fontId="7" numFmtId="0" pivotButton="0" quotePrefix="0" xfId="248">
      <alignment horizontal="left" vertical="top" wrapText="1"/>
      <protection hidden="0" locked="0"/>
    </xf>
    <xf applyAlignment="1" applyProtection="1" borderId="13" fillId="44" fontId="41" numFmtId="0" pivotButton="0" quotePrefix="0" xfId="248">
      <alignment horizontal="left" vertical="top"/>
      <protection hidden="0" locked="0"/>
    </xf>
    <xf applyAlignment="1" applyProtection="1" borderId="3" fillId="44" fontId="41" numFmtId="0" pivotButton="0" quotePrefix="0" xfId="248">
      <alignment horizontal="left" vertical="top"/>
      <protection hidden="0" locked="0"/>
    </xf>
    <xf applyAlignment="1" applyProtection="1" borderId="4" fillId="44" fontId="41" numFmtId="0" pivotButton="0" quotePrefix="0" xfId="248">
      <alignment horizontal="left" vertical="top"/>
      <protection hidden="0" locked="0"/>
    </xf>
    <xf applyAlignment="1" borderId="10" fillId="40" fontId="7" numFmtId="0" pivotButton="0" quotePrefix="0" xfId="248">
      <alignment horizontal="left" vertical="top" wrapText="1"/>
    </xf>
    <xf applyAlignment="1" borderId="8" fillId="40" fontId="7" numFmtId="0" pivotButton="0" quotePrefix="0" xfId="248">
      <alignment horizontal="left" vertical="top" wrapText="1"/>
    </xf>
    <xf applyAlignment="1" borderId="7" fillId="40" fontId="7" numFmtId="0" pivotButton="0" quotePrefix="0" xfId="248">
      <alignment horizontal="left" vertical="top" wrapText="1"/>
    </xf>
  </cellXfs>
  <cellStyles count="898">
    <cellStyle builtinId="0" name="Normal" xfId="0"/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tableStyles count="0" defaultPivotStyle="PivotStyleMedium9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Rajesh Mistry</author>
  </authors>
  <commentList>
    <comment authorId="0" ref="D1" shapeId="0">
      <text>
        <t>Values:
"Primary" - Display in Entities Folder
"Secondary" - Display in Additional Keys Folder</t>
      </text>
    </comment>
  </commentList>
</comments>
</file>

<file path=xl/comments/comment10.xml><?xml version="1.0" encoding="utf-8"?>
<comments xmlns="http://schemas.openxmlformats.org/spreadsheetml/2006/main">
  <authors>
    <author>sebastian.glass</author>
  </authors>
  <commentList>
    <comment authorId="0" ref="E1" shapeId="0">
      <text>
        <t>YYYY, YY, MM, MTH2, Mth2, MTH3, Mth3, DD, D
</t>
      </text>
    </comment>
    <comment authorId="0" ref="G1" shapeId="0">
      <text>
        <t>If greater than 1
</t>
      </text>
    </comment>
  </commentList>
</comments>
</file>

<file path=xl/comments/comment2.xml><?xml version="1.0" encoding="utf-8"?>
<comments xmlns="http://schemas.openxmlformats.org/spreadsheetml/2006/main">
  <authors>
    <author>Rajesh Mistry</author>
  </authors>
  <commentList>
    <comment authorId="0" ref="C1" shapeId="0">
      <text>
        <t>CounterSet(s) which are used to autopopulate the CFG Table</t>
      </text>
    </comment>
  </commentList>
</comments>
</file>

<file path=xl/comments/comment3.xml><?xml version="1.0" encoding="utf-8"?>
<comments xmlns="http://schemas.openxmlformats.org/spreadsheetml/2006/main">
  <authors>
    <author>Priya Nair</author>
    <author>Rajesh Mistry</author>
  </authors>
  <commentList>
    <comment authorId="0" ref="B1" shapeId="0">
      <text>
        <t>Alias for Table to shorten tablename if too long for PKs, Summaries etc...</t>
      </text>
    </comment>
    <comment authorId="1" ref="F1" shapeId="0">
      <text>
        <t>(Minutes)</t>
      </text>
    </comment>
  </commentList>
</comments>
</file>

<file path=xl/comments/comment4.xml><?xml version="1.0" encoding="utf-8"?>
<comments xmlns="http://schemas.openxmlformats.org/spreadsheetml/2006/main">
  <authors>
    <author>Rajesh Mistry</author>
  </authors>
  <commentList>
    <comment authorId="0" ref="D1" shapeId="0">
      <text>
        <t>if "To Target Entity" is not in Counter Sets Default Hierarchy</t>
      </text>
    </comment>
  </commentList>
</comments>
</file>

<file path=xl/comments/comment5.xml><?xml version="1.0" encoding="utf-8"?>
<comments xmlns="http://schemas.openxmlformats.org/spreadsheetml/2006/main">
  <authors>
    <author>sebastian.glass</author>
  </authors>
  <commentList>
    <comment authorId="0" ref="G1" shapeId="0">
      <text>
        <t>%DATE - date clause
%FORMULA e.g. formula &gt; 3%
</t>
      </text>
    </comment>
  </commentList>
</comments>
</file>

<file path=xl/comments/comment6.xml><?xml version="1.0" encoding="utf-8"?>
<comments xmlns="http://schemas.openxmlformats.org/spreadsheetml/2006/main">
  <authors>
    <author>sebastian.glass</author>
  </authors>
  <commentList>
    <comment authorId="0" ref="D1" shapeId="0">
      <text>
        <t>If "BH Level" is different to BHDefn.Counter Set's Default Hierarchy
</t>
      </text>
    </comment>
  </commentList>
</comments>
</file>

<file path=xl/comments/comment7.xml><?xml version="1.0" encoding="utf-8"?>
<comments xmlns="http://schemas.openxmlformats.org/spreadsheetml/2006/main">
  <authors>
    <author>sebastian.glass</author>
  </authors>
  <commentList>
    <comment authorId="0" ref="F1" shapeId="0">
      <text>
        <t>If Entity Aggregation is different to BHDefn.CounterSet's Default Hierarchy</t>
      </text>
    </comment>
  </commentList>
</comments>
</file>

<file path=xl/comments/comment8.xml><?xml version="1.0" encoding="utf-8"?>
<comments xmlns="http://schemas.openxmlformats.org/spreadsheetml/2006/main">
  <authors>
    <author>Rajesh Mistry</author>
  </authors>
  <commentList>
    <comment authorId="0" ref="A1" shapeId="0">
      <text>
        <t>Name of the KPI</t>
      </text>
    </comment>
    <comment authorId="0" ref="B1" shapeId="0">
      <text>
        <t>"User friendly KPI name"</t>
      </text>
    </comment>
    <comment authorId="0" ref="G1" shapeId="0">
      <text>
        <t>General purpose description of KPI, can include a vendor formula</t>
      </text>
    </comment>
    <comment authorId="0" ref="H1" shapeId="0">
      <text>
        <t>Identifies if this is a "DEFAULT" KPI visible in Web Reporter</t>
      </text>
    </comment>
    <comment authorId="0" ref="J1" shapeId="0">
      <text>
        <t>Is this a Standard KPI as produced by TE/VI, or has it been customised for a particular project</t>
      </text>
    </comment>
  </commentList>
</comments>
</file>

<file path=xl/comments/comment9.xml><?xml version="1.0" encoding="utf-8"?>
<comments xmlns="http://schemas.openxmlformats.org/spreadsheetml/2006/main">
  <authors>
    <author>sebastian.glass</author>
  </authors>
  <commentList>
    <comment authorId="0" ref="F1" shapeId="0">
      <text>
        <t>Leave as null if not a KEY, REMOVE or UNIQUE field.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57150</colOff>
      <row>0</row>
      <rowOff>57150</rowOff>
    </from>
    <to>
      <col>1</col>
      <colOff>0</colOff>
      <row>1</row>
      <rowOff>0</rowOff>
    </to>
    <pic>
      <nvPicPr>
        <cNvPr id="1567" name="Picture 47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57150" y="57150"/>
          <a:ext cx="2381250" cy="5905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29</row>
      <rowOff>0</rowOff>
    </from>
    <to>
      <col>6</col>
      <colOff>152400</colOff>
      <row>51</row>
      <rowOff>114300</rowOff>
    </to>
    <pic>
      <nvPicPr>
        <cNvPr id="1568" name="Picture 2"/>
        <cNvPicPr>
          <a:picLocks noChangeArrowheads="1" noChangeAspect="1"/>
        </cNvPicPr>
      </nvPicPr>
      <blipFill>
        <a:blip r:embed="rId2"/>
        <a:srcRect/>
        <a:stretch>
          <a:fillRect/>
        </a:stretch>
      </blipFill>
      <spPr bwMode="auto">
        <a:xfrm>
          <a:off x="0" y="5400675"/>
          <a:ext cx="8963025" cy="36766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14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5.xml.rels><Relationships xmlns="http://schemas.openxmlformats.org/package/2006/relationships"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6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G28"/>
  <sheetViews>
    <sheetView showGridLines="0" workbookViewId="0" zoomScaleNormal="100">
      <selection activeCell="I21" sqref="I21"/>
    </sheetView>
  </sheetViews>
  <sheetFormatPr baseColWidth="8" defaultRowHeight="12.75" outlineLevelCol="0"/>
  <cols>
    <col customWidth="1" max="1" min="1" style="9" width="36.5703125"/>
    <col customWidth="1" max="2" min="2" style="9" width="54.85546875"/>
    <col customWidth="1" max="3" min="3" style="9" width="13"/>
    <col customWidth="1" max="5" min="4" style="9" width="9.140625"/>
    <col customWidth="1" max="6" min="6" style="9" width="9.42578125"/>
    <col customWidth="1" max="7" min="7" style="9" width="51.28515625"/>
    <col customWidth="1" max="16384" min="8" style="9" width="9.140625"/>
  </cols>
  <sheetData>
    <row customFormat="1" customHeight="1" ht="51" r="1" s="23" spans="1:7">
      <c r="A1" s="4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</row>
    <row customHeight="1" ht="28.5" r="2" s="29" spans="1:7">
      <c r="A2" s="56" t="s">
        <v>7</v>
      </c>
    </row>
    <row r="3" spans="1:7">
      <c r="A3" s="44" t="s">
        <v>8</v>
      </c>
      <c r="B3" s="4" t="n"/>
      <c r="C3" s="4" t="n"/>
      <c r="D3" s="4" t="n"/>
      <c r="E3" s="4" t="n"/>
      <c r="F3" s="4" t="n"/>
      <c r="G3" s="5" t="n"/>
    </row>
    <row customHeight="1" ht="12.75" r="4" s="29" spans="1:7">
      <c r="A4" s="10" t="s">
        <v>9</v>
      </c>
      <c r="B4" s="27" t="s">
        <v>10</v>
      </c>
      <c r="C4" s="24" t="n"/>
      <c r="D4" s="24" t="n"/>
      <c r="E4" s="24" t="n"/>
      <c r="F4" s="24" t="n"/>
      <c r="G4" s="22" t="n"/>
    </row>
    <row customHeight="1" ht="12.75" r="5" s="29" spans="1:7">
      <c r="A5" s="10" t="s">
        <v>11</v>
      </c>
      <c r="B5" s="27" t="s">
        <v>12</v>
      </c>
      <c r="C5" s="24" t="n"/>
      <c r="D5" s="24" t="n"/>
      <c r="E5" s="24" t="n"/>
      <c r="F5" s="24" t="n"/>
      <c r="G5" s="22" t="n"/>
    </row>
    <row r="6" spans="1:7">
      <c r="A6" s="10" t="s">
        <v>13</v>
      </c>
      <c r="B6" s="27" t="n">
        <v/>
      </c>
      <c r="C6" s="24" t="n"/>
      <c r="D6" s="24" t="n"/>
      <c r="E6" s="24" t="n"/>
      <c r="F6" s="24" t="n"/>
      <c r="G6" s="22" t="n"/>
    </row>
    <row r="7" spans="1:7">
      <c r="A7" s="10" t="s">
        <v>14</v>
      </c>
      <c r="B7" s="27" t="s">
        <v>15</v>
      </c>
      <c r="C7" s="24" t="n"/>
      <c r="D7" s="24" t="n"/>
      <c r="E7" s="24" t="n"/>
      <c r="F7" s="24" t="n"/>
      <c r="G7" s="22" t="n"/>
    </row>
    <row customHeight="1" ht="12.75" r="8" s="29" spans="1:7">
      <c r="A8" s="10" t="s">
        <v>16</v>
      </c>
      <c r="B8" s="27" t="n"/>
      <c r="C8" s="24" t="n"/>
      <c r="D8" s="24" t="n"/>
      <c r="E8" s="24" t="n"/>
      <c r="F8" s="24" t="n"/>
      <c r="G8" s="22" t="n"/>
    </row>
    <row r="9" spans="1:7">
      <c r="A9" s="26" t="s">
        <v>17</v>
      </c>
      <c r="B9" s="27" t="s">
        <v>18</v>
      </c>
      <c r="C9" s="24" t="n"/>
      <c r="D9" s="24" t="n"/>
      <c r="E9" s="24" t="n"/>
      <c r="F9" s="24" t="n"/>
      <c r="G9" s="22" t="n"/>
    </row>
    <row customHeight="1" ht="14.25" r="10" s="29" spans="1:7">
      <c r="A10" s="41" t="s">
        <v>19</v>
      </c>
      <c r="B10" s="27" t="n"/>
      <c r="C10" s="24" t="n"/>
      <c r="D10" s="24" t="n"/>
      <c r="E10" s="24" t="n"/>
      <c r="F10" s="24" t="n"/>
      <c r="G10" s="22" t="n"/>
    </row>
    <row r="11" spans="1:7">
      <c r="A11" s="26" t="s">
        <v>20</v>
      </c>
      <c r="B11" s="27" t="s">
        <v>12</v>
      </c>
      <c r="C11" s="24" t="n"/>
      <c r="D11" s="24" t="n"/>
      <c r="E11" s="24" t="n"/>
      <c r="F11" s="24" t="n"/>
      <c r="G11" s="22" t="n"/>
    </row>
    <row r="12" spans="1:7">
      <c r="A12" s="41" t="s">
        <v>21</v>
      </c>
      <c r="B12" s="27" t="n">
        <v/>
      </c>
      <c r="C12" s="24" t="n"/>
      <c r="D12" s="24" t="n"/>
      <c r="E12" s="24" t="n"/>
      <c r="F12" s="24" t="n"/>
      <c r="G12" s="22" t="n"/>
    </row>
    <row r="13" spans="1:7">
      <c r="A13" s="41" t="s">
        <v>22</v>
      </c>
      <c r="B13" s="27" t="s">
        <v>18</v>
      </c>
      <c r="C13" s="24" t="n"/>
      <c r="D13" s="24" t="n"/>
      <c r="E13" s="24" t="n"/>
      <c r="F13" s="24" t="n"/>
      <c r="G13" s="22" t="n"/>
    </row>
    <row r="14" spans="1:7">
      <c r="A14" s="17" t="s">
        <v>23</v>
      </c>
      <c r="B14" s="27" t="n"/>
      <c r="C14" s="24" t="n"/>
      <c r="D14" s="24" t="n"/>
      <c r="E14" s="24" t="n"/>
      <c r="F14" s="24" t="n"/>
      <c r="G14" s="22" t="n"/>
    </row>
    <row r="15" spans="1:7">
      <c r="A15" s="10" t="s">
        <v>24</v>
      </c>
      <c r="B15" s="27" t="n"/>
      <c r="C15" s="24" t="n"/>
      <c r="D15" s="24" t="n"/>
      <c r="E15" s="24" t="n"/>
      <c r="F15" s="24" t="n"/>
      <c r="G15" s="22" t="n"/>
    </row>
    <row r="16" spans="1:7">
      <c r="A16" s="41" t="s">
        <v>25</v>
      </c>
      <c r="B16" s="27" t="s">
        <v>26</v>
      </c>
      <c r="C16" s="24" t="n"/>
      <c r="D16" s="24" t="n"/>
      <c r="E16" s="24" t="n"/>
      <c r="F16" s="24" t="n"/>
      <c r="G16" s="22" t="n"/>
    </row>
    <row r="17" spans="1:7">
      <c r="A17" s="10" t="s">
        <v>27</v>
      </c>
      <c r="B17" s="27" t="s">
        <v>7</v>
      </c>
      <c r="C17" s="24" t="n"/>
      <c r="D17" s="24" t="n"/>
      <c r="E17" s="24" t="n"/>
      <c r="F17" s="24" t="n"/>
      <c r="G17" s="22" t="n"/>
    </row>
    <row r="18" spans="1:7">
      <c r="A18" s="10" t="s">
        <v>28</v>
      </c>
      <c r="B18" s="27" t="s">
        <v>29</v>
      </c>
      <c r="C18" s="24" t="n"/>
      <c r="D18" s="24" t="n"/>
      <c r="E18" s="24" t="n"/>
      <c r="F18" s="24" t="n"/>
      <c r="G18" s="22" t="n"/>
    </row>
    <row r="19" spans="1:7">
      <c r="A19" s="10" t="s">
        <v>30</v>
      </c>
      <c r="B19" s="27" t="n"/>
      <c r="C19" s="24" t="n"/>
      <c r="D19" s="24" t="n"/>
      <c r="E19" s="24" t="n"/>
      <c r="F19" s="24" t="n"/>
      <c r="G19" s="22" t="n"/>
    </row>
    <row r="20" spans="1:7">
      <c r="A20" s="10" t="s">
        <v>31</v>
      </c>
      <c r="B20" s="27" t="n"/>
      <c r="C20" s="24" t="n"/>
      <c r="D20" s="24" t="n"/>
      <c r="E20" s="24" t="n"/>
      <c r="F20" s="24" t="n"/>
      <c r="G20" s="22" t="n"/>
    </row>
    <row r="21" spans="1:7">
      <c r="A21" s="10" t="s">
        <v>32</v>
      </c>
      <c r="B21" s="27" t="n"/>
      <c r="C21" s="24" t="n"/>
      <c r="D21" s="24" t="n"/>
      <c r="E21" s="24" t="n"/>
      <c r="F21" s="24" t="n"/>
      <c r="G21" s="22" t="n"/>
    </row>
    <row r="22" spans="1:7">
      <c r="A22" s="10" t="s">
        <v>33</v>
      </c>
      <c r="B22" s="27" t="n"/>
      <c r="C22" s="24" t="n"/>
      <c r="D22" s="24" t="n"/>
      <c r="E22" s="24" t="n"/>
      <c r="F22" s="24" t="n"/>
      <c r="G22" s="22" t="n"/>
    </row>
    <row r="23" spans="1:7">
      <c r="A23" s="10" t="s">
        <v>34</v>
      </c>
      <c r="B23" s="27" t="n"/>
      <c r="C23" s="24" t="n"/>
      <c r="D23" s="24" t="n"/>
      <c r="E23" s="24" t="n"/>
      <c r="F23" s="24" t="n"/>
      <c r="G23" s="22" t="n"/>
    </row>
    <row r="24" spans="1:7">
      <c r="A24" s="10" t="s">
        <v>35</v>
      </c>
      <c r="B24" s="27" t="n"/>
      <c r="C24" s="24" t="n"/>
      <c r="D24" s="24" t="n"/>
      <c r="E24" s="24" t="n"/>
      <c r="F24" s="24" t="n"/>
      <c r="G24" s="22" t="n"/>
    </row>
    <row r="25" spans="1:7">
      <c r="A25" s="45" t="s">
        <v>36</v>
      </c>
      <c r="B25" s="27" t="s">
        <v>37</v>
      </c>
      <c r="C25" s="24" t="n"/>
      <c r="D25" s="24" t="n"/>
      <c r="E25" s="24" t="n"/>
      <c r="F25" s="24" t="n"/>
      <c r="G25" s="22" t="n"/>
    </row>
    <row r="26" spans="1:7">
      <c r="A26" s="38" t="s">
        <v>38</v>
      </c>
      <c r="B26" s="46" t="n"/>
      <c r="C26" s="46" t="n"/>
      <c r="D26" s="46" t="n"/>
      <c r="E26" s="46" t="n"/>
      <c r="F26" s="46" t="n"/>
      <c r="G26" s="50" t="n"/>
    </row>
    <row customHeight="1" ht="12.75" r="27" s="29" spans="1:7">
      <c r="A27" s="36" t="s">
        <v>39</v>
      </c>
      <c r="B27" s="59" t="s">
        <v>40</v>
      </c>
      <c r="C27" s="59" t="s">
        <v>41</v>
      </c>
      <c r="D27" s="59" t="s">
        <v>42</v>
      </c>
    </row>
    <row customHeight="1" ht="12.75" r="28" s="29" spans="1:7">
      <c r="A28" s="51" t="n"/>
      <c r="B28" s="52" t="n"/>
      <c r="C28" s="53" t="n"/>
      <c r="D28" s="54" t="n"/>
    </row>
  </sheetData>
  <mergeCells count="3">
    <mergeCell ref="D28:G28"/>
    <mergeCell ref="A2:G2"/>
    <mergeCell ref="D27:G27"/>
  </mergeCells>
  <pageMargins bottom="0.75" footer="0.3" header="0.3" left="0.7" right="0.7" top="0.75"/>
  <pageSetup orientation="portrait" paperSize="9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E45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3"/>
    <col customWidth="1" max="2" min="2" style="29" width="15.28515625"/>
    <col customWidth="1" max="4" min="3" style="29" width="13.7109375"/>
    <col customWidth="1" max="5" min="5" style="29" width="11.140625"/>
  </cols>
  <sheetData>
    <row customFormat="1" customHeight="1" ht="28.5" r="1" s="28" spans="1:5">
      <c r="A1" s="30" t="s">
        <v>103</v>
      </c>
      <c r="B1" s="31" t="s">
        <v>360</v>
      </c>
      <c r="C1" s="12" t="s">
        <v>361</v>
      </c>
      <c r="D1" s="31" t="s">
        <v>362</v>
      </c>
      <c r="E1" s="12" t="s">
        <v>157</v>
      </c>
    </row>
    <row r="2" spans="1:5">
      <c r="A2" t="s">
        <v>111</v>
      </c>
      <c r="B2" t="s">
        <v>363</v>
      </c>
    </row>
    <row r="3" spans="1:5">
      <c r="A3" t="s">
        <v>111</v>
      </c>
      <c r="B3" t="s">
        <v>364</v>
      </c>
    </row>
    <row r="4" spans="1:5">
      <c r="A4" t="s">
        <v>111</v>
      </c>
      <c r="B4" t="s">
        <v>365</v>
      </c>
    </row>
    <row r="5" spans="1:5">
      <c r="A5" t="s">
        <v>111</v>
      </c>
      <c r="B5" t="s">
        <v>366</v>
      </c>
    </row>
    <row r="6" spans="1:5">
      <c r="A6" t="s">
        <v>114</v>
      </c>
      <c r="B6" t="s">
        <v>363</v>
      </c>
    </row>
    <row r="7" spans="1:5">
      <c r="A7" t="s">
        <v>114</v>
      </c>
      <c r="B7" t="s">
        <v>364</v>
      </c>
    </row>
    <row r="8" spans="1:5">
      <c r="A8" t="s">
        <v>114</v>
      </c>
      <c r="B8" t="s">
        <v>365</v>
      </c>
    </row>
    <row r="9" spans="1:5">
      <c r="A9" t="s">
        <v>114</v>
      </c>
      <c r="B9" t="s">
        <v>366</v>
      </c>
    </row>
    <row r="10" spans="1:5">
      <c r="A10" t="s">
        <v>117</v>
      </c>
      <c r="B10" t="s">
        <v>363</v>
      </c>
    </row>
    <row r="11" spans="1:5">
      <c r="A11" t="s">
        <v>117</v>
      </c>
      <c r="B11" t="s">
        <v>364</v>
      </c>
    </row>
    <row r="12" spans="1:5">
      <c r="A12" t="s">
        <v>117</v>
      </c>
      <c r="B12" t="s">
        <v>365</v>
      </c>
    </row>
    <row r="13" spans="1:5">
      <c r="A13" t="s">
        <v>117</v>
      </c>
      <c r="B13" t="s">
        <v>366</v>
      </c>
    </row>
    <row r="14" spans="1:5">
      <c r="A14" t="s">
        <v>120</v>
      </c>
      <c r="B14" t="s">
        <v>363</v>
      </c>
    </row>
    <row r="15" spans="1:5">
      <c r="A15" t="s">
        <v>120</v>
      </c>
      <c r="B15" t="s">
        <v>364</v>
      </c>
    </row>
    <row r="16" spans="1:5">
      <c r="A16" t="s">
        <v>120</v>
      </c>
      <c r="B16" t="s">
        <v>365</v>
      </c>
    </row>
    <row r="17" spans="1:5">
      <c r="A17" t="s">
        <v>120</v>
      </c>
      <c r="B17" t="s">
        <v>366</v>
      </c>
    </row>
    <row r="18" spans="1:5">
      <c r="A18" t="s">
        <v>123</v>
      </c>
      <c r="B18" t="s">
        <v>363</v>
      </c>
    </row>
    <row r="19" spans="1:5">
      <c r="A19" t="s">
        <v>123</v>
      </c>
      <c r="B19" t="s">
        <v>364</v>
      </c>
    </row>
    <row r="20" spans="1:5">
      <c r="A20" t="s">
        <v>123</v>
      </c>
      <c r="B20" t="s">
        <v>365</v>
      </c>
    </row>
    <row r="21" spans="1:5">
      <c r="A21" t="s">
        <v>123</v>
      </c>
      <c r="B21" t="s">
        <v>366</v>
      </c>
    </row>
    <row r="22" spans="1:5">
      <c r="A22" t="s">
        <v>126</v>
      </c>
      <c r="B22" t="s">
        <v>363</v>
      </c>
    </row>
    <row r="23" spans="1:5">
      <c r="A23" t="s">
        <v>126</v>
      </c>
      <c r="B23" t="s">
        <v>364</v>
      </c>
    </row>
    <row r="24" spans="1:5">
      <c r="A24" t="s">
        <v>126</v>
      </c>
      <c r="B24" t="s">
        <v>365</v>
      </c>
    </row>
    <row r="25" spans="1:5">
      <c r="A25" t="s">
        <v>126</v>
      </c>
      <c r="B25" t="s">
        <v>366</v>
      </c>
    </row>
    <row r="26" spans="1:5">
      <c r="A26" t="s">
        <v>129</v>
      </c>
      <c r="B26" t="s">
        <v>363</v>
      </c>
    </row>
    <row r="27" spans="1:5">
      <c r="A27" t="s">
        <v>129</v>
      </c>
      <c r="B27" t="s">
        <v>364</v>
      </c>
    </row>
    <row r="28" spans="1:5">
      <c r="A28" t="s">
        <v>129</v>
      </c>
      <c r="B28" t="s">
        <v>365</v>
      </c>
    </row>
    <row r="29" spans="1:5">
      <c r="A29" t="s">
        <v>129</v>
      </c>
      <c r="B29" t="s">
        <v>366</v>
      </c>
    </row>
    <row r="30" spans="1:5">
      <c r="A30" t="s">
        <v>132</v>
      </c>
      <c r="B30" t="s">
        <v>363</v>
      </c>
    </row>
    <row r="31" spans="1:5">
      <c r="A31" t="s">
        <v>132</v>
      </c>
      <c r="B31" t="s">
        <v>364</v>
      </c>
    </row>
    <row r="32" spans="1:5">
      <c r="A32" t="s">
        <v>132</v>
      </c>
      <c r="B32" t="s">
        <v>365</v>
      </c>
    </row>
    <row r="33" spans="1:5">
      <c r="A33" t="s">
        <v>132</v>
      </c>
      <c r="B33" t="s">
        <v>366</v>
      </c>
    </row>
    <row r="34" spans="1:5">
      <c r="A34" t="s">
        <v>135</v>
      </c>
      <c r="B34" t="s">
        <v>363</v>
      </c>
    </row>
    <row r="35" spans="1:5">
      <c r="A35" t="s">
        <v>135</v>
      </c>
      <c r="B35" t="s">
        <v>364</v>
      </c>
    </row>
    <row r="36" spans="1:5">
      <c r="A36" t="s">
        <v>135</v>
      </c>
      <c r="B36" t="s">
        <v>365</v>
      </c>
    </row>
    <row r="37" spans="1:5">
      <c r="A37" t="s">
        <v>135</v>
      </c>
      <c r="B37" t="s">
        <v>366</v>
      </c>
    </row>
    <row r="38" spans="1:5">
      <c r="A38" t="s">
        <v>138</v>
      </c>
      <c r="B38" t="s">
        <v>363</v>
      </c>
    </row>
    <row r="39" spans="1:5">
      <c r="A39" t="s">
        <v>138</v>
      </c>
      <c r="B39" t="s">
        <v>364</v>
      </c>
    </row>
    <row r="40" spans="1:5">
      <c r="A40" t="s">
        <v>138</v>
      </c>
      <c r="B40" t="s">
        <v>365</v>
      </c>
    </row>
    <row r="41" spans="1:5">
      <c r="A41" t="s">
        <v>138</v>
      </c>
      <c r="B41" t="s">
        <v>366</v>
      </c>
    </row>
    <row r="42" spans="1:5">
      <c r="A42" t="s">
        <v>141</v>
      </c>
      <c r="B42" t="s">
        <v>363</v>
      </c>
    </row>
    <row r="43" spans="1:5">
      <c r="A43" t="s">
        <v>141</v>
      </c>
      <c r="B43" t="s">
        <v>364</v>
      </c>
    </row>
    <row r="44" spans="1:5">
      <c r="A44" t="s">
        <v>141</v>
      </c>
      <c r="B44" t="s">
        <v>365</v>
      </c>
    </row>
    <row r="45" spans="1:5">
      <c r="A45" t="s">
        <v>141</v>
      </c>
      <c r="B45" t="s">
        <v>366</v>
      </c>
    </row>
  </sheetData>
  <pageMargins bottom="0.984251968503937" footer="0.5118110236220472" header="0.5118110236220472" left="0.7480314960629921" right="0.7480314960629921" top="0.984251968503937"/>
  <pageSetup orientation="landscape" paperSize="9" scale="93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I1"/>
  <sheetViews>
    <sheetView workbookViewId="0" zoomScaleNormal="100">
      <pane activePane="bottomRight" state="frozen" topLeftCell="C2" xSplit="2" ySplit="1"/>
      <selection activeCell="B1" pane="topRight" sqref="B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1" width="16.7109375"/>
    <col customWidth="1" max="2" min="2" style="21" width="13"/>
    <col customWidth="1" max="3" min="3" style="21" width="22.85546875"/>
    <col customWidth="1" max="4" min="4" style="21" width="10"/>
    <col customWidth="1" max="5" min="5" style="21" width="15.28515625"/>
    <col customWidth="1" max="6" min="6" style="21" width="16"/>
    <col customWidth="1" max="7" min="7" style="21" width="64.5703125"/>
    <col customWidth="1" max="8" min="8" style="21" width="33.5703125"/>
    <col customWidth="1" max="16384" min="9" style="21" width="9.140625"/>
  </cols>
  <sheetData>
    <row customFormat="1" customHeight="1" ht="27.75" r="1" s="43" spans="1:9">
      <c r="A1" s="39" t="s">
        <v>103</v>
      </c>
      <c r="B1" s="39" t="s">
        <v>367</v>
      </c>
      <c r="C1" s="39" t="s">
        <v>368</v>
      </c>
      <c r="D1" s="20" t="s">
        <v>369</v>
      </c>
      <c r="E1" s="20" t="s">
        <v>370</v>
      </c>
      <c r="F1" s="20" t="s">
        <v>371</v>
      </c>
      <c r="G1" s="20" t="s">
        <v>372</v>
      </c>
      <c r="H1" s="20" t="s">
        <v>152</v>
      </c>
      <c r="I1" s="20" t="s">
        <v>157</v>
      </c>
    </row>
  </sheetData>
  <dataValidations count="1"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6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 fitToPage="1"/>
  </sheetPr>
  <dimension ref="A1:H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1" width="12.42578125"/>
    <col customWidth="1" max="2" min="2" style="21" width="26.140625"/>
    <col customWidth="1" max="3" min="3" style="21" width="12.7109375"/>
    <col customWidth="1" max="4" min="4" style="21" width="26.140625"/>
    <col customWidth="1" max="5" min="5" style="21" width="9.28515625"/>
    <col customWidth="1" max="6" min="6" style="21" width="8.7109375"/>
    <col customWidth="1" max="7" min="7" style="21" width="7"/>
    <col customWidth="1" max="16384" min="8" style="21" width="9.140625"/>
  </cols>
  <sheetData>
    <row customFormat="1" customHeight="1" ht="29.25" r="1" s="43" spans="1:8">
      <c r="A1" s="39" t="s">
        <v>367</v>
      </c>
      <c r="B1" s="39" t="s">
        <v>373</v>
      </c>
      <c r="C1" s="39" t="s">
        <v>374</v>
      </c>
      <c r="D1" s="31" t="s">
        <v>362</v>
      </c>
      <c r="E1" s="39" t="s">
        <v>101</v>
      </c>
      <c r="F1" s="20" t="s">
        <v>375</v>
      </c>
      <c r="G1" s="20" t="s">
        <v>376</v>
      </c>
      <c r="H1" s="20" t="s">
        <v>157</v>
      </c>
    </row>
  </sheetData>
  <dataValidations count="2">
    <dataValidation allowBlank="0" showErrorMessage="1" showInputMessage="1" sqref="B1:B1048576" type="list">
      <formula1>BusyHourTypeList</formula1>
    </dataValidation>
    <dataValidation allowBlank="0" showErrorMessage="1" showInputMessage="1" sqref="E1:E1048576" type="list">
      <formula1>OrderList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J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19.42578125"/>
    <col customWidth="1" max="2" min="2" style="29" width="21.85546875"/>
    <col customWidth="1" max="3" min="3" style="29" width="14.7109375"/>
    <col customWidth="1" max="4" min="4" style="29" width="14"/>
    <col customWidth="1" max="5" min="5" style="29" width="16.140625"/>
    <col customWidth="1" max="6" min="6" style="29" width="14.7109375"/>
    <col customWidth="1" max="7" min="7" style="29" width="12"/>
    <col customWidth="1" max="8" min="8" style="29" width="10.42578125"/>
    <col customWidth="1" max="9" min="9" style="29" width="10.7109375"/>
  </cols>
  <sheetData>
    <row customFormat="1" customHeight="1" ht="29.25" r="1" s="47" spans="1:10">
      <c r="A1" s="30" t="s">
        <v>103</v>
      </c>
      <c r="B1" s="30" t="s">
        <v>377</v>
      </c>
      <c r="C1" s="30" t="s">
        <v>373</v>
      </c>
      <c r="D1" s="30" t="s">
        <v>374</v>
      </c>
      <c r="E1" s="30" t="s">
        <v>371</v>
      </c>
      <c r="F1" s="31" t="s">
        <v>362</v>
      </c>
      <c r="G1" s="12" t="s">
        <v>378</v>
      </c>
      <c r="H1" s="12" t="s">
        <v>379</v>
      </c>
      <c r="I1" s="12" t="s">
        <v>157</v>
      </c>
    </row>
  </sheetData>
  <dataValidations count="2">
    <dataValidation allowBlank="0" showErrorMessage="1" showInputMessage="1" sqref="G2:H65536" type="list">
      <formula1>YesNoList</formula1>
    </dataValidation>
    <dataValidation allowBlank="0" showErrorMessage="1" showInputMessage="1" sqref="C1:C1048576" type="list">
      <formula1>BusyHourTypeList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/>
  </sheetPr>
  <dimension ref="A1:J1"/>
  <sheetViews>
    <sheetView workbookViewId="0" zoomScaleNormal="100">
      <selection activeCell="A2" sqref="A2"/>
    </sheetView>
  </sheetViews>
  <sheetFormatPr baseColWidth="8" defaultRowHeight="12.75" outlineLevelCol="0"/>
  <cols>
    <col customWidth="1" max="2" min="1" style="29" width="18.85546875"/>
    <col customWidth="1" max="3" min="3" style="29" width="37.140625"/>
    <col customWidth="1" max="4" min="4" style="29" width="55.42578125"/>
    <col customWidth="1" max="5" min="5" style="29" width="17.5703125"/>
    <col customWidth="1" max="6" min="6" style="29" width="20.42578125"/>
    <col customWidth="1" max="7" min="7" style="29" width="40.7109375"/>
    <col customWidth="1" max="8" min="8" style="29" width="16.7109375"/>
    <col customWidth="1" max="10" min="10" style="29" width="17"/>
  </cols>
  <sheetData>
    <row customHeight="1" ht="17.25" r="1" s="29" spans="1:10">
      <c r="A1" s="40" t="s">
        <v>380</v>
      </c>
      <c r="B1" s="12" t="s">
        <v>381</v>
      </c>
      <c r="C1" s="40" t="s">
        <v>103</v>
      </c>
      <c r="D1" s="40" t="s">
        <v>382</v>
      </c>
      <c r="E1" s="12" t="s">
        <v>360</v>
      </c>
      <c r="F1" s="12" t="s">
        <v>371</v>
      </c>
      <c r="G1" s="12" t="s">
        <v>152</v>
      </c>
      <c r="H1" s="12" t="s">
        <v>383</v>
      </c>
      <c r="I1" s="12" t="s">
        <v>154</v>
      </c>
      <c r="J1" s="12" t="s">
        <v>157</v>
      </c>
    </row>
  </sheetData>
  <dataValidations count="1">
    <dataValidation allowBlank="0" showErrorMessage="1" showInputMessage="1" sqref="I1:I1048576" type="list">
      <formula1>YesNoList</formula1>
    </dataValidation>
  </dataValidations>
  <pageMargins bottom="0.75" footer="0.3" header="0.3" left="0.7" right="0.7" top="0.75"/>
  <pageSetup orientation="portrait" paperSize="9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21">
    <outlinePr summaryBelow="1" summaryRight="1"/>
    <pageSetUpPr fitToPage="1"/>
  </sheetPr>
  <dimension ref="A1:F1"/>
  <sheetViews>
    <sheetView workbookViewId="0" zoomScaleNormal="100">
      <pane activePane="bottomRight" state="frozen" topLeftCell="D2" xSplit="3" ySplit="1"/>
      <selection activeCell="E1" pane="topRight" sqref="E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6.7109375"/>
    <col customWidth="1" max="2" min="2" style="29" width="49.5703125"/>
    <col customWidth="1" max="3" min="3" style="29" width="35.85546875"/>
    <col customWidth="1" max="4" min="4" style="29" width="9.28515625"/>
    <col customWidth="1" max="5" min="5" style="13" width="11"/>
    <col customWidth="1" max="6" min="6" style="29" width="10.42578125"/>
    <col customWidth="1" max="16384" min="7" style="29" width="9.140625"/>
  </cols>
  <sheetData>
    <row customFormat="1" customHeight="1" ht="27.75" r="1" s="6" spans="1:6">
      <c r="A1" s="40" t="s">
        <v>105</v>
      </c>
      <c r="B1" s="40" t="s">
        <v>384</v>
      </c>
      <c r="C1" s="7" t="s">
        <v>385</v>
      </c>
      <c r="D1" s="40" t="s">
        <v>101</v>
      </c>
      <c r="E1" s="49" t="s">
        <v>43</v>
      </c>
      <c r="F1" s="7" t="s">
        <v>386</v>
      </c>
    </row>
  </sheetData>
  <dataValidations count="2">
    <dataValidation allowBlank="0" showErrorMessage="1" showInputMessage="1" sqref="F1:F1048576" type="list">
      <formula1>CombinerHeaderList</formula1>
    </dataValidation>
    <dataValidation allowBlank="0" showErrorMessage="1" showInputMessage="1" sqref="E1:E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86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G1"/>
  <sheetViews>
    <sheetView workbookViewId="0" zoomScaleNormal="100">
      <selection activeCell="A1" sqref="A1"/>
    </sheetView>
  </sheetViews>
  <sheetFormatPr baseColWidth="8" defaultRowHeight="12.75" outlineLevelCol="0"/>
  <cols>
    <col customWidth="1" max="1" min="1" style="29" width="13.140625"/>
    <col customWidth="1" max="2" min="2" style="29" width="20"/>
    <col customWidth="1" max="3" min="3" style="29" width="12.28515625"/>
    <col customWidth="1" max="4" min="4" style="29" width="10.7109375"/>
    <col customWidth="1" max="5" min="5" style="29" width="14.140625"/>
    <col customWidth="1" max="6" min="6" style="29" width="23.42578125"/>
    <col customWidth="1" max="7" min="7" style="29" width="14.28515625"/>
  </cols>
  <sheetData>
    <row customHeight="1" ht="45" r="1" s="29" spans="1:7">
      <c r="A1" s="3" t="s">
        <v>387</v>
      </c>
      <c r="B1" s="3" t="s">
        <v>388</v>
      </c>
      <c r="C1" s="3" t="s">
        <v>389</v>
      </c>
      <c r="D1" s="3" t="s">
        <v>390</v>
      </c>
      <c r="E1" s="3" t="s">
        <v>391</v>
      </c>
      <c r="F1" s="3" t="s">
        <v>392</v>
      </c>
      <c r="G1" s="7" t="s">
        <v>393</v>
      </c>
    </row>
  </sheetData>
  <pageMargins bottom="0.75" footer="0.3" header="0.3" left="0.7" right="0.7" top="0.75"/>
  <pageSetup orientation="portrait"/>
  <legacyDrawing r:id="anysvml"/>
</worksheet>
</file>

<file path=xl/worksheets/sheet17.xml><?xml version="1.0" encoding="utf-8"?>
<worksheet xmlns="http://schemas.openxmlformats.org/spreadsheetml/2006/main">
  <sheetPr codeName="Sheet3">
    <outlinePr summaryBelow="1" summaryRight="1"/>
    <pageSetUpPr/>
  </sheetPr>
  <dimension ref="A1:C1"/>
  <sheetViews>
    <sheetView workbookViewId="0" zoomScaleNormal="100">
      <selection activeCell="C31" sqref="C31"/>
    </sheetView>
  </sheetViews>
  <sheetFormatPr baseColWidth="8" defaultRowHeight="12.75" outlineLevelCol="0"/>
  <cols>
    <col customWidth="1" max="1" min="1" style="29" width="14"/>
    <col customWidth="1" max="2" min="2" style="29" width="17.28515625"/>
    <col customWidth="1" max="3" min="3" style="29" width="78.28515625"/>
  </cols>
  <sheetData>
    <row customHeight="1" ht="13.5" r="1" s="29" spans="1:3" thickBot="1">
      <c r="A1" s="25" t="s">
        <v>171</v>
      </c>
      <c r="B1" s="25" t="s">
        <v>394</v>
      </c>
      <c r="C1" s="8" t="s">
        <v>152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6">
    <outlinePr summaryBelow="1" summaryRight="1"/>
    <pageSetUpPr/>
  </sheetPr>
  <dimension ref="A1:L15"/>
  <sheetViews>
    <sheetView workbookViewId="0" zoomScaleNormal="100">
      <selection activeCell="E14" sqref="E14"/>
    </sheetView>
  </sheetViews>
  <sheetFormatPr baseColWidth="8" defaultRowHeight="12.75" outlineLevelCol="0"/>
  <cols>
    <col customWidth="1" max="1" min="1" style="29" width="6.7109375"/>
    <col customWidth="1" max="2" min="2" style="29" width="6.5703125"/>
    <col customWidth="1" max="3" min="3" style="29" width="11.7109375"/>
    <col customWidth="1" max="6" min="4" style="29" width="9.140625"/>
    <col customWidth="1" max="7" min="7" style="29" width="27.28515625"/>
    <col customWidth="1" max="8" min="8" style="29" width="17.85546875"/>
    <col customWidth="1" max="9" min="9" style="29" width="9.140625"/>
    <col customWidth="1" max="10" min="10" style="29" width="13.42578125"/>
    <col customWidth="1" max="11" min="11" style="29" width="22.140625"/>
    <col customWidth="1" max="16384" min="12" style="29" width="9.140625"/>
  </cols>
  <sheetData>
    <row customFormat="1" r="1" s="42" spans="1:12">
      <c r="A1" s="32" t="s">
        <v>43</v>
      </c>
      <c r="B1" s="32" t="s">
        <v>44</v>
      </c>
      <c r="C1" s="32" t="s">
        <v>45</v>
      </c>
      <c r="D1" s="32" t="s">
        <v>46</v>
      </c>
      <c r="E1" s="32" t="s">
        <v>47</v>
      </c>
      <c r="F1" s="32" t="s">
        <v>48</v>
      </c>
      <c r="G1" s="32" t="s">
        <v>49</v>
      </c>
      <c r="H1" s="32" t="s">
        <v>50</v>
      </c>
    </row>
    <row r="2" spans="1:12">
      <c r="A2" t="s">
        <v>51</v>
      </c>
      <c r="B2" t="n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J2" s="47" t="n"/>
      <c r="K2" s="47" t="n"/>
      <c r="L2" s="47" t="n"/>
    </row>
    <row r="3" spans="1:12">
      <c r="A3" t="s">
        <v>58</v>
      </c>
      <c r="B3" t="n">
        <v>10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</row>
    <row r="4" spans="1:12">
      <c r="B4" t="n">
        <v>15</v>
      </c>
      <c r="C4" t="s">
        <v>65</v>
      </c>
      <c r="D4" t="s">
        <v>66</v>
      </c>
      <c r="E4" t="s">
        <v>67</v>
      </c>
      <c r="G4" t="s">
        <v>68</v>
      </c>
    </row>
    <row r="5" spans="1:12">
      <c r="B5" t="n">
        <v>30</v>
      </c>
      <c r="D5" t="s">
        <v>69</v>
      </c>
      <c r="E5" t="s">
        <v>70</v>
      </c>
      <c r="G5" t="s">
        <v>71</v>
      </c>
    </row>
    <row r="6" spans="1:12">
      <c r="B6" t="n">
        <v>60</v>
      </c>
      <c r="D6" t="s">
        <v>72</v>
      </c>
      <c r="E6" t="s">
        <v>73</v>
      </c>
      <c r="G6" t="s">
        <v>74</v>
      </c>
    </row>
    <row r="7" spans="1:12">
      <c r="B7" t="n">
        <v>120</v>
      </c>
      <c r="E7" t="s">
        <v>75</v>
      </c>
    </row>
    <row r="8" spans="1:12">
      <c r="B8" t="n">
        <v>180</v>
      </c>
      <c r="E8" t="s">
        <v>76</v>
      </c>
    </row>
    <row r="9" spans="1:12">
      <c r="B9" t="n">
        <v>360</v>
      </c>
      <c r="E9" t="s">
        <v>77</v>
      </c>
    </row>
    <row r="10" spans="1:12">
      <c r="B10" t="n">
        <v>720</v>
      </c>
      <c r="E10" t="s">
        <v>78</v>
      </c>
    </row>
    <row r="11" spans="1:12">
      <c r="B11" t="n">
        <v>1440</v>
      </c>
      <c r="E11" t="s">
        <v>79</v>
      </c>
    </row>
    <row r="12" spans="1:12">
      <c r="E12" t="s">
        <v>80</v>
      </c>
    </row>
    <row r="13" spans="1:12">
      <c r="E13" t="s">
        <v>81</v>
      </c>
    </row>
    <row r="14" spans="1:12">
      <c r="E14" t="s">
        <v>82</v>
      </c>
    </row>
    <row r="15" spans="1:12">
      <c r="E15" t="s">
        <v>83</v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A1"/>
  <sheetViews>
    <sheetView workbookViewId="0" zoomScaleNormal="100">
      <selection activeCell="B38" sqref="B38"/>
    </sheetView>
  </sheetViews>
  <sheetFormatPr baseColWidth="8" defaultRowHeight="12.75"/>
  <sheetData>
    <row r="1" spans="1:1"/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 codeName="Sheet18">
    <outlinePr summaryBelow="1" summaryRight="1"/>
    <pageSetUpPr/>
  </sheetPr>
  <dimension ref="A1:A1"/>
  <sheetViews>
    <sheetView showGridLines="0" workbookViewId="0" zoomScaleNormal="100">
      <selection activeCell="D16" sqref="D16"/>
    </sheetView>
  </sheetViews>
  <sheetFormatPr baseColWidth="8" defaultRowHeight="12.75"/>
  <sheetData/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1:F2"/>
  <sheetViews>
    <sheetView workbookViewId="0" zoomScaleNormal="100">
      <selection activeCell="A13" sqref="A13"/>
    </sheetView>
  </sheetViews>
  <sheetFormatPr baseColWidth="8" defaultRowHeight="12.75" outlineLevelCol="0"/>
  <cols>
    <col customWidth="1" max="1" min="1" style="29" width="31.42578125"/>
    <col customWidth="1" max="2" min="2" style="29" width="20.140625"/>
    <col customWidth="1" max="3" min="3" style="29" width="20"/>
    <col customWidth="1" max="4" min="4" style="29" width="18.28515625"/>
    <col customWidth="1" max="5" min="5" style="29" width="39.5703125"/>
    <col bestFit="1" customWidth="1" max="6" min="6" style="29" width="17.42578125"/>
  </cols>
  <sheetData>
    <row customFormat="1" customHeight="1" ht="25.5" r="1" s="47" spans="1:6">
      <c r="A1" s="35" t="s">
        <v>84</v>
      </c>
      <c r="B1" s="35" t="s">
        <v>85</v>
      </c>
      <c r="C1" s="35" t="s">
        <v>86</v>
      </c>
      <c r="D1" s="35" t="s">
        <v>87</v>
      </c>
      <c r="E1" s="12" t="s">
        <v>88</v>
      </c>
      <c r="F1" s="12" t="s">
        <v>89</v>
      </c>
    </row>
    <row r="2" spans="1:6">
      <c r="A2" t="s">
        <v>90</v>
      </c>
      <c r="B2" t="s">
        <v>91</v>
      </c>
      <c r="C2" t="n">
        <v/>
      </c>
      <c r="D2" t="s">
        <v>57</v>
      </c>
      <c r="E2" t="s">
        <v>92</v>
      </c>
      <c r="F2" t="s">
        <v>93</v>
      </c>
    </row>
  </sheetData>
  <dataValidations count="1">
    <dataValidation allowBlank="0" showErrorMessage="1" showInputMessage="1" sqref="D1 D43:D65536" type="list">
      <formula1>WebFolders</formula1>
    </dataValidation>
  </dataValidations>
  <pageMargins bottom="1" footer="0.5" header="0.5" left="0.75" right="0.75" top="1"/>
  <pageSetup orientation="portrait" paperSize="9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 fitToPage="1"/>
  </sheetPr>
  <dimension ref="A1:D1"/>
  <sheetViews>
    <sheetView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43"/>
    <col customWidth="1" max="2" min="2" style="29" width="19.5703125"/>
    <col customWidth="1" max="3" min="3" style="29" width="22.28515625"/>
    <col customWidth="1" max="4" min="4" style="29" width="45.42578125"/>
  </cols>
  <sheetData>
    <row customFormat="1" r="1" s="28" spans="1:4">
      <c r="A1" s="30" t="s">
        <v>94</v>
      </c>
      <c r="B1" s="30" t="s">
        <v>84</v>
      </c>
      <c r="C1" s="12" t="s">
        <v>95</v>
      </c>
      <c r="D1" s="3" t="s">
        <v>96</v>
      </c>
    </row>
  </sheetData>
  <pageMargins bottom="0.984251968503937" footer="0.5118110236220472" header="0.5118110236220472" left="0.7480314960629921" right="0.7480314960629921" top="0.984251968503937"/>
  <pageSetup orientation="landscape" paperSize="9" scale="8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7.xml><?xml version="1.0" encoding="utf-8"?>
<worksheet xmlns="http://schemas.openxmlformats.org/spreadsheetml/2006/main">
  <sheetPr codeName="Sheet13">
    <outlinePr summaryBelow="1" summaryRight="1"/>
    <pageSetUpPr fitToPage="1"/>
  </sheetPr>
  <dimension ref="A1:G1"/>
  <sheetViews>
    <sheetView workbookViewId="0" zoomScaleNormal="100">
      <pane activePane="bottomRight" state="frozen" topLeftCell="C2" xSplit="2" ySplit="1"/>
      <selection activeCell="D1" pane="topRight" sqref="D1"/>
      <selection activeCell="A2" pane="bottomLeft" sqref="A2"/>
      <selection activeCell="A2" pane="bottomRight" sqref="A2"/>
    </sheetView>
  </sheetViews>
  <sheetFormatPr baseColWidth="8" defaultRowHeight="12.75" outlineLevelCol="0"/>
  <cols>
    <col customWidth="1" max="1" min="1" style="29" width="33.28515625"/>
    <col customWidth="1" max="2" min="2" style="29" width="29.28515625"/>
    <col customWidth="1" max="3" min="3" style="29" width="17.42578125"/>
    <col customWidth="1" max="4" min="4" style="29" width="13.28515625"/>
    <col customWidth="1" max="5" min="5" style="29" width="9.140625"/>
    <col customWidth="1" max="6" min="6" style="29" width="12.140625"/>
    <col customWidth="1" max="7" min="7" style="29" width="24.85546875"/>
  </cols>
  <sheetData>
    <row customFormat="1" customHeight="1" ht="38.25" r="1" s="47" spans="1:7">
      <c r="A1" s="30" t="s">
        <v>94</v>
      </c>
      <c r="B1" s="30" t="s">
        <v>97</v>
      </c>
      <c r="C1" s="30" t="s">
        <v>98</v>
      </c>
      <c r="D1" s="30" t="s">
        <v>99</v>
      </c>
      <c r="E1" s="31" t="s">
        <v>100</v>
      </c>
      <c r="F1" s="30" t="s">
        <v>101</v>
      </c>
      <c r="G1" s="12" t="s">
        <v>102</v>
      </c>
    </row>
  </sheetData>
  <autoFilter ref="A1:G1"/>
  <dataValidations count="2">
    <dataValidation allowBlank="0" showErrorMessage="1" showInputMessage="1" sqref="C1:C1048576" type="list">
      <formula1>DataTypeList</formula1>
    </dataValidation>
    <dataValidation allowBlank="0" showErrorMessage="1" showInputMessage="1" sqref="D1:D1048576" type="list">
      <formula1>YesNoList</formula1>
    </dataValidation>
  </dataValidations>
  <pageMargins bottom="0.984251968503937" footer="0.5118110236220472" header="0.5118110236220472" left="0.7480314960629921" right="0.7480314960629921" top="0.984251968503937"/>
  <pageSetup orientation="landscape" paperSize="9" scale="95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L12"/>
  <sheetViews>
    <sheetView workbookViewId="0" zoomScale="80" zoomScaleNormal="8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bestFit="1" customWidth="1" max="1" min="1" style="29" width="29.42578125"/>
    <col bestFit="1" customWidth="1" max="2" min="2" style="29" width="12"/>
    <col bestFit="1" customWidth="1" max="3" min="3" style="29" width="26"/>
    <col bestFit="1" customWidth="1" max="4" min="4" style="29" width="11.7109375"/>
    <col bestFit="1" customWidth="1" max="5" min="5" style="29" width="8.85546875"/>
    <col bestFit="1" customWidth="1" max="6" min="6" style="29" width="12"/>
    <col bestFit="1" customWidth="1" max="7" min="7" style="29" width="17.42578125"/>
    <col bestFit="1" customWidth="1" max="8" min="8" style="29" width="14.42578125"/>
    <col bestFit="1" customWidth="1" max="9" min="9" style="29" width="13"/>
    <col bestFit="1" customWidth="1" max="10" min="10" style="29" width="4.42578125"/>
    <col bestFit="1" customWidth="1" max="11" min="11" style="29" width="10.140625"/>
    <col customWidth="1" max="12" min="12" style="29" width="19.140625"/>
    <col customWidth="1" max="16384" min="13" style="29" width="9.140625"/>
  </cols>
  <sheetData>
    <row customFormat="1" customHeight="1" ht="41.25" r="1" s="19" spans="1:12">
      <c r="A1" s="30" t="s">
        <v>103</v>
      </c>
      <c r="B1" s="3" t="s">
        <v>104</v>
      </c>
      <c r="C1" s="31" t="s">
        <v>105</v>
      </c>
      <c r="D1" s="30" t="s">
        <v>84</v>
      </c>
      <c r="E1" s="30" t="s">
        <v>43</v>
      </c>
      <c r="F1" s="30" t="s">
        <v>106</v>
      </c>
      <c r="G1" s="12" t="s">
        <v>89</v>
      </c>
      <c r="H1" s="12" t="s">
        <v>107</v>
      </c>
      <c r="I1" s="12" t="s">
        <v>108</v>
      </c>
      <c r="J1" s="31" t="s">
        <v>109</v>
      </c>
      <c r="K1" s="31" t="s">
        <v>110</v>
      </c>
    </row>
    <row r="2" spans="1:12">
      <c r="A2" t="s">
        <v>111</v>
      </c>
      <c r="B2" t="s">
        <v>112</v>
      </c>
      <c r="C2" t="s">
        <v>113</v>
      </c>
      <c r="D2" t="s">
        <v>90</v>
      </c>
      <c r="E2" t="s">
        <v>51</v>
      </c>
      <c r="F2" t="n">
        <v>5</v>
      </c>
      <c r="G2" t="s">
        <v>93</v>
      </c>
    </row>
    <row r="3" spans="1:12">
      <c r="A3" t="s">
        <v>114</v>
      </c>
      <c r="B3" t="s">
        <v>115</v>
      </c>
      <c r="C3" t="s">
        <v>116</v>
      </c>
      <c r="D3" t="s">
        <v>90</v>
      </c>
      <c r="E3" t="s">
        <v>51</v>
      </c>
      <c r="F3" t="n">
        <v>5</v>
      </c>
      <c r="G3" t="s">
        <v>93</v>
      </c>
    </row>
    <row r="4" spans="1:12">
      <c r="A4" t="s">
        <v>117</v>
      </c>
      <c r="B4" t="s">
        <v>118</v>
      </c>
      <c r="C4" t="s">
        <v>119</v>
      </c>
      <c r="D4" t="s">
        <v>90</v>
      </c>
      <c r="E4" t="s">
        <v>51</v>
      </c>
      <c r="F4" t="n">
        <v>5</v>
      </c>
      <c r="G4" t="s">
        <v>93</v>
      </c>
    </row>
    <row r="5" spans="1:12">
      <c r="A5" t="s">
        <v>120</v>
      </c>
      <c r="B5" t="s">
        <v>121</v>
      </c>
      <c r="C5" t="s">
        <v>122</v>
      </c>
      <c r="D5" t="s">
        <v>90</v>
      </c>
      <c r="E5" t="s">
        <v>51</v>
      </c>
      <c r="F5" t="n">
        <v>5</v>
      </c>
      <c r="G5" t="s">
        <v>93</v>
      </c>
    </row>
    <row r="6" spans="1:12">
      <c r="A6" t="s">
        <v>123</v>
      </c>
      <c r="B6" t="s">
        <v>124</v>
      </c>
      <c r="C6" t="s">
        <v>125</v>
      </c>
      <c r="D6" t="s">
        <v>90</v>
      </c>
      <c r="E6" t="s">
        <v>51</v>
      </c>
      <c r="F6" t="n">
        <v>5</v>
      </c>
      <c r="G6" t="s">
        <v>93</v>
      </c>
    </row>
    <row r="7" spans="1:12">
      <c r="A7" t="s">
        <v>126</v>
      </c>
      <c r="B7" t="s">
        <v>127</v>
      </c>
      <c r="C7" t="s">
        <v>128</v>
      </c>
      <c r="D7" t="s">
        <v>90</v>
      </c>
      <c r="E7" t="s">
        <v>51</v>
      </c>
      <c r="F7" t="n">
        <v>5</v>
      </c>
      <c r="G7" t="s">
        <v>93</v>
      </c>
    </row>
    <row r="8" spans="1:12">
      <c r="A8" t="s">
        <v>129</v>
      </c>
      <c r="B8" t="s">
        <v>130</v>
      </c>
      <c r="C8" t="s">
        <v>131</v>
      </c>
      <c r="D8" t="s">
        <v>90</v>
      </c>
      <c r="E8" t="s">
        <v>51</v>
      </c>
      <c r="F8" t="n">
        <v>5</v>
      </c>
      <c r="G8" t="s">
        <v>93</v>
      </c>
    </row>
    <row r="9" spans="1:12">
      <c r="A9" t="s">
        <v>132</v>
      </c>
      <c r="B9" t="s">
        <v>133</v>
      </c>
      <c r="C9" t="s">
        <v>134</v>
      </c>
      <c r="D9" t="s">
        <v>90</v>
      </c>
      <c r="E9" t="s">
        <v>51</v>
      </c>
      <c r="F9" t="n">
        <v>5</v>
      </c>
      <c r="G9" t="s">
        <v>93</v>
      </c>
    </row>
    <row r="10" spans="1:12">
      <c r="A10" t="s">
        <v>135</v>
      </c>
      <c r="B10" t="s">
        <v>136</v>
      </c>
      <c r="C10" t="s">
        <v>137</v>
      </c>
      <c r="D10" t="s">
        <v>90</v>
      </c>
      <c r="E10" t="s">
        <v>51</v>
      </c>
      <c r="F10" t="n">
        <v>5</v>
      </c>
      <c r="G10" t="s">
        <v>93</v>
      </c>
    </row>
    <row r="11" spans="1:12">
      <c r="A11" t="s">
        <v>138</v>
      </c>
      <c r="B11" t="s">
        <v>139</v>
      </c>
      <c r="C11" t="s">
        <v>140</v>
      </c>
      <c r="D11" t="s">
        <v>90</v>
      </c>
      <c r="E11" t="s">
        <v>51</v>
      </c>
      <c r="F11" t="n">
        <v>5</v>
      </c>
      <c r="G11" t="s">
        <v>93</v>
      </c>
    </row>
    <row r="12" spans="1:12">
      <c r="A12" t="s">
        <v>141</v>
      </c>
      <c r="B12" t="s">
        <v>142</v>
      </c>
      <c r="C12" t="s">
        <v>143</v>
      </c>
      <c r="D12" t="s">
        <v>90</v>
      </c>
      <c r="E12" t="s">
        <v>51</v>
      </c>
      <c r="F12" t="n">
        <v>5</v>
      </c>
      <c r="G12" t="s">
        <v>93</v>
      </c>
    </row>
  </sheetData>
  <dataValidations count="2">
    <dataValidation allowBlank="0" showErrorMessage="1" showInputMessage="1" sqref="E1:E1048576" type="list">
      <formula1>YesNoList</formula1>
    </dataValidation>
    <dataValidation allowBlank="0" showErrorMessage="1" showInputMessage="1" sqref="F1:F1048576" type="list">
      <formula1>ExpectedGranularityList</formula1>
    </dataValidation>
  </dataValidations>
  <pageMargins bottom="1" footer="0.5" header="0.5" left="0.75" right="0.75" top="1"/>
  <pageSetup orientation="landscape" paperSize="9" scale="82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U104"/>
  <sheetViews>
    <sheetView tabSelected="1" workbookViewId="0" zoomScaleNormal="100">
      <pane activePane="bottomLeft" state="frozen" topLeftCell="A2" ySplit="1"/>
      <selection activeCell="A2" pane="bottomLeft" sqref="A2"/>
    </sheetView>
  </sheetViews>
  <sheetFormatPr baseColWidth="8" defaultRowHeight="12.75" outlineLevelCol="0"/>
  <cols>
    <col customWidth="1" max="1" min="1" style="29" width="29.42578125"/>
    <col customWidth="1" max="2" min="2" style="29" width="35.140625"/>
    <col customWidth="1" max="3" min="3" style="29" width="28.5703125"/>
    <col customWidth="1" max="4" min="4" style="29" width="18.5703125"/>
    <col customWidth="1" max="5" min="5" style="29" width="8.42578125"/>
    <col customWidth="1" max="6" min="6" style="29" width="69"/>
    <col customWidth="1" max="7" min="7" style="13" width="8.140625"/>
    <col customWidth="1" max="8" min="8" style="29" width="8.140625"/>
    <col customWidth="1" max="9" min="9" style="13" width="11"/>
    <col customWidth="1" max="10" min="10" style="29" width="15.5703125"/>
    <col customWidth="1" max="12" min="11" style="29" width="12.85546875"/>
    <col customWidth="1" max="13" min="13" style="19" width="60"/>
    <col customWidth="1" max="14" min="14" style="29" width="9.140625"/>
    <col customWidth="1" max="15" min="15" style="29" width="10"/>
    <col customWidth="1" max="16" min="16" style="29" width="12.5703125"/>
    <col customWidth="1" max="17" min="17" style="29" width="11.7109375"/>
    <col customWidth="1" max="18" min="18" style="29" width="12.5703125"/>
    <col customWidth="1" max="19" min="19" style="29" width="10.85546875"/>
    <col customWidth="1" max="16384" min="20" style="29" width="9.140625"/>
  </cols>
  <sheetData>
    <row customFormat="1" customHeight="1" ht="45.75" r="1" s="19" spans="1:21">
      <c r="A1" s="30" t="s">
        <v>103</v>
      </c>
      <c r="B1" s="30" t="s">
        <v>144</v>
      </c>
      <c r="C1" s="12" t="s">
        <v>145</v>
      </c>
      <c r="D1" s="31" t="s">
        <v>107</v>
      </c>
      <c r="E1" s="30" t="s">
        <v>146</v>
      </c>
      <c r="F1" s="12" t="s">
        <v>147</v>
      </c>
      <c r="G1" s="31" t="s">
        <v>148</v>
      </c>
      <c r="H1" s="34" t="s">
        <v>101</v>
      </c>
      <c r="I1" s="30" t="s">
        <v>43</v>
      </c>
      <c r="J1" s="30" t="s">
        <v>149</v>
      </c>
      <c r="K1" s="12" t="s">
        <v>150</v>
      </c>
      <c r="L1" s="12" t="s">
        <v>151</v>
      </c>
      <c r="M1" s="12" t="s">
        <v>152</v>
      </c>
      <c r="N1" s="12" t="s">
        <v>153</v>
      </c>
      <c r="O1" s="12" t="s">
        <v>154</v>
      </c>
      <c r="P1" s="12" t="s">
        <v>155</v>
      </c>
      <c r="Q1" s="12" t="s">
        <v>156</v>
      </c>
      <c r="R1" s="12" t="s">
        <v>157</v>
      </c>
      <c r="S1" s="12" t="s">
        <v>158</v>
      </c>
      <c r="T1" s="12" t="s">
        <v>109</v>
      </c>
      <c r="U1" s="12" t="s">
        <v>105</v>
      </c>
    </row>
    <row r="2" spans="1:21">
      <c r="A2" t="s">
        <v>111</v>
      </c>
      <c r="B2" t="s">
        <v>159</v>
      </c>
      <c r="C2" t="s">
        <v>159</v>
      </c>
      <c r="D2" t="s">
        <v>159</v>
      </c>
      <c r="E2" t="s">
        <v>61</v>
      </c>
      <c r="F2" t="n">
        <v/>
      </c>
      <c r="G2" t="n">
        <v>100</v>
      </c>
      <c r="H2" t="n">
        <v>1</v>
      </c>
      <c r="I2" t="s">
        <v>51</v>
      </c>
      <c r="J2" t="s">
        <v>83</v>
      </c>
      <c r="K2" t="s">
        <v>83</v>
      </c>
      <c r="L2" t="s">
        <v>83</v>
      </c>
      <c r="M2" t="s">
        <v>159</v>
      </c>
      <c r="N2" t="s">
        <v>160</v>
      </c>
      <c r="O2" t="s">
        <v>161</v>
      </c>
      <c r="P2" t="s">
        <v>51</v>
      </c>
    </row>
    <row r="3" spans="1:21">
      <c r="A3" t="s">
        <v>111</v>
      </c>
      <c r="B3" t="s">
        <v>162</v>
      </c>
      <c r="C3" t="s">
        <v>162</v>
      </c>
      <c r="D3" t="s">
        <v>162</v>
      </c>
      <c r="E3" t="s">
        <v>67</v>
      </c>
      <c r="F3" t="n">
        <v/>
      </c>
      <c r="G3" t="s"/>
      <c r="H3" t="n">
        <v>2</v>
      </c>
      <c r="I3" t="s">
        <v>51</v>
      </c>
      <c r="J3" t="s">
        <v>83</v>
      </c>
      <c r="K3" t="s">
        <v>83</v>
      </c>
      <c r="L3" t="s">
        <v>83</v>
      </c>
      <c r="M3" t="s">
        <v>162</v>
      </c>
      <c r="N3" t="s">
        <v>160</v>
      </c>
      <c r="O3" t="s">
        <v>161</v>
      </c>
      <c r="P3" t="s">
        <v>51</v>
      </c>
    </row>
    <row r="4" spans="1:21">
      <c r="A4" t="s">
        <v>111</v>
      </c>
      <c r="B4" t="s">
        <v>163</v>
      </c>
      <c r="C4" t="s">
        <v>164</v>
      </c>
      <c r="D4" t="s">
        <v>165</v>
      </c>
      <c r="E4" t="s">
        <v>70</v>
      </c>
      <c r="F4" t="n">
        <v/>
      </c>
      <c r="G4" t="s"/>
      <c r="H4" t="n">
        <v>3</v>
      </c>
      <c r="I4" t="s">
        <v>51</v>
      </c>
      <c r="J4" t="s">
        <v>166</v>
      </c>
      <c r="K4" t="s">
        <v>166</v>
      </c>
      <c r="L4" t="s">
        <v>166</v>
      </c>
      <c r="M4" t="s">
        <v>167</v>
      </c>
      <c r="N4" t="s">
        <v>160</v>
      </c>
      <c r="O4" t="s">
        <v>161</v>
      </c>
      <c r="P4" t="s">
        <v>51</v>
      </c>
    </row>
    <row r="5" spans="1:21">
      <c r="A5" t="s">
        <v>111</v>
      </c>
      <c r="B5" t="s">
        <v>168</v>
      </c>
      <c r="C5" t="s">
        <v>152</v>
      </c>
      <c r="D5" t="s">
        <v>152</v>
      </c>
      <c r="E5" t="s">
        <v>73</v>
      </c>
      <c r="F5" t="n">
        <v/>
      </c>
      <c r="G5" t="n">
        <v>100</v>
      </c>
      <c r="H5" t="n">
        <v>4</v>
      </c>
      <c r="I5" t="s">
        <v>51</v>
      </c>
      <c r="J5" t="s">
        <v>169</v>
      </c>
      <c r="K5" t="s">
        <v>169</v>
      </c>
      <c r="L5" t="s">
        <v>169</v>
      </c>
      <c r="M5" t="s">
        <v>152</v>
      </c>
      <c r="N5" t="s">
        <v>160</v>
      </c>
      <c r="O5" t="s">
        <v>161</v>
      </c>
      <c r="P5" t="s">
        <v>51</v>
      </c>
    </row>
    <row r="6" spans="1:21">
      <c r="A6" t="s">
        <v>111</v>
      </c>
      <c r="B6" t="s">
        <v>170</v>
      </c>
      <c r="C6" t="s">
        <v>171</v>
      </c>
      <c r="D6" t="s">
        <v>171</v>
      </c>
      <c r="E6" t="s">
        <v>73</v>
      </c>
      <c r="F6" t="n">
        <v/>
      </c>
      <c r="G6" t="n">
        <v>100</v>
      </c>
      <c r="H6" t="n">
        <v>5</v>
      </c>
      <c r="I6" t="s">
        <v>51</v>
      </c>
      <c r="J6" t="s">
        <v>169</v>
      </c>
      <c r="K6" t="s">
        <v>169</v>
      </c>
      <c r="L6" t="s">
        <v>169</v>
      </c>
      <c r="M6" t="s">
        <v>171</v>
      </c>
      <c r="N6" t="s">
        <v>160</v>
      </c>
      <c r="O6" t="s">
        <v>161</v>
      </c>
      <c r="P6" t="s">
        <v>51</v>
      </c>
    </row>
    <row r="7" spans="1:21">
      <c r="A7" t="s">
        <v>114</v>
      </c>
      <c r="B7" t="s">
        <v>159</v>
      </c>
      <c r="C7" t="s">
        <v>159</v>
      </c>
      <c r="D7" t="s">
        <v>159</v>
      </c>
      <c r="E7" t="s">
        <v>61</v>
      </c>
      <c r="F7" t="n">
        <v/>
      </c>
      <c r="G7" t="n">
        <v>100</v>
      </c>
      <c r="H7" t="n">
        <v>1</v>
      </c>
      <c r="I7" t="s">
        <v>51</v>
      </c>
      <c r="J7" t="s">
        <v>83</v>
      </c>
      <c r="K7" t="s">
        <v>83</v>
      </c>
      <c r="L7" t="s">
        <v>83</v>
      </c>
      <c r="M7" t="s">
        <v>159</v>
      </c>
      <c r="N7" t="s">
        <v>160</v>
      </c>
      <c r="O7" t="s">
        <v>161</v>
      </c>
      <c r="P7" t="s">
        <v>51</v>
      </c>
    </row>
    <row r="8" spans="1:21">
      <c r="A8" t="s">
        <v>114</v>
      </c>
      <c r="B8" t="s">
        <v>162</v>
      </c>
      <c r="C8" t="s">
        <v>162</v>
      </c>
      <c r="D8" t="s">
        <v>162</v>
      </c>
      <c r="E8" t="s">
        <v>67</v>
      </c>
      <c r="F8" t="n">
        <v/>
      </c>
      <c r="G8" t="s"/>
      <c r="H8" t="n">
        <v>2</v>
      </c>
      <c r="I8" t="s">
        <v>51</v>
      </c>
      <c r="J8" t="s">
        <v>83</v>
      </c>
      <c r="K8" t="s">
        <v>83</v>
      </c>
      <c r="L8" t="s">
        <v>83</v>
      </c>
      <c r="M8" t="s">
        <v>162</v>
      </c>
      <c r="N8" t="s">
        <v>160</v>
      </c>
      <c r="O8" t="s">
        <v>161</v>
      </c>
      <c r="P8" t="s">
        <v>51</v>
      </c>
    </row>
    <row r="9" spans="1:21">
      <c r="A9" t="s">
        <v>114</v>
      </c>
      <c r="B9" t="s">
        <v>172</v>
      </c>
      <c r="C9" t="s">
        <v>173</v>
      </c>
      <c r="D9" t="s">
        <v>174</v>
      </c>
      <c r="E9" t="s">
        <v>70</v>
      </c>
      <c r="F9" t="n">
        <v/>
      </c>
      <c r="G9" t="s"/>
      <c r="H9" t="n">
        <v>3</v>
      </c>
      <c r="I9" t="s">
        <v>51</v>
      </c>
      <c r="J9" t="s">
        <v>175</v>
      </c>
      <c r="K9" t="s">
        <v>175</v>
      </c>
      <c r="L9" t="s">
        <v>175</v>
      </c>
      <c r="M9" t="s">
        <v>176</v>
      </c>
      <c r="N9" t="s">
        <v>160</v>
      </c>
      <c r="O9" t="s">
        <v>161</v>
      </c>
      <c r="P9" t="s">
        <v>51</v>
      </c>
    </row>
    <row r="10" spans="1:21">
      <c r="A10" t="s">
        <v>114</v>
      </c>
      <c r="B10" t="s">
        <v>177</v>
      </c>
      <c r="C10" t="s">
        <v>178</v>
      </c>
      <c r="D10" t="s">
        <v>179</v>
      </c>
      <c r="E10" t="s">
        <v>70</v>
      </c>
      <c r="F10" t="n">
        <v/>
      </c>
      <c r="G10" t="s"/>
      <c r="H10" t="n">
        <v>4</v>
      </c>
      <c r="I10" t="s">
        <v>51</v>
      </c>
      <c r="J10" t="s">
        <v>166</v>
      </c>
      <c r="K10" t="s">
        <v>166</v>
      </c>
      <c r="L10" t="s">
        <v>166</v>
      </c>
      <c r="M10" t="s">
        <v>180</v>
      </c>
      <c r="N10" t="s">
        <v>160</v>
      </c>
      <c r="O10" t="s">
        <v>161</v>
      </c>
      <c r="P10" t="s">
        <v>51</v>
      </c>
    </row>
    <row r="11" spans="1:21">
      <c r="A11" t="s">
        <v>114</v>
      </c>
      <c r="B11" t="s">
        <v>168</v>
      </c>
      <c r="C11" t="s">
        <v>152</v>
      </c>
      <c r="D11" t="s">
        <v>152</v>
      </c>
      <c r="E11" t="s">
        <v>73</v>
      </c>
      <c r="F11" t="n">
        <v/>
      </c>
      <c r="G11" t="n">
        <v>100</v>
      </c>
      <c r="H11" t="n">
        <v>5</v>
      </c>
      <c r="I11" t="s">
        <v>51</v>
      </c>
      <c r="J11" t="s">
        <v>169</v>
      </c>
      <c r="K11" t="s">
        <v>169</v>
      </c>
      <c r="L11" t="s">
        <v>169</v>
      </c>
      <c r="M11" t="s">
        <v>152</v>
      </c>
      <c r="N11" t="s">
        <v>160</v>
      </c>
      <c r="O11" t="s">
        <v>161</v>
      </c>
      <c r="P11" t="s">
        <v>51</v>
      </c>
    </row>
    <row r="12" spans="1:21">
      <c r="A12" t="s">
        <v>114</v>
      </c>
      <c r="B12" t="s">
        <v>170</v>
      </c>
      <c r="C12" t="s">
        <v>171</v>
      </c>
      <c r="D12" t="s">
        <v>171</v>
      </c>
      <c r="E12" t="s">
        <v>73</v>
      </c>
      <c r="F12" t="n">
        <v/>
      </c>
      <c r="G12" t="n">
        <v>100</v>
      </c>
      <c r="H12" t="n">
        <v>6</v>
      </c>
      <c r="I12" t="s">
        <v>51</v>
      </c>
      <c r="J12" t="s">
        <v>169</v>
      </c>
      <c r="K12" t="s">
        <v>169</v>
      </c>
      <c r="L12" t="s">
        <v>169</v>
      </c>
      <c r="M12" t="s">
        <v>171</v>
      </c>
      <c r="N12" t="s">
        <v>160</v>
      </c>
      <c r="O12" t="s">
        <v>161</v>
      </c>
      <c r="P12" t="s">
        <v>51</v>
      </c>
    </row>
    <row r="13" spans="1:21">
      <c r="A13" t="s">
        <v>114</v>
      </c>
      <c r="B13" t="s">
        <v>181</v>
      </c>
      <c r="C13" t="s">
        <v>81</v>
      </c>
      <c r="D13" t="s">
        <v>182</v>
      </c>
      <c r="E13" t="s">
        <v>81</v>
      </c>
      <c r="F13" t="s">
        <v>172</v>
      </c>
      <c r="G13" t="s"/>
      <c r="H13" t="n">
        <v>7</v>
      </c>
      <c r="I13" t="s">
        <v>51</v>
      </c>
      <c r="J13" t="s">
        <v>169</v>
      </c>
      <c r="K13" t="s">
        <v>169</v>
      </c>
      <c r="L13" t="s">
        <v>169</v>
      </c>
      <c r="M13" t="s">
        <v>183</v>
      </c>
      <c r="N13" t="s">
        <v>160</v>
      </c>
      <c r="O13" t="s">
        <v>161</v>
      </c>
      <c r="P13" t="s">
        <v>51</v>
      </c>
    </row>
    <row r="14" spans="1:21">
      <c r="A14" t="s">
        <v>114</v>
      </c>
      <c r="B14" t="s">
        <v>184</v>
      </c>
      <c r="C14" t="s">
        <v>81</v>
      </c>
      <c r="D14" t="s">
        <v>185</v>
      </c>
      <c r="E14" t="s">
        <v>81</v>
      </c>
      <c r="F14" t="s">
        <v>172</v>
      </c>
      <c r="G14" t="s"/>
      <c r="H14" t="n">
        <v>8</v>
      </c>
      <c r="I14" t="s">
        <v>51</v>
      </c>
      <c r="J14" t="s">
        <v>186</v>
      </c>
      <c r="K14" t="s">
        <v>186</v>
      </c>
      <c r="L14" t="s">
        <v>186</v>
      </c>
      <c r="M14" t="s">
        <v>187</v>
      </c>
      <c r="N14" t="s">
        <v>160</v>
      </c>
      <c r="O14" t="s">
        <v>161</v>
      </c>
      <c r="P14" t="s">
        <v>51</v>
      </c>
    </row>
    <row r="15" spans="1:21">
      <c r="A15" t="s">
        <v>117</v>
      </c>
      <c r="B15" t="s">
        <v>159</v>
      </c>
      <c r="C15" t="s">
        <v>159</v>
      </c>
      <c r="D15" t="s">
        <v>159</v>
      </c>
      <c r="E15" t="s">
        <v>61</v>
      </c>
      <c r="F15" t="n">
        <v/>
      </c>
      <c r="G15" t="n">
        <v>100</v>
      </c>
      <c r="H15" t="n">
        <v>1</v>
      </c>
      <c r="I15" t="s">
        <v>51</v>
      </c>
      <c r="J15" t="s">
        <v>83</v>
      </c>
      <c r="K15" t="s">
        <v>83</v>
      </c>
      <c r="L15" t="s">
        <v>83</v>
      </c>
      <c r="M15" t="s">
        <v>159</v>
      </c>
      <c r="N15" t="s">
        <v>160</v>
      </c>
      <c r="O15" t="s">
        <v>161</v>
      </c>
      <c r="P15" t="s">
        <v>51</v>
      </c>
    </row>
    <row r="16" spans="1:21">
      <c r="A16" t="s">
        <v>117</v>
      </c>
      <c r="B16" t="s">
        <v>162</v>
      </c>
      <c r="C16" t="s">
        <v>162</v>
      </c>
      <c r="D16" t="s">
        <v>162</v>
      </c>
      <c r="E16" t="s">
        <v>67</v>
      </c>
      <c r="F16" t="n">
        <v/>
      </c>
      <c r="G16" t="s"/>
      <c r="H16" t="n">
        <v>2</v>
      </c>
      <c r="I16" t="s">
        <v>51</v>
      </c>
      <c r="J16" t="s">
        <v>83</v>
      </c>
      <c r="K16" t="s">
        <v>83</v>
      </c>
      <c r="L16" t="s">
        <v>83</v>
      </c>
      <c r="M16" t="s">
        <v>162</v>
      </c>
      <c r="N16" t="s">
        <v>160</v>
      </c>
      <c r="O16" t="s">
        <v>161</v>
      </c>
      <c r="P16" t="s">
        <v>51</v>
      </c>
    </row>
    <row r="17" spans="1:21">
      <c r="A17" t="s">
        <v>117</v>
      </c>
      <c r="B17" t="s">
        <v>188</v>
      </c>
      <c r="C17" t="s">
        <v>189</v>
      </c>
      <c r="D17" t="s">
        <v>190</v>
      </c>
      <c r="E17" t="s">
        <v>70</v>
      </c>
      <c r="F17" t="n">
        <v/>
      </c>
      <c r="G17" t="s"/>
      <c r="H17" t="n">
        <v>3</v>
      </c>
      <c r="I17" t="s">
        <v>51</v>
      </c>
      <c r="J17" t="s">
        <v>175</v>
      </c>
      <c r="K17" t="s">
        <v>175</v>
      </c>
      <c r="L17" t="s">
        <v>175</v>
      </c>
      <c r="M17" t="s">
        <v>191</v>
      </c>
      <c r="N17" t="s">
        <v>160</v>
      </c>
      <c r="O17" t="s">
        <v>161</v>
      </c>
      <c r="P17" t="s">
        <v>51</v>
      </c>
    </row>
    <row r="18" spans="1:21">
      <c r="A18" t="s">
        <v>117</v>
      </c>
      <c r="B18" t="s">
        <v>192</v>
      </c>
      <c r="C18" t="s">
        <v>193</v>
      </c>
      <c r="D18" t="s">
        <v>194</v>
      </c>
      <c r="E18" t="s">
        <v>70</v>
      </c>
      <c r="F18" t="n">
        <v/>
      </c>
      <c r="G18" t="s"/>
      <c r="H18" t="n">
        <v>4</v>
      </c>
      <c r="I18" t="s">
        <v>51</v>
      </c>
      <c r="J18" t="s">
        <v>175</v>
      </c>
      <c r="K18" t="s">
        <v>175</v>
      </c>
      <c r="L18" t="s">
        <v>175</v>
      </c>
      <c r="M18" t="s">
        <v>195</v>
      </c>
      <c r="N18" t="s">
        <v>160</v>
      </c>
      <c r="O18" t="s">
        <v>161</v>
      </c>
      <c r="P18" t="s">
        <v>51</v>
      </c>
    </row>
    <row r="19" spans="1:21">
      <c r="A19" t="s">
        <v>117</v>
      </c>
      <c r="B19" t="s">
        <v>196</v>
      </c>
      <c r="C19" t="s">
        <v>197</v>
      </c>
      <c r="D19" t="s">
        <v>198</v>
      </c>
      <c r="E19" t="s">
        <v>70</v>
      </c>
      <c r="F19" t="n">
        <v/>
      </c>
      <c r="G19" t="s"/>
      <c r="H19" t="n">
        <v>5</v>
      </c>
      <c r="I19" t="s">
        <v>51</v>
      </c>
      <c r="J19" t="s">
        <v>175</v>
      </c>
      <c r="K19" t="s">
        <v>175</v>
      </c>
      <c r="L19" t="s">
        <v>175</v>
      </c>
      <c r="M19" t="s">
        <v>199</v>
      </c>
      <c r="N19" t="s">
        <v>160</v>
      </c>
      <c r="O19" t="s">
        <v>161</v>
      </c>
      <c r="P19" t="s">
        <v>51</v>
      </c>
    </row>
    <row r="20" spans="1:21">
      <c r="A20" t="s">
        <v>117</v>
      </c>
      <c r="B20" t="s">
        <v>200</v>
      </c>
      <c r="C20" t="s">
        <v>201</v>
      </c>
      <c r="D20" t="s">
        <v>202</v>
      </c>
      <c r="E20" t="s">
        <v>70</v>
      </c>
      <c r="F20" t="n">
        <v/>
      </c>
      <c r="G20" t="s"/>
      <c r="H20" t="n">
        <v>6</v>
      </c>
      <c r="I20" t="s">
        <v>51</v>
      </c>
      <c r="J20" t="s">
        <v>175</v>
      </c>
      <c r="K20" t="s">
        <v>175</v>
      </c>
      <c r="L20" t="s">
        <v>175</v>
      </c>
      <c r="M20" t="s">
        <v>203</v>
      </c>
      <c r="N20" t="s">
        <v>160</v>
      </c>
      <c r="O20" t="s">
        <v>161</v>
      </c>
      <c r="P20" t="s">
        <v>51</v>
      </c>
    </row>
    <row r="21" spans="1:21">
      <c r="A21" t="s">
        <v>117</v>
      </c>
      <c r="B21" t="s">
        <v>168</v>
      </c>
      <c r="C21" t="s">
        <v>152</v>
      </c>
      <c r="D21" t="s">
        <v>152</v>
      </c>
      <c r="E21" t="s">
        <v>73</v>
      </c>
      <c r="F21" t="n">
        <v/>
      </c>
      <c r="G21" t="n">
        <v>100</v>
      </c>
      <c r="H21" t="n">
        <v>7</v>
      </c>
      <c r="I21" t="s">
        <v>51</v>
      </c>
      <c r="J21" t="s">
        <v>169</v>
      </c>
      <c r="K21" t="s">
        <v>169</v>
      </c>
      <c r="L21" t="s">
        <v>169</v>
      </c>
      <c r="M21" t="s">
        <v>152</v>
      </c>
      <c r="N21" t="s">
        <v>160</v>
      </c>
      <c r="O21" t="s">
        <v>161</v>
      </c>
      <c r="P21" t="s">
        <v>51</v>
      </c>
    </row>
    <row r="22" spans="1:21">
      <c r="A22" t="s">
        <v>117</v>
      </c>
      <c r="B22" t="s">
        <v>170</v>
      </c>
      <c r="C22" t="s">
        <v>171</v>
      </c>
      <c r="D22" t="s">
        <v>171</v>
      </c>
      <c r="E22" t="s">
        <v>73</v>
      </c>
      <c r="F22" t="n">
        <v/>
      </c>
      <c r="G22" t="n">
        <v>100</v>
      </c>
      <c r="H22" t="n">
        <v>8</v>
      </c>
      <c r="I22" t="s">
        <v>51</v>
      </c>
      <c r="J22" t="s">
        <v>169</v>
      </c>
      <c r="K22" t="s">
        <v>169</v>
      </c>
      <c r="L22" t="s">
        <v>169</v>
      </c>
      <c r="M22" t="s">
        <v>171</v>
      </c>
      <c r="N22" t="s">
        <v>160</v>
      </c>
      <c r="O22" t="s">
        <v>161</v>
      </c>
      <c r="P22" t="s">
        <v>51</v>
      </c>
    </row>
    <row r="23" spans="1:21">
      <c r="A23" t="s">
        <v>117</v>
      </c>
      <c r="B23" t="s">
        <v>204</v>
      </c>
      <c r="C23" t="s">
        <v>81</v>
      </c>
      <c r="D23" t="s">
        <v>205</v>
      </c>
      <c r="E23" t="s">
        <v>81</v>
      </c>
      <c r="F23" t="s">
        <v>188</v>
      </c>
      <c r="G23" t="s"/>
      <c r="H23" t="n">
        <v>9</v>
      </c>
      <c r="I23" t="s">
        <v>51</v>
      </c>
      <c r="J23" t="s">
        <v>169</v>
      </c>
      <c r="K23" t="s">
        <v>169</v>
      </c>
      <c r="L23" t="s">
        <v>169</v>
      </c>
      <c r="M23" t="s">
        <v>206</v>
      </c>
      <c r="N23" t="s">
        <v>160</v>
      </c>
      <c r="O23" t="s">
        <v>161</v>
      </c>
      <c r="P23" t="s">
        <v>51</v>
      </c>
    </row>
    <row r="24" spans="1:21">
      <c r="A24" t="s">
        <v>117</v>
      </c>
      <c r="B24" t="s">
        <v>207</v>
      </c>
      <c r="C24" t="s">
        <v>81</v>
      </c>
      <c r="D24" t="s">
        <v>208</v>
      </c>
      <c r="E24" t="s">
        <v>81</v>
      </c>
      <c r="F24" t="s">
        <v>188</v>
      </c>
      <c r="G24" t="s"/>
      <c r="H24" t="n">
        <v>10</v>
      </c>
      <c r="I24" t="s">
        <v>51</v>
      </c>
      <c r="J24" t="s">
        <v>186</v>
      </c>
      <c r="K24" t="s">
        <v>186</v>
      </c>
      <c r="L24" t="s">
        <v>186</v>
      </c>
      <c r="M24" t="s">
        <v>209</v>
      </c>
      <c r="N24" t="s">
        <v>160</v>
      </c>
      <c r="O24" t="s">
        <v>161</v>
      </c>
      <c r="P24" t="s">
        <v>51</v>
      </c>
    </row>
    <row r="25" spans="1:21">
      <c r="A25" t="s">
        <v>117</v>
      </c>
      <c r="B25" t="s">
        <v>210</v>
      </c>
      <c r="C25" t="s">
        <v>81</v>
      </c>
      <c r="D25" t="s">
        <v>211</v>
      </c>
      <c r="E25" t="s">
        <v>81</v>
      </c>
      <c r="F25" t="s">
        <v>192</v>
      </c>
      <c r="G25" t="s"/>
      <c r="H25" t="n">
        <v>11</v>
      </c>
      <c r="I25" t="s">
        <v>51</v>
      </c>
      <c r="J25" t="s">
        <v>169</v>
      </c>
      <c r="K25" t="s">
        <v>169</v>
      </c>
      <c r="L25" t="s">
        <v>169</v>
      </c>
      <c r="M25" t="s">
        <v>212</v>
      </c>
      <c r="N25" t="s">
        <v>160</v>
      </c>
      <c r="O25" t="s">
        <v>161</v>
      </c>
      <c r="P25" t="s">
        <v>51</v>
      </c>
    </row>
    <row r="26" spans="1:21">
      <c r="A26" t="s">
        <v>117</v>
      </c>
      <c r="B26" t="s">
        <v>213</v>
      </c>
      <c r="C26" t="s">
        <v>81</v>
      </c>
      <c r="D26" t="s">
        <v>214</v>
      </c>
      <c r="E26" t="s">
        <v>81</v>
      </c>
      <c r="F26" t="s">
        <v>192</v>
      </c>
      <c r="G26" t="s"/>
      <c r="H26" t="n">
        <v>12</v>
      </c>
      <c r="I26" t="s">
        <v>51</v>
      </c>
      <c r="J26" t="s">
        <v>186</v>
      </c>
      <c r="K26" t="s">
        <v>186</v>
      </c>
      <c r="L26" t="s">
        <v>186</v>
      </c>
      <c r="M26" t="s">
        <v>215</v>
      </c>
      <c r="N26" t="s">
        <v>160</v>
      </c>
      <c r="O26" t="s">
        <v>161</v>
      </c>
      <c r="P26" t="s">
        <v>51</v>
      </c>
    </row>
    <row r="27" spans="1:21">
      <c r="A27" t="s">
        <v>117</v>
      </c>
      <c r="B27" t="s">
        <v>216</v>
      </c>
      <c r="C27" t="s">
        <v>81</v>
      </c>
      <c r="D27" t="s">
        <v>217</v>
      </c>
      <c r="E27" t="s">
        <v>81</v>
      </c>
      <c r="F27" t="s">
        <v>196</v>
      </c>
      <c r="G27" t="s"/>
      <c r="H27" t="n">
        <v>13</v>
      </c>
      <c r="I27" t="s">
        <v>51</v>
      </c>
      <c r="J27" t="s">
        <v>169</v>
      </c>
      <c r="K27" t="s">
        <v>169</v>
      </c>
      <c r="L27" t="s">
        <v>169</v>
      </c>
      <c r="M27" t="s">
        <v>218</v>
      </c>
      <c r="N27" t="s">
        <v>160</v>
      </c>
      <c r="O27" t="s">
        <v>161</v>
      </c>
      <c r="P27" t="s">
        <v>51</v>
      </c>
    </row>
    <row r="28" spans="1:21">
      <c r="A28" t="s">
        <v>117</v>
      </c>
      <c r="B28" t="s">
        <v>219</v>
      </c>
      <c r="C28" t="s">
        <v>81</v>
      </c>
      <c r="D28" t="s">
        <v>220</v>
      </c>
      <c r="E28" t="s">
        <v>81</v>
      </c>
      <c r="F28" t="s">
        <v>196</v>
      </c>
      <c r="G28" t="s"/>
      <c r="H28" t="n">
        <v>14</v>
      </c>
      <c r="I28" t="s">
        <v>51</v>
      </c>
      <c r="J28" t="s">
        <v>186</v>
      </c>
      <c r="K28" t="s">
        <v>186</v>
      </c>
      <c r="L28" t="s">
        <v>186</v>
      </c>
      <c r="M28" t="s">
        <v>221</v>
      </c>
      <c r="N28" t="s">
        <v>160</v>
      </c>
      <c r="O28" t="s">
        <v>161</v>
      </c>
      <c r="P28" t="s">
        <v>51</v>
      </c>
    </row>
    <row r="29" spans="1:21">
      <c r="A29" t="s">
        <v>117</v>
      </c>
      <c r="B29" t="s">
        <v>222</v>
      </c>
      <c r="C29" t="s">
        <v>81</v>
      </c>
      <c r="D29" t="s">
        <v>223</v>
      </c>
      <c r="E29" t="s">
        <v>81</v>
      </c>
      <c r="F29" t="s">
        <v>200</v>
      </c>
      <c r="G29" t="s"/>
      <c r="H29" t="n">
        <v>15</v>
      </c>
      <c r="I29" t="s">
        <v>51</v>
      </c>
      <c r="J29" t="s">
        <v>169</v>
      </c>
      <c r="K29" t="s">
        <v>169</v>
      </c>
      <c r="L29" t="s">
        <v>169</v>
      </c>
      <c r="M29" t="s">
        <v>224</v>
      </c>
      <c r="N29" t="s">
        <v>160</v>
      </c>
      <c r="O29" t="s">
        <v>161</v>
      </c>
      <c r="P29" t="s">
        <v>51</v>
      </c>
    </row>
    <row r="30" spans="1:21">
      <c r="A30" t="s">
        <v>117</v>
      </c>
      <c r="B30" t="s">
        <v>225</v>
      </c>
      <c r="C30" t="s">
        <v>81</v>
      </c>
      <c r="D30" t="s">
        <v>226</v>
      </c>
      <c r="E30" t="s">
        <v>81</v>
      </c>
      <c r="F30" t="s">
        <v>200</v>
      </c>
      <c r="G30" t="s"/>
      <c r="H30" t="n">
        <v>16</v>
      </c>
      <c r="I30" t="s">
        <v>51</v>
      </c>
      <c r="J30" t="s">
        <v>186</v>
      </c>
      <c r="K30" t="s">
        <v>186</v>
      </c>
      <c r="L30" t="s">
        <v>186</v>
      </c>
      <c r="M30" t="s">
        <v>227</v>
      </c>
      <c r="N30" t="s">
        <v>160</v>
      </c>
      <c r="O30" t="s">
        <v>161</v>
      </c>
      <c r="P30" t="s">
        <v>51</v>
      </c>
    </row>
    <row r="31" spans="1:21">
      <c r="A31" t="s">
        <v>120</v>
      </c>
      <c r="B31" t="s">
        <v>159</v>
      </c>
      <c r="C31" t="s">
        <v>159</v>
      </c>
      <c r="D31" t="s">
        <v>159</v>
      </c>
      <c r="E31" t="s">
        <v>61</v>
      </c>
      <c r="F31" t="n">
        <v/>
      </c>
      <c r="G31" t="n">
        <v>100</v>
      </c>
      <c r="H31" t="n">
        <v>1</v>
      </c>
      <c r="I31" t="s">
        <v>51</v>
      </c>
      <c r="J31" t="s">
        <v>83</v>
      </c>
      <c r="K31" t="s">
        <v>83</v>
      </c>
      <c r="L31" t="s">
        <v>83</v>
      </c>
      <c r="M31" t="s">
        <v>159</v>
      </c>
      <c r="N31" t="s">
        <v>160</v>
      </c>
      <c r="O31" t="s">
        <v>161</v>
      </c>
      <c r="P31" t="s">
        <v>51</v>
      </c>
    </row>
    <row r="32" spans="1:21">
      <c r="A32" t="s">
        <v>120</v>
      </c>
      <c r="B32" t="s">
        <v>162</v>
      </c>
      <c r="C32" t="s">
        <v>162</v>
      </c>
      <c r="D32" t="s">
        <v>162</v>
      </c>
      <c r="E32" t="s">
        <v>67</v>
      </c>
      <c r="F32" t="n">
        <v/>
      </c>
      <c r="G32" t="s"/>
      <c r="H32" t="n">
        <v>2</v>
      </c>
      <c r="I32" t="s">
        <v>51</v>
      </c>
      <c r="J32" t="s">
        <v>83</v>
      </c>
      <c r="K32" t="s">
        <v>83</v>
      </c>
      <c r="L32" t="s">
        <v>83</v>
      </c>
      <c r="M32" t="s">
        <v>162</v>
      </c>
      <c r="N32" t="s">
        <v>160</v>
      </c>
      <c r="O32" t="s">
        <v>161</v>
      </c>
      <c r="P32" t="s">
        <v>51</v>
      </c>
    </row>
    <row r="33" spans="1:21">
      <c r="A33" t="s">
        <v>120</v>
      </c>
      <c r="B33" t="s">
        <v>228</v>
      </c>
      <c r="C33" t="s">
        <v>229</v>
      </c>
      <c r="D33" t="s">
        <v>230</v>
      </c>
      <c r="E33" t="s">
        <v>70</v>
      </c>
      <c r="F33" t="n">
        <v/>
      </c>
      <c r="G33" t="s"/>
      <c r="H33" t="n">
        <v>3</v>
      </c>
      <c r="I33" t="s">
        <v>51</v>
      </c>
      <c r="J33" t="s">
        <v>175</v>
      </c>
      <c r="K33" t="s">
        <v>175</v>
      </c>
      <c r="L33" t="s">
        <v>175</v>
      </c>
      <c r="M33" t="s">
        <v>231</v>
      </c>
      <c r="N33" t="s">
        <v>160</v>
      </c>
      <c r="O33" t="s">
        <v>161</v>
      </c>
      <c r="P33" t="s">
        <v>51</v>
      </c>
    </row>
    <row r="34" spans="1:21">
      <c r="A34" t="s">
        <v>120</v>
      </c>
      <c r="B34" t="s">
        <v>168</v>
      </c>
      <c r="C34" t="s">
        <v>152</v>
      </c>
      <c r="D34" t="s">
        <v>152</v>
      </c>
      <c r="E34" t="s">
        <v>73</v>
      </c>
      <c r="F34" t="n">
        <v/>
      </c>
      <c r="G34" t="n">
        <v>100</v>
      </c>
      <c r="H34" t="n">
        <v>4</v>
      </c>
      <c r="I34" t="s">
        <v>51</v>
      </c>
      <c r="J34" t="s">
        <v>169</v>
      </c>
      <c r="K34" t="s">
        <v>169</v>
      </c>
      <c r="L34" t="s">
        <v>169</v>
      </c>
      <c r="M34" t="s">
        <v>152</v>
      </c>
      <c r="N34" t="s">
        <v>160</v>
      </c>
      <c r="O34" t="s">
        <v>161</v>
      </c>
      <c r="P34" t="s">
        <v>51</v>
      </c>
    </row>
    <row r="35" spans="1:21">
      <c r="A35" t="s">
        <v>120</v>
      </c>
      <c r="B35" t="s">
        <v>170</v>
      </c>
      <c r="C35" t="s">
        <v>171</v>
      </c>
      <c r="D35" t="s">
        <v>171</v>
      </c>
      <c r="E35" t="s">
        <v>73</v>
      </c>
      <c r="F35" t="n">
        <v/>
      </c>
      <c r="G35" t="n">
        <v>100</v>
      </c>
      <c r="H35" t="n">
        <v>5</v>
      </c>
      <c r="I35" t="s">
        <v>51</v>
      </c>
      <c r="J35" t="s">
        <v>169</v>
      </c>
      <c r="K35" t="s">
        <v>169</v>
      </c>
      <c r="L35" t="s">
        <v>169</v>
      </c>
      <c r="M35" t="s">
        <v>171</v>
      </c>
      <c r="N35" t="s">
        <v>160</v>
      </c>
      <c r="O35" t="s">
        <v>161</v>
      </c>
      <c r="P35" t="s">
        <v>51</v>
      </c>
    </row>
    <row r="36" spans="1:21">
      <c r="A36" t="s">
        <v>120</v>
      </c>
      <c r="B36" t="s">
        <v>232</v>
      </c>
      <c r="C36" t="s">
        <v>81</v>
      </c>
      <c r="D36" t="s">
        <v>233</v>
      </c>
      <c r="E36" t="s">
        <v>81</v>
      </c>
      <c r="F36" t="s">
        <v>228</v>
      </c>
      <c r="G36" t="s"/>
      <c r="H36" t="n">
        <v>6</v>
      </c>
      <c r="I36" t="s">
        <v>51</v>
      </c>
      <c r="J36" t="s">
        <v>169</v>
      </c>
      <c r="K36" t="s">
        <v>169</v>
      </c>
      <c r="L36" t="s">
        <v>169</v>
      </c>
      <c r="M36" t="s">
        <v>234</v>
      </c>
      <c r="N36" t="s">
        <v>160</v>
      </c>
      <c r="O36" t="s">
        <v>161</v>
      </c>
      <c r="P36" t="s">
        <v>51</v>
      </c>
    </row>
    <row r="37" spans="1:21">
      <c r="A37" t="s">
        <v>120</v>
      </c>
      <c r="B37" t="s">
        <v>235</v>
      </c>
      <c r="C37" t="s">
        <v>81</v>
      </c>
      <c r="D37" t="s">
        <v>236</v>
      </c>
      <c r="E37" t="s">
        <v>81</v>
      </c>
      <c r="F37" t="s">
        <v>228</v>
      </c>
      <c r="G37" t="s"/>
      <c r="H37" t="n">
        <v>7</v>
      </c>
      <c r="I37" t="s">
        <v>51</v>
      </c>
      <c r="J37" t="s">
        <v>186</v>
      </c>
      <c r="K37" t="s">
        <v>186</v>
      </c>
      <c r="L37" t="s">
        <v>186</v>
      </c>
      <c r="M37" t="s">
        <v>237</v>
      </c>
      <c r="N37" t="s">
        <v>160</v>
      </c>
      <c r="O37" t="s">
        <v>161</v>
      </c>
      <c r="P37" t="s">
        <v>51</v>
      </c>
    </row>
    <row r="38" spans="1:21">
      <c r="A38" t="s">
        <v>123</v>
      </c>
      <c r="B38" t="s">
        <v>159</v>
      </c>
      <c r="C38" t="s">
        <v>159</v>
      </c>
      <c r="D38" t="s">
        <v>159</v>
      </c>
      <c r="E38" t="s">
        <v>61</v>
      </c>
      <c r="F38" t="n">
        <v/>
      </c>
      <c r="G38" t="n">
        <v>100</v>
      </c>
      <c r="H38" t="n">
        <v>1</v>
      </c>
      <c r="I38" t="s">
        <v>51</v>
      </c>
      <c r="J38" t="s">
        <v>83</v>
      </c>
      <c r="K38" t="s">
        <v>83</v>
      </c>
      <c r="L38" t="s">
        <v>83</v>
      </c>
      <c r="M38" t="s">
        <v>159</v>
      </c>
      <c r="N38" t="s">
        <v>160</v>
      </c>
      <c r="O38" t="s">
        <v>161</v>
      </c>
      <c r="P38" t="s">
        <v>51</v>
      </c>
    </row>
    <row r="39" spans="1:21">
      <c r="A39" t="s">
        <v>123</v>
      </c>
      <c r="B39" t="s">
        <v>162</v>
      </c>
      <c r="C39" t="s">
        <v>162</v>
      </c>
      <c r="D39" t="s">
        <v>162</v>
      </c>
      <c r="E39" t="s">
        <v>67</v>
      </c>
      <c r="F39" t="n">
        <v/>
      </c>
      <c r="G39" t="s"/>
      <c r="H39" t="n">
        <v>2</v>
      </c>
      <c r="I39" t="s">
        <v>51</v>
      </c>
      <c r="J39" t="s">
        <v>83</v>
      </c>
      <c r="K39" t="s">
        <v>83</v>
      </c>
      <c r="L39" t="s">
        <v>83</v>
      </c>
      <c r="M39" t="s">
        <v>162</v>
      </c>
      <c r="N39" t="s">
        <v>160</v>
      </c>
      <c r="O39" t="s">
        <v>161</v>
      </c>
      <c r="P39" t="s">
        <v>51</v>
      </c>
    </row>
    <row r="40" spans="1:21">
      <c r="A40" t="s">
        <v>123</v>
      </c>
      <c r="B40" t="s">
        <v>238</v>
      </c>
      <c r="C40" t="s">
        <v>239</v>
      </c>
      <c r="D40" t="s">
        <v>240</v>
      </c>
      <c r="E40" t="s">
        <v>70</v>
      </c>
      <c r="F40" t="n">
        <v/>
      </c>
      <c r="G40" t="s"/>
      <c r="H40" t="n">
        <v>3</v>
      </c>
      <c r="I40" t="s">
        <v>51</v>
      </c>
      <c r="J40" t="s">
        <v>175</v>
      </c>
      <c r="K40" t="s">
        <v>175</v>
      </c>
      <c r="L40" t="s">
        <v>175</v>
      </c>
      <c r="M40" t="s">
        <v>241</v>
      </c>
      <c r="N40" t="s">
        <v>160</v>
      </c>
      <c r="O40" t="s">
        <v>161</v>
      </c>
      <c r="P40" t="s">
        <v>51</v>
      </c>
    </row>
    <row r="41" spans="1:21">
      <c r="A41" t="s">
        <v>123</v>
      </c>
      <c r="B41" t="s">
        <v>242</v>
      </c>
      <c r="C41" t="s">
        <v>243</v>
      </c>
      <c r="D41" t="s">
        <v>244</v>
      </c>
      <c r="E41" t="s">
        <v>70</v>
      </c>
      <c r="F41" t="n">
        <v/>
      </c>
      <c r="G41" t="s"/>
      <c r="H41" t="n">
        <v>4</v>
      </c>
      <c r="I41" t="s">
        <v>51</v>
      </c>
      <c r="J41" t="s">
        <v>175</v>
      </c>
      <c r="K41" t="s">
        <v>175</v>
      </c>
      <c r="L41" t="s">
        <v>175</v>
      </c>
      <c r="M41" t="s">
        <v>245</v>
      </c>
      <c r="N41" t="s">
        <v>160</v>
      </c>
      <c r="O41" t="s">
        <v>161</v>
      </c>
      <c r="P41" t="s">
        <v>51</v>
      </c>
    </row>
    <row r="42" spans="1:21">
      <c r="A42" t="s">
        <v>123</v>
      </c>
      <c r="B42" t="s">
        <v>246</v>
      </c>
      <c r="C42" t="s">
        <v>247</v>
      </c>
      <c r="D42" t="s">
        <v>248</v>
      </c>
      <c r="E42" t="s">
        <v>70</v>
      </c>
      <c r="F42" t="n">
        <v/>
      </c>
      <c r="G42" t="s"/>
      <c r="H42" t="n">
        <v>5</v>
      </c>
      <c r="I42" t="s">
        <v>51</v>
      </c>
      <c r="J42" t="s">
        <v>175</v>
      </c>
      <c r="K42" t="s">
        <v>175</v>
      </c>
      <c r="L42" t="s">
        <v>175</v>
      </c>
      <c r="M42" t="s">
        <v>249</v>
      </c>
      <c r="N42" t="s">
        <v>160</v>
      </c>
      <c r="O42" t="s">
        <v>161</v>
      </c>
      <c r="P42" t="s">
        <v>51</v>
      </c>
    </row>
    <row r="43" spans="1:21">
      <c r="A43" t="s">
        <v>123</v>
      </c>
      <c r="B43" t="s">
        <v>250</v>
      </c>
      <c r="C43" t="s">
        <v>81</v>
      </c>
      <c r="D43" t="s">
        <v>251</v>
      </c>
      <c r="E43" t="s">
        <v>81</v>
      </c>
      <c r="F43" t="s">
        <v>238</v>
      </c>
      <c r="G43" t="s"/>
      <c r="H43" t="n">
        <v>6</v>
      </c>
      <c r="I43" t="s">
        <v>51</v>
      </c>
      <c r="J43" t="s">
        <v>169</v>
      </c>
      <c r="K43" t="s">
        <v>169</v>
      </c>
      <c r="L43" t="s">
        <v>169</v>
      </c>
      <c r="M43" t="s">
        <v>252</v>
      </c>
      <c r="N43" t="s">
        <v>160</v>
      </c>
      <c r="O43" t="s">
        <v>161</v>
      </c>
      <c r="P43" t="s">
        <v>51</v>
      </c>
    </row>
    <row r="44" spans="1:21">
      <c r="A44" t="s">
        <v>123</v>
      </c>
      <c r="B44" t="s">
        <v>253</v>
      </c>
      <c r="C44" t="s">
        <v>81</v>
      </c>
      <c r="D44" t="s">
        <v>254</v>
      </c>
      <c r="E44" t="s">
        <v>81</v>
      </c>
      <c r="F44" t="s">
        <v>238</v>
      </c>
      <c r="G44" t="s"/>
      <c r="H44" t="n">
        <v>7</v>
      </c>
      <c r="I44" t="s">
        <v>51</v>
      </c>
      <c r="J44" t="s">
        <v>186</v>
      </c>
      <c r="K44" t="s">
        <v>186</v>
      </c>
      <c r="L44" t="s">
        <v>186</v>
      </c>
      <c r="M44" t="s">
        <v>255</v>
      </c>
      <c r="N44" t="s">
        <v>160</v>
      </c>
      <c r="O44" t="s">
        <v>161</v>
      </c>
      <c r="P44" t="s">
        <v>51</v>
      </c>
    </row>
    <row r="45" spans="1:21">
      <c r="A45" t="s">
        <v>123</v>
      </c>
      <c r="B45" t="s">
        <v>256</v>
      </c>
      <c r="C45" t="s">
        <v>81</v>
      </c>
      <c r="D45" t="s">
        <v>257</v>
      </c>
      <c r="E45" t="s">
        <v>81</v>
      </c>
      <c r="F45" t="s">
        <v>242</v>
      </c>
      <c r="G45" t="s"/>
      <c r="H45" t="n">
        <v>8</v>
      </c>
      <c r="I45" t="s">
        <v>51</v>
      </c>
      <c r="J45" t="s">
        <v>169</v>
      </c>
      <c r="K45" t="s">
        <v>169</v>
      </c>
      <c r="L45" t="s">
        <v>169</v>
      </c>
      <c r="M45" t="s">
        <v>258</v>
      </c>
      <c r="N45" t="s">
        <v>160</v>
      </c>
      <c r="O45" t="s">
        <v>161</v>
      </c>
      <c r="P45" t="s">
        <v>51</v>
      </c>
    </row>
    <row r="46" spans="1:21">
      <c r="A46" t="s">
        <v>123</v>
      </c>
      <c r="B46" t="s">
        <v>259</v>
      </c>
      <c r="C46" t="s">
        <v>81</v>
      </c>
      <c r="D46" t="s">
        <v>260</v>
      </c>
      <c r="E46" t="s">
        <v>81</v>
      </c>
      <c r="F46" t="s">
        <v>242</v>
      </c>
      <c r="G46" t="s"/>
      <c r="H46" t="n">
        <v>9</v>
      </c>
      <c r="I46" t="s">
        <v>51</v>
      </c>
      <c r="J46" t="s">
        <v>186</v>
      </c>
      <c r="K46" t="s">
        <v>186</v>
      </c>
      <c r="L46" t="s">
        <v>186</v>
      </c>
      <c r="M46" t="s">
        <v>261</v>
      </c>
      <c r="N46" t="s">
        <v>160</v>
      </c>
      <c r="O46" t="s">
        <v>161</v>
      </c>
      <c r="P46" t="s">
        <v>51</v>
      </c>
    </row>
    <row r="47" spans="1:21">
      <c r="A47" t="s">
        <v>123</v>
      </c>
      <c r="B47" t="s">
        <v>262</v>
      </c>
      <c r="C47" t="s">
        <v>81</v>
      </c>
      <c r="D47" t="s">
        <v>263</v>
      </c>
      <c r="E47" t="s">
        <v>81</v>
      </c>
      <c r="F47" t="s">
        <v>246</v>
      </c>
      <c r="G47" t="s"/>
      <c r="H47" t="n">
        <v>10</v>
      </c>
      <c r="I47" t="s">
        <v>51</v>
      </c>
      <c r="J47" t="s">
        <v>169</v>
      </c>
      <c r="K47" t="s">
        <v>169</v>
      </c>
      <c r="L47" t="s">
        <v>169</v>
      </c>
      <c r="M47" t="s">
        <v>264</v>
      </c>
      <c r="N47" t="s">
        <v>160</v>
      </c>
      <c r="O47" t="s">
        <v>161</v>
      </c>
      <c r="P47" t="s">
        <v>51</v>
      </c>
    </row>
    <row r="48" spans="1:21">
      <c r="A48" t="s">
        <v>123</v>
      </c>
      <c r="B48" t="s">
        <v>265</v>
      </c>
      <c r="C48" t="s">
        <v>81</v>
      </c>
      <c r="D48" t="s">
        <v>266</v>
      </c>
      <c r="E48" t="s">
        <v>81</v>
      </c>
      <c r="F48" t="s">
        <v>246</v>
      </c>
      <c r="G48" t="s"/>
      <c r="H48" t="n">
        <v>11</v>
      </c>
      <c r="I48" t="s">
        <v>51</v>
      </c>
      <c r="J48" t="s">
        <v>186</v>
      </c>
      <c r="K48" t="s">
        <v>186</v>
      </c>
      <c r="L48" t="s">
        <v>186</v>
      </c>
      <c r="M48" t="s">
        <v>267</v>
      </c>
      <c r="N48" t="s">
        <v>160</v>
      </c>
      <c r="O48" t="s">
        <v>161</v>
      </c>
      <c r="P48" t="s">
        <v>51</v>
      </c>
    </row>
    <row r="49" spans="1:21">
      <c r="A49" t="s">
        <v>123</v>
      </c>
      <c r="B49" t="s">
        <v>168</v>
      </c>
      <c r="C49" t="s">
        <v>152</v>
      </c>
      <c r="D49" t="s">
        <v>152</v>
      </c>
      <c r="E49" t="s">
        <v>73</v>
      </c>
      <c r="F49" t="n">
        <v/>
      </c>
      <c r="G49" t="n">
        <v>100</v>
      </c>
      <c r="H49" t="n">
        <v>12</v>
      </c>
      <c r="I49" t="s">
        <v>51</v>
      </c>
      <c r="J49" t="s">
        <v>169</v>
      </c>
      <c r="K49" t="s">
        <v>169</v>
      </c>
      <c r="L49" t="s">
        <v>169</v>
      </c>
      <c r="M49" t="s">
        <v>152</v>
      </c>
      <c r="N49" t="s">
        <v>160</v>
      </c>
      <c r="O49" t="s">
        <v>161</v>
      </c>
      <c r="P49" t="s">
        <v>51</v>
      </c>
    </row>
    <row r="50" spans="1:21">
      <c r="A50" t="s">
        <v>123</v>
      </c>
      <c r="B50" t="s">
        <v>170</v>
      </c>
      <c r="C50" t="s">
        <v>171</v>
      </c>
      <c r="D50" t="s">
        <v>171</v>
      </c>
      <c r="E50" t="s">
        <v>73</v>
      </c>
      <c r="F50" t="n">
        <v/>
      </c>
      <c r="G50" t="n">
        <v>100</v>
      </c>
      <c r="H50" t="n">
        <v>13</v>
      </c>
      <c r="I50" t="s">
        <v>51</v>
      </c>
      <c r="J50" t="s">
        <v>169</v>
      </c>
      <c r="K50" t="s">
        <v>169</v>
      </c>
      <c r="L50" t="s">
        <v>169</v>
      </c>
      <c r="M50" t="s">
        <v>171</v>
      </c>
      <c r="N50" t="s">
        <v>160</v>
      </c>
      <c r="O50" t="s">
        <v>161</v>
      </c>
      <c r="P50" t="s">
        <v>51</v>
      </c>
    </row>
    <row r="51" spans="1:21">
      <c r="A51" t="s">
        <v>126</v>
      </c>
      <c r="B51" t="s">
        <v>159</v>
      </c>
      <c r="C51" t="s">
        <v>159</v>
      </c>
      <c r="D51" t="s">
        <v>159</v>
      </c>
      <c r="E51" t="s">
        <v>61</v>
      </c>
      <c r="F51" t="n">
        <v/>
      </c>
      <c r="G51" t="n">
        <v>100</v>
      </c>
      <c r="H51" t="n">
        <v>1</v>
      </c>
      <c r="I51" t="s">
        <v>51</v>
      </c>
      <c r="J51" t="s">
        <v>83</v>
      </c>
      <c r="K51" t="s">
        <v>83</v>
      </c>
      <c r="L51" t="s">
        <v>83</v>
      </c>
      <c r="M51" t="s">
        <v>159</v>
      </c>
      <c r="N51" t="s">
        <v>160</v>
      </c>
      <c r="O51" t="s">
        <v>161</v>
      </c>
      <c r="P51" t="s">
        <v>51</v>
      </c>
    </row>
    <row r="52" spans="1:21">
      <c r="A52" t="s">
        <v>126</v>
      </c>
      <c r="B52" t="s">
        <v>162</v>
      </c>
      <c r="C52" t="s">
        <v>162</v>
      </c>
      <c r="D52" t="s">
        <v>162</v>
      </c>
      <c r="E52" t="s">
        <v>67</v>
      </c>
      <c r="F52" t="n">
        <v/>
      </c>
      <c r="G52" t="s"/>
      <c r="H52" t="n">
        <v>2</v>
      </c>
      <c r="I52" t="s">
        <v>51</v>
      </c>
      <c r="J52" t="s">
        <v>83</v>
      </c>
      <c r="K52" t="s">
        <v>83</v>
      </c>
      <c r="L52" t="s">
        <v>83</v>
      </c>
      <c r="M52" t="s">
        <v>162</v>
      </c>
      <c r="N52" t="s">
        <v>160</v>
      </c>
      <c r="O52" t="s">
        <v>161</v>
      </c>
      <c r="P52" t="s">
        <v>51</v>
      </c>
    </row>
    <row r="53" spans="1:21">
      <c r="A53" t="s">
        <v>126</v>
      </c>
      <c r="B53" t="s">
        <v>268</v>
      </c>
      <c r="C53" t="s">
        <v>269</v>
      </c>
      <c r="D53" t="s">
        <v>270</v>
      </c>
      <c r="E53" t="s">
        <v>70</v>
      </c>
      <c r="F53" t="n">
        <v/>
      </c>
      <c r="G53" t="s"/>
      <c r="H53" t="n">
        <v>3</v>
      </c>
      <c r="I53" t="s">
        <v>51</v>
      </c>
      <c r="J53" t="s">
        <v>175</v>
      </c>
      <c r="K53" t="s">
        <v>175</v>
      </c>
      <c r="L53" t="s">
        <v>175</v>
      </c>
      <c r="M53" t="s">
        <v>271</v>
      </c>
      <c r="N53" t="s">
        <v>160</v>
      </c>
      <c r="O53" t="s">
        <v>161</v>
      </c>
      <c r="P53" t="s">
        <v>51</v>
      </c>
    </row>
    <row r="54" spans="1:21">
      <c r="A54" t="s">
        <v>126</v>
      </c>
      <c r="B54" t="s">
        <v>272</v>
      </c>
      <c r="C54" t="s">
        <v>273</v>
      </c>
      <c r="D54" t="s">
        <v>274</v>
      </c>
      <c r="E54" t="s">
        <v>70</v>
      </c>
      <c r="F54" t="n">
        <v/>
      </c>
      <c r="G54" t="s"/>
      <c r="H54" t="n">
        <v>4</v>
      </c>
      <c r="I54" t="s">
        <v>51</v>
      </c>
      <c r="J54" t="s">
        <v>175</v>
      </c>
      <c r="K54" t="s">
        <v>175</v>
      </c>
      <c r="L54" t="s">
        <v>175</v>
      </c>
      <c r="M54" t="s">
        <v>275</v>
      </c>
      <c r="N54" t="s">
        <v>160</v>
      </c>
      <c r="O54" t="s">
        <v>161</v>
      </c>
      <c r="P54" t="s">
        <v>51</v>
      </c>
    </row>
    <row r="55" spans="1:21">
      <c r="A55" t="s">
        <v>126</v>
      </c>
      <c r="B55" t="s">
        <v>276</v>
      </c>
      <c r="C55" t="s">
        <v>277</v>
      </c>
      <c r="D55" t="s">
        <v>278</v>
      </c>
      <c r="E55" t="s">
        <v>70</v>
      </c>
      <c r="F55" t="n">
        <v/>
      </c>
      <c r="G55" t="s"/>
      <c r="H55" t="n">
        <v>5</v>
      </c>
      <c r="I55" t="s">
        <v>51</v>
      </c>
      <c r="J55" t="s">
        <v>175</v>
      </c>
      <c r="K55" t="s">
        <v>175</v>
      </c>
      <c r="L55" t="s">
        <v>175</v>
      </c>
      <c r="M55" t="s">
        <v>279</v>
      </c>
      <c r="N55" t="s">
        <v>160</v>
      </c>
      <c r="O55" t="s">
        <v>161</v>
      </c>
      <c r="P55" t="s">
        <v>51</v>
      </c>
    </row>
    <row r="56" spans="1:21">
      <c r="A56" t="s">
        <v>126</v>
      </c>
      <c r="B56" t="s">
        <v>168</v>
      </c>
      <c r="C56" t="s">
        <v>152</v>
      </c>
      <c r="D56" t="s">
        <v>152</v>
      </c>
      <c r="E56" t="s">
        <v>73</v>
      </c>
      <c r="F56" t="n">
        <v/>
      </c>
      <c r="G56" t="n">
        <v>100</v>
      </c>
      <c r="H56" t="n">
        <v>6</v>
      </c>
      <c r="I56" t="s">
        <v>51</v>
      </c>
      <c r="J56" t="s">
        <v>169</v>
      </c>
      <c r="K56" t="s">
        <v>169</v>
      </c>
      <c r="L56" t="s">
        <v>169</v>
      </c>
      <c r="M56" t="s">
        <v>152</v>
      </c>
      <c r="N56" t="s">
        <v>160</v>
      </c>
      <c r="O56" t="s">
        <v>161</v>
      </c>
      <c r="P56" t="s">
        <v>51</v>
      </c>
    </row>
    <row r="57" spans="1:21">
      <c r="A57" t="s">
        <v>126</v>
      </c>
      <c r="B57" t="s">
        <v>170</v>
      </c>
      <c r="C57" t="s">
        <v>171</v>
      </c>
      <c r="D57" t="s">
        <v>171</v>
      </c>
      <c r="E57" t="s">
        <v>73</v>
      </c>
      <c r="F57" t="n">
        <v/>
      </c>
      <c r="G57" t="n">
        <v>100</v>
      </c>
      <c r="H57" t="n">
        <v>7</v>
      </c>
      <c r="I57" t="s">
        <v>51</v>
      </c>
      <c r="J57" t="s">
        <v>169</v>
      </c>
      <c r="K57" t="s">
        <v>169</v>
      </c>
      <c r="L57" t="s">
        <v>169</v>
      </c>
      <c r="M57" t="s">
        <v>171</v>
      </c>
      <c r="N57" t="s">
        <v>160</v>
      </c>
      <c r="O57" t="s">
        <v>161</v>
      </c>
      <c r="P57" t="s">
        <v>51</v>
      </c>
    </row>
    <row r="58" spans="1:21">
      <c r="A58" t="s">
        <v>126</v>
      </c>
      <c r="B58" t="s">
        <v>280</v>
      </c>
      <c r="C58" t="s">
        <v>81</v>
      </c>
      <c r="D58" t="s">
        <v>281</v>
      </c>
      <c r="E58" t="s">
        <v>81</v>
      </c>
      <c r="F58" t="s">
        <v>268</v>
      </c>
      <c r="G58" t="s"/>
      <c r="H58" t="n">
        <v>8</v>
      </c>
      <c r="I58" t="s">
        <v>51</v>
      </c>
      <c r="J58" t="s">
        <v>169</v>
      </c>
      <c r="K58" t="s">
        <v>169</v>
      </c>
      <c r="L58" t="s">
        <v>169</v>
      </c>
      <c r="M58" t="s">
        <v>282</v>
      </c>
      <c r="N58" t="s">
        <v>160</v>
      </c>
      <c r="O58" t="s">
        <v>161</v>
      </c>
      <c r="P58" t="s">
        <v>51</v>
      </c>
    </row>
    <row r="59" spans="1:21">
      <c r="A59" t="s">
        <v>126</v>
      </c>
      <c r="B59" t="s">
        <v>283</v>
      </c>
      <c r="C59" t="s">
        <v>81</v>
      </c>
      <c r="D59" t="s">
        <v>284</v>
      </c>
      <c r="E59" t="s">
        <v>81</v>
      </c>
      <c r="F59" t="s">
        <v>268</v>
      </c>
      <c r="G59" t="s"/>
      <c r="H59" t="n">
        <v>9</v>
      </c>
      <c r="I59" t="s">
        <v>51</v>
      </c>
      <c r="J59" t="s">
        <v>186</v>
      </c>
      <c r="K59" t="s">
        <v>186</v>
      </c>
      <c r="L59" t="s">
        <v>186</v>
      </c>
      <c r="M59" t="s">
        <v>285</v>
      </c>
      <c r="N59" t="s">
        <v>160</v>
      </c>
      <c r="O59" t="s">
        <v>161</v>
      </c>
      <c r="P59" t="s">
        <v>51</v>
      </c>
    </row>
    <row r="60" spans="1:21">
      <c r="A60" t="s">
        <v>126</v>
      </c>
      <c r="B60" t="s">
        <v>286</v>
      </c>
      <c r="C60" t="s">
        <v>81</v>
      </c>
      <c r="D60" t="s">
        <v>287</v>
      </c>
      <c r="E60" t="s">
        <v>81</v>
      </c>
      <c r="F60" t="s">
        <v>272</v>
      </c>
      <c r="G60" t="s"/>
      <c r="H60" t="n">
        <v>10</v>
      </c>
      <c r="I60" t="s">
        <v>51</v>
      </c>
      <c r="J60" t="s">
        <v>169</v>
      </c>
      <c r="K60" t="s">
        <v>169</v>
      </c>
      <c r="L60" t="s">
        <v>169</v>
      </c>
      <c r="M60" t="s">
        <v>288</v>
      </c>
      <c r="N60" t="s">
        <v>160</v>
      </c>
      <c r="O60" t="s">
        <v>161</v>
      </c>
      <c r="P60" t="s">
        <v>51</v>
      </c>
    </row>
    <row r="61" spans="1:21">
      <c r="A61" t="s">
        <v>126</v>
      </c>
      <c r="B61" t="s">
        <v>289</v>
      </c>
      <c r="C61" t="s">
        <v>81</v>
      </c>
      <c r="D61" t="s">
        <v>290</v>
      </c>
      <c r="E61" t="s">
        <v>81</v>
      </c>
      <c r="F61" t="s">
        <v>272</v>
      </c>
      <c r="G61" t="s"/>
      <c r="H61" t="n">
        <v>11</v>
      </c>
      <c r="I61" t="s">
        <v>51</v>
      </c>
      <c r="J61" t="s">
        <v>186</v>
      </c>
      <c r="K61" t="s">
        <v>186</v>
      </c>
      <c r="L61" t="s">
        <v>186</v>
      </c>
      <c r="M61" t="s">
        <v>291</v>
      </c>
      <c r="N61" t="s">
        <v>160</v>
      </c>
      <c r="O61" t="s">
        <v>161</v>
      </c>
      <c r="P61" t="s">
        <v>51</v>
      </c>
    </row>
    <row r="62" spans="1:21">
      <c r="A62" t="s">
        <v>126</v>
      </c>
      <c r="B62" t="s">
        <v>292</v>
      </c>
      <c r="C62" t="s">
        <v>81</v>
      </c>
      <c r="D62" t="s">
        <v>293</v>
      </c>
      <c r="E62" t="s">
        <v>81</v>
      </c>
      <c r="F62" t="s">
        <v>276</v>
      </c>
      <c r="G62" t="s"/>
      <c r="H62" t="n">
        <v>12</v>
      </c>
      <c r="I62" t="s">
        <v>51</v>
      </c>
      <c r="J62" t="s">
        <v>169</v>
      </c>
      <c r="K62" t="s">
        <v>169</v>
      </c>
      <c r="L62" t="s">
        <v>169</v>
      </c>
      <c r="M62" t="s">
        <v>294</v>
      </c>
      <c r="N62" t="s">
        <v>160</v>
      </c>
      <c r="O62" t="s">
        <v>161</v>
      </c>
      <c r="P62" t="s">
        <v>51</v>
      </c>
    </row>
    <row r="63" spans="1:21">
      <c r="A63" t="s">
        <v>126</v>
      </c>
      <c r="B63" t="s">
        <v>295</v>
      </c>
      <c r="C63" t="s">
        <v>81</v>
      </c>
      <c r="D63" t="s">
        <v>296</v>
      </c>
      <c r="E63" t="s">
        <v>81</v>
      </c>
      <c r="F63" t="s">
        <v>276</v>
      </c>
      <c r="G63" t="s"/>
      <c r="H63" t="n">
        <v>13</v>
      </c>
      <c r="I63" t="s">
        <v>51</v>
      </c>
      <c r="J63" t="s">
        <v>186</v>
      </c>
      <c r="K63" t="s">
        <v>186</v>
      </c>
      <c r="L63" t="s">
        <v>186</v>
      </c>
      <c r="M63" t="s">
        <v>297</v>
      </c>
      <c r="N63" t="s">
        <v>160</v>
      </c>
      <c r="O63" t="s">
        <v>161</v>
      </c>
      <c r="P63" t="s">
        <v>51</v>
      </c>
    </row>
    <row r="64" spans="1:21">
      <c r="A64" t="s">
        <v>129</v>
      </c>
      <c r="B64" t="s">
        <v>159</v>
      </c>
      <c r="C64" t="s">
        <v>159</v>
      </c>
      <c r="D64" t="s">
        <v>159</v>
      </c>
      <c r="E64" t="s">
        <v>61</v>
      </c>
      <c r="F64" t="n">
        <v/>
      </c>
      <c r="G64" t="n">
        <v>100</v>
      </c>
      <c r="H64" t="n">
        <v>1</v>
      </c>
      <c r="I64" t="s">
        <v>51</v>
      </c>
      <c r="J64" t="s">
        <v>83</v>
      </c>
      <c r="K64" t="s">
        <v>83</v>
      </c>
      <c r="L64" t="s">
        <v>83</v>
      </c>
      <c r="M64" t="s">
        <v>159</v>
      </c>
      <c r="N64" t="s">
        <v>160</v>
      </c>
      <c r="O64" t="s">
        <v>161</v>
      </c>
      <c r="P64" t="s">
        <v>51</v>
      </c>
    </row>
    <row r="65" spans="1:21">
      <c r="A65" t="s">
        <v>129</v>
      </c>
      <c r="B65" t="s">
        <v>162</v>
      </c>
      <c r="C65" t="s">
        <v>162</v>
      </c>
      <c r="D65" t="s">
        <v>162</v>
      </c>
      <c r="E65" t="s">
        <v>67</v>
      </c>
      <c r="F65" t="n">
        <v/>
      </c>
      <c r="G65" t="s"/>
      <c r="H65" t="n">
        <v>2</v>
      </c>
      <c r="I65" t="s">
        <v>51</v>
      </c>
      <c r="J65" t="s">
        <v>83</v>
      </c>
      <c r="K65" t="s">
        <v>83</v>
      </c>
      <c r="L65" t="s">
        <v>83</v>
      </c>
      <c r="M65" t="s">
        <v>162</v>
      </c>
      <c r="N65" t="s">
        <v>160</v>
      </c>
      <c r="O65" t="s">
        <v>161</v>
      </c>
      <c r="P65" t="s">
        <v>51</v>
      </c>
    </row>
    <row r="66" spans="1:21">
      <c r="A66" t="s">
        <v>129</v>
      </c>
      <c r="B66" t="s">
        <v>298</v>
      </c>
      <c r="C66" t="s">
        <v>299</v>
      </c>
      <c r="D66" t="s">
        <v>300</v>
      </c>
      <c r="E66" t="s">
        <v>70</v>
      </c>
      <c r="F66" t="n">
        <v/>
      </c>
      <c r="G66" t="s"/>
      <c r="H66" t="n">
        <v>3</v>
      </c>
      <c r="I66" t="s">
        <v>51</v>
      </c>
      <c r="J66" t="s">
        <v>175</v>
      </c>
      <c r="K66" t="s">
        <v>175</v>
      </c>
      <c r="L66" t="s">
        <v>175</v>
      </c>
      <c r="M66" t="s">
        <v>301</v>
      </c>
      <c r="N66" t="s">
        <v>160</v>
      </c>
      <c r="O66" t="s">
        <v>161</v>
      </c>
      <c r="P66" t="s">
        <v>51</v>
      </c>
    </row>
    <row r="67" spans="1:21">
      <c r="A67" t="s">
        <v>129</v>
      </c>
      <c r="B67" t="s">
        <v>168</v>
      </c>
      <c r="C67" t="s">
        <v>152</v>
      </c>
      <c r="D67" t="s">
        <v>152</v>
      </c>
      <c r="E67" t="s">
        <v>73</v>
      </c>
      <c r="F67" t="n">
        <v/>
      </c>
      <c r="G67" t="n">
        <v>100</v>
      </c>
      <c r="H67" t="n">
        <v>4</v>
      </c>
      <c r="I67" t="s">
        <v>51</v>
      </c>
      <c r="J67" t="s">
        <v>169</v>
      </c>
      <c r="K67" t="s">
        <v>169</v>
      </c>
      <c r="L67" t="s">
        <v>169</v>
      </c>
      <c r="M67" t="s">
        <v>152</v>
      </c>
      <c r="N67" t="s">
        <v>160</v>
      </c>
      <c r="O67" t="s">
        <v>161</v>
      </c>
      <c r="P67" t="s">
        <v>51</v>
      </c>
    </row>
    <row r="68" spans="1:21">
      <c r="A68" t="s">
        <v>129</v>
      </c>
      <c r="B68" t="s">
        <v>170</v>
      </c>
      <c r="C68" t="s">
        <v>171</v>
      </c>
      <c r="D68" t="s">
        <v>171</v>
      </c>
      <c r="E68" t="s">
        <v>73</v>
      </c>
      <c r="F68" t="n">
        <v/>
      </c>
      <c r="G68" t="n">
        <v>100</v>
      </c>
      <c r="H68" t="n">
        <v>5</v>
      </c>
      <c r="I68" t="s">
        <v>51</v>
      </c>
      <c r="J68" t="s">
        <v>169</v>
      </c>
      <c r="K68" t="s">
        <v>169</v>
      </c>
      <c r="L68" t="s">
        <v>169</v>
      </c>
      <c r="M68" t="s">
        <v>171</v>
      </c>
      <c r="N68" t="s">
        <v>160</v>
      </c>
      <c r="O68" t="s">
        <v>161</v>
      </c>
      <c r="P68" t="s">
        <v>51</v>
      </c>
    </row>
    <row r="69" spans="1:21">
      <c r="A69" t="s">
        <v>129</v>
      </c>
      <c r="B69" t="s">
        <v>302</v>
      </c>
      <c r="C69" t="s">
        <v>81</v>
      </c>
      <c r="D69" t="s">
        <v>303</v>
      </c>
      <c r="E69" t="s">
        <v>81</v>
      </c>
      <c r="F69" t="s">
        <v>298</v>
      </c>
      <c r="G69" t="s"/>
      <c r="H69" t="n">
        <v>6</v>
      </c>
      <c r="I69" t="s">
        <v>51</v>
      </c>
      <c r="J69" t="s">
        <v>169</v>
      </c>
      <c r="K69" t="s">
        <v>169</v>
      </c>
      <c r="L69" t="s">
        <v>169</v>
      </c>
      <c r="M69" t="s">
        <v>304</v>
      </c>
      <c r="N69" t="s">
        <v>160</v>
      </c>
      <c r="O69" t="s">
        <v>161</v>
      </c>
      <c r="P69" t="s">
        <v>51</v>
      </c>
    </row>
    <row r="70" spans="1:21">
      <c r="A70" t="s">
        <v>129</v>
      </c>
      <c r="B70" t="s">
        <v>305</v>
      </c>
      <c r="C70" t="s">
        <v>81</v>
      </c>
      <c r="D70" t="s">
        <v>306</v>
      </c>
      <c r="E70" t="s">
        <v>81</v>
      </c>
      <c r="F70" t="s">
        <v>298</v>
      </c>
      <c r="G70" t="s"/>
      <c r="H70" t="n">
        <v>7</v>
      </c>
      <c r="I70" t="s">
        <v>51</v>
      </c>
      <c r="J70" t="s">
        <v>186</v>
      </c>
      <c r="K70" t="s">
        <v>186</v>
      </c>
      <c r="L70" t="s">
        <v>186</v>
      </c>
      <c r="M70" t="s">
        <v>307</v>
      </c>
      <c r="N70" t="s">
        <v>160</v>
      </c>
      <c r="O70" t="s">
        <v>161</v>
      </c>
      <c r="P70" t="s">
        <v>51</v>
      </c>
    </row>
    <row r="71" spans="1:21">
      <c r="A71" t="s">
        <v>132</v>
      </c>
      <c r="B71" t="s">
        <v>159</v>
      </c>
      <c r="C71" t="s">
        <v>159</v>
      </c>
      <c r="D71" t="s">
        <v>159</v>
      </c>
      <c r="E71" t="s">
        <v>61</v>
      </c>
      <c r="F71" t="n">
        <v/>
      </c>
      <c r="G71" t="n">
        <v>100</v>
      </c>
      <c r="H71" t="n">
        <v>1</v>
      </c>
      <c r="I71" t="s">
        <v>51</v>
      </c>
      <c r="J71" t="s">
        <v>83</v>
      </c>
      <c r="K71" t="s">
        <v>83</v>
      </c>
      <c r="L71" t="s">
        <v>83</v>
      </c>
      <c r="M71" t="s">
        <v>159</v>
      </c>
      <c r="N71" t="s">
        <v>160</v>
      </c>
      <c r="O71" t="s">
        <v>161</v>
      </c>
      <c r="P71" t="s">
        <v>51</v>
      </c>
    </row>
    <row r="72" spans="1:21">
      <c r="A72" t="s">
        <v>132</v>
      </c>
      <c r="B72" t="s">
        <v>162</v>
      </c>
      <c r="C72" t="s">
        <v>162</v>
      </c>
      <c r="D72" t="s">
        <v>162</v>
      </c>
      <c r="E72" t="s">
        <v>67</v>
      </c>
      <c r="F72" t="n">
        <v/>
      </c>
      <c r="G72" t="s"/>
      <c r="H72" t="n">
        <v>2</v>
      </c>
      <c r="I72" t="s">
        <v>51</v>
      </c>
      <c r="J72" t="s">
        <v>83</v>
      </c>
      <c r="K72" t="s">
        <v>83</v>
      </c>
      <c r="L72" t="s">
        <v>83</v>
      </c>
      <c r="M72" t="s">
        <v>162</v>
      </c>
      <c r="N72" t="s">
        <v>160</v>
      </c>
      <c r="O72" t="s">
        <v>161</v>
      </c>
      <c r="P72" t="s">
        <v>51</v>
      </c>
    </row>
    <row r="73" spans="1:21">
      <c r="A73" t="s">
        <v>132</v>
      </c>
      <c r="B73" t="s">
        <v>308</v>
      </c>
      <c r="C73" t="s">
        <v>309</v>
      </c>
      <c r="D73" t="s">
        <v>310</v>
      </c>
      <c r="E73" t="s">
        <v>70</v>
      </c>
      <c r="F73" t="n">
        <v/>
      </c>
      <c r="G73" t="s"/>
      <c r="H73" t="n">
        <v>3</v>
      </c>
      <c r="I73" t="s">
        <v>51</v>
      </c>
      <c r="J73" t="s">
        <v>175</v>
      </c>
      <c r="K73" t="s">
        <v>175</v>
      </c>
      <c r="L73" t="s">
        <v>175</v>
      </c>
      <c r="M73" t="s">
        <v>311</v>
      </c>
      <c r="N73" t="s">
        <v>160</v>
      </c>
      <c r="O73" t="s">
        <v>161</v>
      </c>
      <c r="P73" t="s">
        <v>51</v>
      </c>
    </row>
    <row r="74" spans="1:21">
      <c r="A74" t="s">
        <v>132</v>
      </c>
      <c r="B74" t="s">
        <v>312</v>
      </c>
      <c r="C74" t="s">
        <v>313</v>
      </c>
      <c r="D74" t="s">
        <v>314</v>
      </c>
      <c r="E74" t="s">
        <v>70</v>
      </c>
      <c r="F74" t="n">
        <v/>
      </c>
      <c r="G74" t="s"/>
      <c r="H74" t="n">
        <v>4</v>
      </c>
      <c r="I74" t="s">
        <v>51</v>
      </c>
      <c r="J74" t="s">
        <v>175</v>
      </c>
      <c r="K74" t="s">
        <v>175</v>
      </c>
      <c r="L74" t="s">
        <v>175</v>
      </c>
      <c r="M74" t="s">
        <v>315</v>
      </c>
      <c r="N74" t="s">
        <v>160</v>
      </c>
      <c r="O74" t="s">
        <v>161</v>
      </c>
      <c r="P74" t="s">
        <v>51</v>
      </c>
    </row>
    <row r="75" spans="1:21">
      <c r="A75" t="s">
        <v>132</v>
      </c>
      <c r="B75" t="s">
        <v>316</v>
      </c>
      <c r="C75" t="s">
        <v>317</v>
      </c>
      <c r="D75" t="s">
        <v>318</v>
      </c>
      <c r="E75" t="s">
        <v>70</v>
      </c>
      <c r="F75" t="n">
        <v/>
      </c>
      <c r="G75" t="s"/>
      <c r="H75" t="n">
        <v>5</v>
      </c>
      <c r="I75" t="s">
        <v>51</v>
      </c>
      <c r="J75" t="s">
        <v>175</v>
      </c>
      <c r="K75" t="s">
        <v>175</v>
      </c>
      <c r="L75" t="s">
        <v>175</v>
      </c>
      <c r="M75" t="s">
        <v>319</v>
      </c>
      <c r="N75" t="s">
        <v>160</v>
      </c>
      <c r="O75" t="s">
        <v>161</v>
      </c>
      <c r="P75" t="s">
        <v>51</v>
      </c>
    </row>
    <row r="76" spans="1:21">
      <c r="A76" t="s">
        <v>132</v>
      </c>
      <c r="B76" t="s">
        <v>168</v>
      </c>
      <c r="C76" t="s">
        <v>152</v>
      </c>
      <c r="D76" t="s">
        <v>152</v>
      </c>
      <c r="E76" t="s">
        <v>73</v>
      </c>
      <c r="F76" t="n">
        <v/>
      </c>
      <c r="G76" t="n">
        <v>100</v>
      </c>
      <c r="H76" t="n">
        <v>6</v>
      </c>
      <c r="I76" t="s">
        <v>51</v>
      </c>
      <c r="J76" t="s">
        <v>169</v>
      </c>
      <c r="K76" t="s">
        <v>169</v>
      </c>
      <c r="L76" t="s">
        <v>169</v>
      </c>
      <c r="M76" t="s">
        <v>152</v>
      </c>
      <c r="N76" t="s">
        <v>160</v>
      </c>
      <c r="O76" t="s">
        <v>161</v>
      </c>
      <c r="P76" t="s">
        <v>51</v>
      </c>
    </row>
    <row r="77" spans="1:21">
      <c r="A77" t="s">
        <v>132</v>
      </c>
      <c r="B77" t="s">
        <v>170</v>
      </c>
      <c r="C77" t="s">
        <v>171</v>
      </c>
      <c r="D77" t="s">
        <v>171</v>
      </c>
      <c r="E77" t="s">
        <v>73</v>
      </c>
      <c r="F77" t="n">
        <v/>
      </c>
      <c r="G77" t="n">
        <v>100</v>
      </c>
      <c r="H77" t="n">
        <v>7</v>
      </c>
      <c r="I77" t="s">
        <v>51</v>
      </c>
      <c r="J77" t="s">
        <v>169</v>
      </c>
      <c r="K77" t="s">
        <v>169</v>
      </c>
      <c r="L77" t="s">
        <v>169</v>
      </c>
      <c r="M77" t="s">
        <v>171</v>
      </c>
      <c r="N77" t="s">
        <v>160</v>
      </c>
      <c r="O77" t="s">
        <v>161</v>
      </c>
      <c r="P77" t="s">
        <v>51</v>
      </c>
    </row>
    <row r="78" spans="1:21">
      <c r="A78" t="s">
        <v>132</v>
      </c>
      <c r="B78" t="s">
        <v>320</v>
      </c>
      <c r="C78" t="s">
        <v>81</v>
      </c>
      <c r="D78" t="s">
        <v>321</v>
      </c>
      <c r="E78" t="s">
        <v>81</v>
      </c>
      <c r="F78" t="s">
        <v>308</v>
      </c>
      <c r="G78" t="s"/>
      <c r="H78" t="n">
        <v>8</v>
      </c>
      <c r="I78" t="s">
        <v>51</v>
      </c>
      <c r="J78" t="s">
        <v>169</v>
      </c>
      <c r="K78" t="s">
        <v>169</v>
      </c>
      <c r="L78" t="s">
        <v>169</v>
      </c>
      <c r="M78" t="s">
        <v>322</v>
      </c>
      <c r="N78" t="s">
        <v>160</v>
      </c>
      <c r="O78" t="s">
        <v>161</v>
      </c>
      <c r="P78" t="s">
        <v>51</v>
      </c>
    </row>
    <row r="79" spans="1:21">
      <c r="A79" t="s">
        <v>132</v>
      </c>
      <c r="B79" t="s">
        <v>323</v>
      </c>
      <c r="C79" t="s">
        <v>81</v>
      </c>
      <c r="D79" t="s">
        <v>324</v>
      </c>
      <c r="E79" t="s">
        <v>81</v>
      </c>
      <c r="F79" t="s">
        <v>308</v>
      </c>
      <c r="G79" t="s"/>
      <c r="H79" t="n">
        <v>9</v>
      </c>
      <c r="I79" t="s">
        <v>51</v>
      </c>
      <c r="J79" t="s">
        <v>186</v>
      </c>
      <c r="K79" t="s">
        <v>186</v>
      </c>
      <c r="L79" t="s">
        <v>186</v>
      </c>
      <c r="M79" t="s">
        <v>325</v>
      </c>
      <c r="N79" t="s">
        <v>160</v>
      </c>
      <c r="O79" t="s">
        <v>161</v>
      </c>
      <c r="P79" t="s">
        <v>51</v>
      </c>
    </row>
    <row r="80" spans="1:21">
      <c r="A80" t="s">
        <v>132</v>
      </c>
      <c r="B80" t="s">
        <v>326</v>
      </c>
      <c r="C80" t="s">
        <v>81</v>
      </c>
      <c r="D80" t="s">
        <v>327</v>
      </c>
      <c r="E80" t="s">
        <v>81</v>
      </c>
      <c r="F80" t="s">
        <v>312</v>
      </c>
      <c r="G80" t="s"/>
      <c r="H80" t="n">
        <v>10</v>
      </c>
      <c r="I80" t="s">
        <v>51</v>
      </c>
      <c r="J80" t="s">
        <v>169</v>
      </c>
      <c r="K80" t="s">
        <v>169</v>
      </c>
      <c r="L80" t="s">
        <v>169</v>
      </c>
      <c r="M80" t="s">
        <v>328</v>
      </c>
      <c r="N80" t="s">
        <v>160</v>
      </c>
      <c r="O80" t="s">
        <v>161</v>
      </c>
      <c r="P80" t="s">
        <v>51</v>
      </c>
    </row>
    <row r="81" spans="1:21">
      <c r="A81" t="s">
        <v>132</v>
      </c>
      <c r="B81" t="s">
        <v>329</v>
      </c>
      <c r="C81" t="s">
        <v>81</v>
      </c>
      <c r="D81" t="s">
        <v>330</v>
      </c>
      <c r="E81" t="s">
        <v>81</v>
      </c>
      <c r="F81" t="s">
        <v>312</v>
      </c>
      <c r="G81" t="s"/>
      <c r="H81" t="n">
        <v>11</v>
      </c>
      <c r="I81" t="s">
        <v>51</v>
      </c>
      <c r="J81" t="s">
        <v>186</v>
      </c>
      <c r="K81" t="s">
        <v>186</v>
      </c>
      <c r="L81" t="s">
        <v>186</v>
      </c>
      <c r="M81" t="s">
        <v>331</v>
      </c>
      <c r="N81" t="s">
        <v>160</v>
      </c>
      <c r="O81" t="s">
        <v>161</v>
      </c>
      <c r="P81" t="s">
        <v>51</v>
      </c>
    </row>
    <row r="82" spans="1:21">
      <c r="A82" t="s">
        <v>132</v>
      </c>
      <c r="B82" t="s">
        <v>332</v>
      </c>
      <c r="C82" t="s">
        <v>81</v>
      </c>
      <c r="D82" t="s">
        <v>333</v>
      </c>
      <c r="E82" t="s">
        <v>81</v>
      </c>
      <c r="F82" t="s">
        <v>316</v>
      </c>
      <c r="G82" t="s"/>
      <c r="H82" t="n">
        <v>12</v>
      </c>
      <c r="I82" t="s">
        <v>51</v>
      </c>
      <c r="J82" t="s">
        <v>169</v>
      </c>
      <c r="K82" t="s">
        <v>169</v>
      </c>
      <c r="L82" t="s">
        <v>169</v>
      </c>
      <c r="M82" t="s">
        <v>334</v>
      </c>
      <c r="N82" t="s">
        <v>160</v>
      </c>
      <c r="O82" t="s">
        <v>161</v>
      </c>
      <c r="P82" t="s">
        <v>51</v>
      </c>
    </row>
    <row r="83" spans="1:21">
      <c r="A83" t="s">
        <v>132</v>
      </c>
      <c r="B83" t="s">
        <v>335</v>
      </c>
      <c r="C83" t="s">
        <v>81</v>
      </c>
      <c r="D83" t="s">
        <v>336</v>
      </c>
      <c r="E83" t="s">
        <v>81</v>
      </c>
      <c r="F83" t="s">
        <v>316</v>
      </c>
      <c r="G83" t="s"/>
      <c r="H83" t="n">
        <v>13</v>
      </c>
      <c r="I83" t="s">
        <v>51</v>
      </c>
      <c r="J83" t="s">
        <v>186</v>
      </c>
      <c r="K83" t="s">
        <v>186</v>
      </c>
      <c r="L83" t="s">
        <v>186</v>
      </c>
      <c r="M83" t="s">
        <v>337</v>
      </c>
      <c r="N83" t="s">
        <v>160</v>
      </c>
      <c r="O83" t="s">
        <v>161</v>
      </c>
      <c r="P83" t="s">
        <v>51</v>
      </c>
    </row>
    <row r="84" spans="1:21">
      <c r="A84" t="s">
        <v>135</v>
      </c>
      <c r="B84" t="s">
        <v>159</v>
      </c>
      <c r="C84" t="s">
        <v>159</v>
      </c>
      <c r="D84" t="s">
        <v>159</v>
      </c>
      <c r="E84" t="s">
        <v>61</v>
      </c>
      <c r="F84" t="n">
        <v/>
      </c>
      <c r="G84" t="n">
        <v>100</v>
      </c>
      <c r="H84" t="n">
        <v>1</v>
      </c>
      <c r="I84" t="s">
        <v>51</v>
      </c>
      <c r="J84" t="s">
        <v>83</v>
      </c>
      <c r="K84" t="s">
        <v>83</v>
      </c>
      <c r="L84" t="s">
        <v>83</v>
      </c>
      <c r="M84" t="s">
        <v>159</v>
      </c>
      <c r="N84" t="s">
        <v>160</v>
      </c>
      <c r="O84" t="s">
        <v>161</v>
      </c>
      <c r="P84" t="s">
        <v>51</v>
      </c>
    </row>
    <row r="85" spans="1:21">
      <c r="A85" t="s">
        <v>135</v>
      </c>
      <c r="B85" t="s">
        <v>162</v>
      </c>
      <c r="C85" t="s">
        <v>162</v>
      </c>
      <c r="D85" t="s">
        <v>162</v>
      </c>
      <c r="E85" t="s">
        <v>67</v>
      </c>
      <c r="F85" t="n">
        <v/>
      </c>
      <c r="G85" t="s"/>
      <c r="H85" t="n">
        <v>2</v>
      </c>
      <c r="I85" t="s">
        <v>51</v>
      </c>
      <c r="J85" t="s">
        <v>83</v>
      </c>
      <c r="K85" t="s">
        <v>83</v>
      </c>
      <c r="L85" t="s">
        <v>83</v>
      </c>
      <c r="M85" t="s">
        <v>162</v>
      </c>
      <c r="N85" t="s">
        <v>160</v>
      </c>
      <c r="O85" t="s">
        <v>161</v>
      </c>
      <c r="P85" t="s">
        <v>51</v>
      </c>
    </row>
    <row r="86" spans="1:21">
      <c r="A86" t="s">
        <v>135</v>
      </c>
      <c r="B86" t="s">
        <v>338</v>
      </c>
      <c r="C86" t="s">
        <v>339</v>
      </c>
      <c r="D86" t="s">
        <v>340</v>
      </c>
      <c r="E86" t="s">
        <v>70</v>
      </c>
      <c r="F86" t="n">
        <v/>
      </c>
      <c r="G86" t="s"/>
      <c r="H86" t="n">
        <v>3</v>
      </c>
      <c r="I86" t="s">
        <v>51</v>
      </c>
      <c r="J86" t="s">
        <v>175</v>
      </c>
      <c r="K86" t="s">
        <v>175</v>
      </c>
      <c r="L86" t="s">
        <v>175</v>
      </c>
      <c r="M86" t="s">
        <v>341</v>
      </c>
      <c r="N86" t="s">
        <v>160</v>
      </c>
      <c r="O86" t="s">
        <v>161</v>
      </c>
      <c r="P86" t="s">
        <v>51</v>
      </c>
    </row>
    <row r="87" spans="1:21">
      <c r="A87" t="s">
        <v>135</v>
      </c>
      <c r="B87" t="s">
        <v>168</v>
      </c>
      <c r="C87" t="s">
        <v>152</v>
      </c>
      <c r="D87" t="s">
        <v>152</v>
      </c>
      <c r="E87" t="s">
        <v>73</v>
      </c>
      <c r="F87" t="n">
        <v/>
      </c>
      <c r="G87" t="n">
        <v>100</v>
      </c>
      <c r="H87" t="n">
        <v>4</v>
      </c>
      <c r="I87" t="s">
        <v>51</v>
      </c>
      <c r="J87" t="s">
        <v>169</v>
      </c>
      <c r="K87" t="s">
        <v>169</v>
      </c>
      <c r="L87" t="s">
        <v>169</v>
      </c>
      <c r="M87" t="s">
        <v>152</v>
      </c>
      <c r="N87" t="s">
        <v>160</v>
      </c>
      <c r="O87" t="s">
        <v>161</v>
      </c>
      <c r="P87" t="s">
        <v>51</v>
      </c>
    </row>
    <row r="88" spans="1:21">
      <c r="A88" t="s">
        <v>135</v>
      </c>
      <c r="B88" t="s">
        <v>170</v>
      </c>
      <c r="C88" t="s">
        <v>171</v>
      </c>
      <c r="D88" t="s">
        <v>171</v>
      </c>
      <c r="E88" t="s">
        <v>73</v>
      </c>
      <c r="F88" t="n">
        <v/>
      </c>
      <c r="G88" t="n">
        <v>100</v>
      </c>
      <c r="H88" t="n">
        <v>5</v>
      </c>
      <c r="I88" t="s">
        <v>51</v>
      </c>
      <c r="J88" t="s">
        <v>169</v>
      </c>
      <c r="K88" t="s">
        <v>169</v>
      </c>
      <c r="L88" t="s">
        <v>169</v>
      </c>
      <c r="M88" t="s">
        <v>171</v>
      </c>
      <c r="N88" t="s">
        <v>160</v>
      </c>
      <c r="O88" t="s">
        <v>161</v>
      </c>
      <c r="P88" t="s">
        <v>51</v>
      </c>
    </row>
    <row r="89" spans="1:21">
      <c r="A89" t="s">
        <v>135</v>
      </c>
      <c r="B89" t="s">
        <v>342</v>
      </c>
      <c r="C89" t="s">
        <v>81</v>
      </c>
      <c r="D89" t="s">
        <v>343</v>
      </c>
      <c r="E89" t="s">
        <v>81</v>
      </c>
      <c r="F89" t="s">
        <v>338</v>
      </c>
      <c r="G89" t="s"/>
      <c r="H89" t="n">
        <v>6</v>
      </c>
      <c r="I89" t="s">
        <v>51</v>
      </c>
      <c r="J89" t="s">
        <v>169</v>
      </c>
      <c r="K89" t="s">
        <v>169</v>
      </c>
      <c r="L89" t="s">
        <v>169</v>
      </c>
      <c r="M89" t="s">
        <v>344</v>
      </c>
      <c r="N89" t="s">
        <v>160</v>
      </c>
      <c r="O89" t="s">
        <v>161</v>
      </c>
      <c r="P89" t="s">
        <v>51</v>
      </c>
    </row>
    <row r="90" spans="1:21">
      <c r="A90" t="s">
        <v>135</v>
      </c>
      <c r="B90" t="s">
        <v>345</v>
      </c>
      <c r="C90" t="s">
        <v>81</v>
      </c>
      <c r="D90" t="s">
        <v>346</v>
      </c>
      <c r="E90" t="s">
        <v>81</v>
      </c>
      <c r="F90" t="s">
        <v>338</v>
      </c>
      <c r="G90" t="s"/>
      <c r="H90" t="n">
        <v>7</v>
      </c>
      <c r="I90" t="s">
        <v>51</v>
      </c>
      <c r="J90" t="s">
        <v>186</v>
      </c>
      <c r="K90" t="s">
        <v>186</v>
      </c>
      <c r="L90" t="s">
        <v>186</v>
      </c>
      <c r="M90" t="s">
        <v>344</v>
      </c>
      <c r="N90" t="s">
        <v>160</v>
      </c>
      <c r="O90" t="s">
        <v>161</v>
      </c>
      <c r="P90" t="s">
        <v>51</v>
      </c>
    </row>
    <row r="91" spans="1:21">
      <c r="A91" t="s">
        <v>138</v>
      </c>
      <c r="B91" t="s">
        <v>159</v>
      </c>
      <c r="C91" t="s">
        <v>159</v>
      </c>
      <c r="D91" t="s">
        <v>159</v>
      </c>
      <c r="E91" t="s">
        <v>61</v>
      </c>
      <c r="F91" t="n">
        <v/>
      </c>
      <c r="G91" t="n">
        <v>100</v>
      </c>
      <c r="H91" t="n">
        <v>1</v>
      </c>
      <c r="I91" t="s">
        <v>51</v>
      </c>
      <c r="J91" t="s">
        <v>83</v>
      </c>
      <c r="K91" t="s">
        <v>83</v>
      </c>
      <c r="L91" t="s">
        <v>83</v>
      </c>
      <c r="M91" t="s">
        <v>159</v>
      </c>
      <c r="N91" t="s">
        <v>160</v>
      </c>
      <c r="O91" t="s">
        <v>161</v>
      </c>
      <c r="P91" t="s">
        <v>51</v>
      </c>
    </row>
    <row r="92" spans="1:21">
      <c r="A92" t="s">
        <v>138</v>
      </c>
      <c r="B92" t="s">
        <v>162</v>
      </c>
      <c r="C92" t="s">
        <v>162</v>
      </c>
      <c r="D92" t="s">
        <v>162</v>
      </c>
      <c r="E92" t="s">
        <v>67</v>
      </c>
      <c r="F92" t="n">
        <v/>
      </c>
      <c r="G92" t="s"/>
      <c r="H92" t="n">
        <v>2</v>
      </c>
      <c r="I92" t="s">
        <v>51</v>
      </c>
      <c r="J92" t="s">
        <v>83</v>
      </c>
      <c r="K92" t="s">
        <v>83</v>
      </c>
      <c r="L92" t="s">
        <v>83</v>
      </c>
      <c r="M92" t="s">
        <v>162</v>
      </c>
      <c r="N92" t="s">
        <v>160</v>
      </c>
      <c r="O92" t="s">
        <v>161</v>
      </c>
      <c r="P92" t="s">
        <v>51</v>
      </c>
    </row>
    <row r="93" spans="1:21">
      <c r="A93" t="s">
        <v>138</v>
      </c>
      <c r="B93" t="s">
        <v>347</v>
      </c>
      <c r="C93" t="s">
        <v>348</v>
      </c>
      <c r="D93" t="s">
        <v>349</v>
      </c>
      <c r="E93" t="s">
        <v>70</v>
      </c>
      <c r="F93" t="n">
        <v/>
      </c>
      <c r="G93" t="s"/>
      <c r="H93" t="n">
        <v>3</v>
      </c>
      <c r="I93" t="s">
        <v>51</v>
      </c>
      <c r="J93" t="s">
        <v>175</v>
      </c>
      <c r="K93" t="s">
        <v>175</v>
      </c>
      <c r="L93" t="s">
        <v>175</v>
      </c>
      <c r="M93" t="s">
        <v>350</v>
      </c>
      <c r="N93" t="s">
        <v>160</v>
      </c>
      <c r="O93" t="s">
        <v>161</v>
      </c>
      <c r="P93" t="s">
        <v>51</v>
      </c>
    </row>
    <row r="94" spans="1:21">
      <c r="A94" t="s">
        <v>138</v>
      </c>
      <c r="B94" t="s">
        <v>168</v>
      </c>
      <c r="C94" t="s">
        <v>152</v>
      </c>
      <c r="D94" t="s">
        <v>152</v>
      </c>
      <c r="E94" t="s">
        <v>73</v>
      </c>
      <c r="F94" t="n">
        <v/>
      </c>
      <c r="G94" t="n">
        <v>100</v>
      </c>
      <c r="H94" t="n">
        <v>4</v>
      </c>
      <c r="I94" t="s">
        <v>51</v>
      </c>
      <c r="J94" t="s">
        <v>169</v>
      </c>
      <c r="K94" t="s">
        <v>169</v>
      </c>
      <c r="L94" t="s">
        <v>169</v>
      </c>
      <c r="M94" t="s">
        <v>152</v>
      </c>
      <c r="N94" t="s">
        <v>160</v>
      </c>
      <c r="O94" t="s">
        <v>161</v>
      </c>
      <c r="P94" t="s">
        <v>51</v>
      </c>
    </row>
    <row r="95" spans="1:21">
      <c r="A95" t="s">
        <v>138</v>
      </c>
      <c r="B95" t="s">
        <v>170</v>
      </c>
      <c r="C95" t="s">
        <v>171</v>
      </c>
      <c r="D95" t="s">
        <v>171</v>
      </c>
      <c r="E95" t="s">
        <v>73</v>
      </c>
      <c r="F95" t="n">
        <v/>
      </c>
      <c r="G95" t="n">
        <v>100</v>
      </c>
      <c r="H95" t="n">
        <v>5</v>
      </c>
      <c r="I95" t="s">
        <v>51</v>
      </c>
      <c r="J95" t="s">
        <v>169</v>
      </c>
      <c r="K95" t="s">
        <v>169</v>
      </c>
      <c r="L95" t="s">
        <v>169</v>
      </c>
      <c r="M95" t="s">
        <v>171</v>
      </c>
      <c r="N95" t="s">
        <v>160</v>
      </c>
      <c r="O95" t="s">
        <v>161</v>
      </c>
      <c r="P95" t="s">
        <v>51</v>
      </c>
    </row>
    <row r="96" spans="1:21">
      <c r="A96" t="s">
        <v>138</v>
      </c>
      <c r="B96" t="s">
        <v>351</v>
      </c>
      <c r="C96" t="s">
        <v>81</v>
      </c>
      <c r="D96" t="s">
        <v>352</v>
      </c>
      <c r="E96" t="s">
        <v>81</v>
      </c>
      <c r="F96" t="s">
        <v>347</v>
      </c>
      <c r="G96" t="s"/>
      <c r="H96" t="n">
        <v>6</v>
      </c>
      <c r="I96" t="s">
        <v>51</v>
      </c>
      <c r="J96" t="s">
        <v>169</v>
      </c>
      <c r="K96" t="s">
        <v>169</v>
      </c>
      <c r="L96" t="s">
        <v>169</v>
      </c>
      <c r="M96" t="s">
        <v>353</v>
      </c>
      <c r="N96" t="s">
        <v>160</v>
      </c>
      <c r="O96" t="s">
        <v>161</v>
      </c>
      <c r="P96" t="s">
        <v>51</v>
      </c>
    </row>
    <row r="97" spans="1:21">
      <c r="A97" t="s">
        <v>138</v>
      </c>
      <c r="B97" t="s">
        <v>354</v>
      </c>
      <c r="C97" t="s">
        <v>81</v>
      </c>
      <c r="D97" t="s">
        <v>355</v>
      </c>
      <c r="E97" t="s">
        <v>81</v>
      </c>
      <c r="F97" t="s">
        <v>347</v>
      </c>
      <c r="G97" t="s"/>
      <c r="H97" t="n">
        <v>7</v>
      </c>
      <c r="I97" t="s">
        <v>51</v>
      </c>
      <c r="J97" t="s">
        <v>186</v>
      </c>
      <c r="K97" t="s">
        <v>186</v>
      </c>
      <c r="L97" t="s">
        <v>186</v>
      </c>
      <c r="M97" t="s">
        <v>356</v>
      </c>
      <c r="N97" t="s">
        <v>160</v>
      </c>
      <c r="O97" t="s">
        <v>161</v>
      </c>
      <c r="P97" t="s">
        <v>51</v>
      </c>
    </row>
    <row r="98" spans="1:21">
      <c r="A98" t="s">
        <v>141</v>
      </c>
      <c r="B98" t="s">
        <v>159</v>
      </c>
      <c r="C98" t="s">
        <v>159</v>
      </c>
      <c r="D98" t="s">
        <v>159</v>
      </c>
      <c r="E98" t="s">
        <v>61</v>
      </c>
      <c r="F98" t="n">
        <v/>
      </c>
      <c r="G98" t="n">
        <v>100</v>
      </c>
      <c r="H98" t="n">
        <v>1</v>
      </c>
      <c r="I98" t="s">
        <v>51</v>
      </c>
      <c r="J98" t="s">
        <v>83</v>
      </c>
      <c r="K98" t="s">
        <v>83</v>
      </c>
      <c r="L98" t="s">
        <v>83</v>
      </c>
      <c r="M98" t="s">
        <v>159</v>
      </c>
      <c r="N98" t="s">
        <v>160</v>
      </c>
      <c r="O98" t="s">
        <v>161</v>
      </c>
      <c r="P98" t="s">
        <v>51</v>
      </c>
    </row>
    <row r="99" spans="1:21">
      <c r="A99" t="s">
        <v>141</v>
      </c>
      <c r="B99" t="s">
        <v>162</v>
      </c>
      <c r="C99" t="s">
        <v>162</v>
      </c>
      <c r="D99" t="s">
        <v>162</v>
      </c>
      <c r="E99" t="s">
        <v>67</v>
      </c>
      <c r="F99" t="n">
        <v/>
      </c>
      <c r="G99" t="s"/>
      <c r="H99" t="n">
        <v>2</v>
      </c>
      <c r="I99" t="s">
        <v>51</v>
      </c>
      <c r="J99" t="s">
        <v>83</v>
      </c>
      <c r="K99" t="s">
        <v>83</v>
      </c>
      <c r="L99" t="s">
        <v>83</v>
      </c>
      <c r="M99" t="s">
        <v>162</v>
      </c>
      <c r="N99" t="s">
        <v>160</v>
      </c>
      <c r="O99" t="s">
        <v>161</v>
      </c>
      <c r="P99" t="s">
        <v>51</v>
      </c>
    </row>
    <row r="100" spans="1:21">
      <c r="A100" t="s">
        <v>141</v>
      </c>
      <c r="B100" t="s">
        <v>192</v>
      </c>
      <c r="C100" t="s">
        <v>193</v>
      </c>
      <c r="D100" t="s">
        <v>357</v>
      </c>
      <c r="E100" t="s">
        <v>70</v>
      </c>
      <c r="F100" t="n">
        <v/>
      </c>
      <c r="G100" t="s"/>
      <c r="H100" t="n">
        <v>3</v>
      </c>
      <c r="I100" t="s">
        <v>51</v>
      </c>
      <c r="J100" t="s">
        <v>175</v>
      </c>
      <c r="K100" t="s">
        <v>175</v>
      </c>
      <c r="L100" t="s">
        <v>175</v>
      </c>
      <c r="M100" t="s">
        <v>357</v>
      </c>
      <c r="N100" t="s">
        <v>160</v>
      </c>
      <c r="O100" t="s">
        <v>161</v>
      </c>
      <c r="P100" t="s">
        <v>51</v>
      </c>
    </row>
    <row r="101" spans="1:21">
      <c r="A101" t="s">
        <v>141</v>
      </c>
      <c r="B101" t="s">
        <v>168</v>
      </c>
      <c r="C101" t="s">
        <v>152</v>
      </c>
      <c r="D101" t="s">
        <v>152</v>
      </c>
      <c r="E101" t="s">
        <v>73</v>
      </c>
      <c r="F101" t="n">
        <v/>
      </c>
      <c r="G101" t="n">
        <v>100</v>
      </c>
      <c r="H101" t="n">
        <v>4</v>
      </c>
      <c r="I101" t="s">
        <v>51</v>
      </c>
      <c r="J101" t="s">
        <v>169</v>
      </c>
      <c r="K101" t="s">
        <v>169</v>
      </c>
      <c r="L101" t="s">
        <v>169</v>
      </c>
      <c r="M101" t="s">
        <v>152</v>
      </c>
      <c r="N101" t="s">
        <v>160</v>
      </c>
      <c r="O101" t="s">
        <v>161</v>
      </c>
      <c r="P101" t="s">
        <v>51</v>
      </c>
    </row>
    <row r="102" spans="1:21">
      <c r="A102" t="s">
        <v>141</v>
      </c>
      <c r="B102" t="s">
        <v>170</v>
      </c>
      <c r="C102" t="s">
        <v>171</v>
      </c>
      <c r="D102" t="s">
        <v>171</v>
      </c>
      <c r="E102" t="s">
        <v>73</v>
      </c>
      <c r="F102" t="n">
        <v/>
      </c>
      <c r="G102" t="n">
        <v>100</v>
      </c>
      <c r="H102" t="n">
        <v>5</v>
      </c>
      <c r="I102" t="s">
        <v>51</v>
      </c>
      <c r="J102" t="s">
        <v>169</v>
      </c>
      <c r="K102" t="s">
        <v>169</v>
      </c>
      <c r="L102" t="s">
        <v>169</v>
      </c>
      <c r="M102" t="s">
        <v>171</v>
      </c>
      <c r="N102" t="s">
        <v>160</v>
      </c>
      <c r="O102" t="s">
        <v>161</v>
      </c>
      <c r="P102" t="s">
        <v>51</v>
      </c>
    </row>
    <row r="103" spans="1:21">
      <c r="A103" t="s">
        <v>141</v>
      </c>
      <c r="B103" t="s">
        <v>210</v>
      </c>
      <c r="C103" t="s">
        <v>81</v>
      </c>
      <c r="D103" t="s">
        <v>358</v>
      </c>
      <c r="E103" t="s">
        <v>81</v>
      </c>
      <c r="F103" t="s">
        <v>192</v>
      </c>
      <c r="G103" t="s"/>
      <c r="H103" t="n">
        <v>6</v>
      </c>
      <c r="I103" t="s">
        <v>51</v>
      </c>
      <c r="J103" t="s">
        <v>169</v>
      </c>
      <c r="K103" t="s">
        <v>169</v>
      </c>
      <c r="L103" t="s">
        <v>169</v>
      </c>
      <c r="M103" t="s">
        <v>358</v>
      </c>
      <c r="N103" t="s">
        <v>160</v>
      </c>
      <c r="O103" t="s">
        <v>161</v>
      </c>
      <c r="P103" t="s">
        <v>51</v>
      </c>
    </row>
    <row r="104" spans="1:21">
      <c r="A104" t="s">
        <v>141</v>
      </c>
      <c r="B104" t="s">
        <v>213</v>
      </c>
      <c r="C104" t="s">
        <v>81</v>
      </c>
      <c r="D104" t="s">
        <v>359</v>
      </c>
      <c r="E104" t="s">
        <v>81</v>
      </c>
      <c r="F104" t="s">
        <v>192</v>
      </c>
      <c r="G104" t="s"/>
      <c r="H104" t="n">
        <v>7</v>
      </c>
      <c r="I104" t="s">
        <v>51</v>
      </c>
      <c r="J104" t="s">
        <v>186</v>
      </c>
      <c r="K104" t="s">
        <v>186</v>
      </c>
      <c r="L104" t="s">
        <v>186</v>
      </c>
      <c r="M104" t="s">
        <v>359</v>
      </c>
      <c r="N104" t="s">
        <v>160</v>
      </c>
      <c r="O104" t="s">
        <v>161</v>
      </c>
      <c r="P104" t="s">
        <v>51</v>
      </c>
    </row>
  </sheetData>
  <dataValidations count="2">
    <dataValidation allowBlank="0" showErrorMessage="1" showInputMessage="1" sqref="E1:E1048576" type="list">
      <formula1>CounterTypeList</formula1>
    </dataValidation>
    <dataValidation allowBlank="0" showErrorMessage="1" showInputMessage="1" sqref="O1:O1048576 I1:I1048576" type="list">
      <formula1>YesNoList</formula1>
    </dataValidation>
  </dataValidations>
  <pageMargins bottom="1" footer="0.5" header="0.5" left="0.75" right="0.75" top="1"/>
  <pageSetup orientation="landscape" paperSize="9" scale="10"/>
  <headerFooter alignWithMargins="0">
    <oddHeader>&amp;L&amp;BAIRCOM International Confidential&amp;B&amp;C&amp;D&amp;RPage &amp;P</oddHeader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 Pardskin</dc:creator>
  <dc:title>OIT Blank Template</dc:title>
  <dcterms:created xsi:type="dcterms:W3CDTF">2018-09-08T18:28:56Z</dcterms:created>
  <dcterms:modified xsi:type="dcterms:W3CDTF">2019-01-07T14:34:44Z</dcterms:modified>
  <cp:lastModifiedBy>Sprint</cp:lastModifiedBy>
</cp:coreProperties>
</file>