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65" yWindow="525" windowWidth="18300" windowHeight="6270" tabRatio="857" firstSheet="2" activeTab="8"/>
  </bookViews>
  <sheets>
    <sheet name="Front Page" sheetId="26" r:id="rId1"/>
    <sheet name="Template Properties" sheetId="23" state="hidden" r:id="rId2"/>
    <sheet name="Parser- guides" sheetId="25" r:id="rId3"/>
    <sheet name="Configuration Model" sheetId="28" r:id="rId4"/>
    <sheet name="Entities" sheetId="22" r:id="rId5"/>
    <sheet name="CFG Tables" sheetId="17" r:id="rId6"/>
    <sheet name="CFG Fields" sheetId="14" r:id="rId7"/>
    <sheet name="Counter Sets" sheetId="9" r:id="rId8"/>
    <sheet name="Loaded Counters" sheetId="10" r:id="rId9"/>
    <sheet name="Summary Defn" sheetId="18" r:id="rId10"/>
    <sheet name="BH Defn" sheetId="34" r:id="rId11"/>
    <sheet name="BH Tables" sheetId="35" r:id="rId12"/>
    <sheet name="BH Summary" sheetId="16" r:id="rId13"/>
    <sheet name="KPI Defn" sheetId="32" r:id="rId14"/>
    <sheet name="Parsed Counters" sheetId="33" r:id="rId15"/>
    <sheet name="File Formats" sheetId="37" r:id="rId16"/>
    <sheet name="Macro Functions" sheetId="36" r:id="rId17"/>
  </sheets>
  <definedNames>
    <definedName name="_xlnm._FilterDatabase" localSheetId="10" hidden="1">'BH Defn'!$A$1:$H$1</definedName>
    <definedName name="_xlnm._FilterDatabase" localSheetId="12">'BH Summary'!$A$1:$H$1</definedName>
    <definedName name="_xlnm._FilterDatabase" localSheetId="11" hidden="1">'BH Tables'!$A$1:$G$1</definedName>
    <definedName name="_xlnm._FilterDatabase" localSheetId="6" hidden="1">'CFG Fields'!$A$1:$G$1</definedName>
    <definedName name="_xlnm._FilterDatabase" localSheetId="5" hidden="1">'CFG Tables'!$A$1:$B$1</definedName>
    <definedName name="_xlnm._FilterDatabase" localSheetId="7" hidden="1">'Counter Sets'!$A$1:$K$1</definedName>
    <definedName name="_xlnm._FilterDatabase" localSheetId="4" hidden="1">Entities!$A$1:$F$1</definedName>
    <definedName name="_xlnm._FilterDatabase" localSheetId="8" hidden="1">'Loaded Counters'!$A$1:$U$1</definedName>
    <definedName name="_xlnm._FilterDatabase" localSheetId="14" hidden="1">'Parsed Counters'!$A$1:$F$1</definedName>
    <definedName name="_xlnm._FilterDatabase" localSheetId="9" hidden="1">'Summary Defn'!$A$1:$E$32</definedName>
    <definedName name="BusyHourTypeList">'Template Properties'!$G$2:$G$6</definedName>
    <definedName name="CombinerHeaderList">'Template Properties'!$D$2:$D$6</definedName>
    <definedName name="CounterTypeList">'Template Properties'!$E$2:$E$15</definedName>
    <definedName name="DataTypeList">'Template Properties'!$C$2:$C$4</definedName>
    <definedName name="ExpectedGranularityList">'Template Properties'!$B$2:$B$11</definedName>
    <definedName name="OrderList">'Template Properties'!$F$2:$F$3</definedName>
    <definedName name="TimeAggregation">'Template Properties'!$I$2:$I$9</definedName>
    <definedName name="WebFolders">'Template Properties'!$H$2:$H$3</definedName>
    <definedName name="YesNoList">'Template Properties'!$A$2:$A$3</definedName>
  </definedNames>
  <calcPr calcId="145621"/>
</workbook>
</file>

<file path=xl/comments1.xml><?xml version="1.0" encoding="utf-8"?>
<comments xmlns="http://schemas.openxmlformats.org/spreadsheetml/2006/main">
  <authors>
    <author>Rajesh Mistry</author>
  </authors>
  <commentList>
    <comment ref="D1" authorId="0">
      <text>
        <r>
          <rPr>
            <sz val="9"/>
            <color indexed="81"/>
            <rFont val="Tahoma"/>
            <family val="2"/>
          </rPr>
          <t>Values:
"Primary" - Display in Entities Folder
"Secondary" - Display in Additional Keys Folder</t>
        </r>
      </text>
    </comment>
  </commentList>
</comments>
</file>

<file path=xl/comments10.xml><?xml version="1.0" encoding="utf-8"?>
<comments xmlns="http://schemas.openxmlformats.org/spreadsheetml/2006/main">
  <authors>
    <author>sebastian.glass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YYYY, YY, MM, MTH2, Mth2, MTH3, Mth3, DD, 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If greater than 1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Rajesh Mistry</author>
  </authors>
  <commentList>
    <comment ref="C1" authorId="0">
      <text>
        <r>
          <rPr>
            <sz val="9"/>
            <color indexed="81"/>
            <rFont val="Tahoma"/>
            <family val="2"/>
          </rPr>
          <t>CounterSet(s) which are used to autopopulate the CFG Table</t>
        </r>
      </text>
    </comment>
  </commentList>
</comments>
</file>

<file path=xl/comments3.xml><?xml version="1.0" encoding="utf-8"?>
<comments xmlns="http://schemas.openxmlformats.org/spreadsheetml/2006/main">
  <authors>
    <author>Priya Nair</author>
    <author>Rajesh Mistry</author>
  </authors>
  <commentList>
    <comment ref="B1" authorId="0">
      <text>
        <r>
          <rPr>
            <sz val="9"/>
            <color indexed="81"/>
            <rFont val="Tahoma"/>
            <family val="2"/>
          </rPr>
          <t>Alias for Table to shorten tablename if too long for PKs, Summaries etc...</t>
        </r>
      </text>
    </comment>
    <comment ref="F1" authorId="1">
      <text>
        <r>
          <rPr>
            <b/>
            <sz val="9"/>
            <color indexed="81"/>
            <rFont val="Tahoma"/>
            <family val="2"/>
          </rPr>
          <t>(Minutes)</t>
        </r>
      </text>
    </comment>
  </commentList>
</comments>
</file>

<file path=xl/comments4.xml><?xml version="1.0" encoding="utf-8"?>
<comments xmlns="http://schemas.openxmlformats.org/spreadsheetml/2006/main">
  <authors>
    <author>Rajesh Mistry</author>
  </authors>
  <commentList>
    <comment ref="D1" authorId="0">
      <text>
        <r>
          <rPr>
            <sz val="9"/>
            <color indexed="81"/>
            <rFont val="Tahoma"/>
            <family val="2"/>
          </rPr>
          <t>if "To Target Entity" is not in Counter Sets Default Hierarchy</t>
        </r>
      </text>
    </comment>
  </commentList>
</comments>
</file>

<file path=xl/comments5.xml><?xml version="1.0" encoding="utf-8"?>
<comments xmlns="http://schemas.openxmlformats.org/spreadsheetml/2006/main">
  <authors>
    <author>sebastian.glass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%DATE - date clause
%FORMULA e.g. formula &gt; 3%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sebastian.glass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If "BH Level" is different to BHDefn.Counter Set's Default Hierarchy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sebastian.glass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If Entity Aggregation is different to BHDefn.CounterSet's Default Hierarchy</t>
        </r>
      </text>
    </comment>
  </commentList>
</comments>
</file>

<file path=xl/comments8.xml><?xml version="1.0" encoding="utf-8"?>
<comments xmlns="http://schemas.openxmlformats.org/spreadsheetml/2006/main">
  <authors>
    <author>Rajesh Mistry</author>
  </authors>
  <commentList>
    <comment ref="A1" authorId="0">
      <text>
        <r>
          <rPr>
            <sz val="9"/>
            <color indexed="81"/>
            <rFont val="Tahoma"/>
            <family val="2"/>
          </rPr>
          <t>Name of the KPI</t>
        </r>
      </text>
    </comment>
    <comment ref="B1" authorId="0">
      <text>
        <r>
          <rPr>
            <sz val="9"/>
            <color indexed="81"/>
            <rFont val="Tahoma"/>
            <family val="2"/>
          </rPr>
          <t>"User friendly KPI name"</t>
        </r>
      </text>
    </comment>
    <comment ref="G1" authorId="0">
      <text>
        <r>
          <rPr>
            <sz val="9"/>
            <color indexed="81"/>
            <rFont val="Tahoma"/>
            <family val="2"/>
          </rPr>
          <t>General purpose description of KPI, can include a vendor formula</t>
        </r>
      </text>
    </comment>
    <comment ref="H1" authorId="0">
      <text>
        <r>
          <rPr>
            <sz val="9"/>
            <color indexed="81"/>
            <rFont val="Tahoma"/>
            <family val="2"/>
          </rPr>
          <t>Identifies if this is a "DEFAULT" KPI visible in Web Reporter</t>
        </r>
      </text>
    </comment>
    <comment ref="J1" authorId="0">
      <text>
        <r>
          <rPr>
            <sz val="9"/>
            <color indexed="81"/>
            <rFont val="Tahoma"/>
            <family val="2"/>
          </rPr>
          <t>Is this a Standard KPI as produced by TE/VI, or has it been customised for a particular project</t>
        </r>
      </text>
    </comment>
  </commentList>
</comments>
</file>

<file path=xl/comments9.xml><?xml version="1.0" encoding="utf-8"?>
<comments xmlns="http://schemas.openxmlformats.org/spreadsheetml/2006/main">
  <authors>
    <author>sebastian.glass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Leave as null if not a KEY, REMOVE or UNIQUE field.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<sst xmlns="http://schemas.openxmlformats.org/spreadsheetml/2006/main" count="190" uniqueCount="153">
  <si>
    <t>UNIQUE</t>
  </si>
  <si>
    <t>DATE</t>
  </si>
  <si>
    <t>Mediation Alias</t>
  </si>
  <si>
    <t>Filename Match (regexp)</t>
  </si>
  <si>
    <t>Change Description</t>
  </si>
  <si>
    <t>KEY</t>
  </si>
  <si>
    <t>Autopopulate From</t>
  </si>
  <si>
    <t>Created By</t>
  </si>
  <si>
    <t>Author</t>
  </si>
  <si>
    <t>BH_FORMULA</t>
  </si>
  <si>
    <t>New / Update</t>
  </si>
  <si>
    <t>YES</t>
  </si>
  <si>
    <t>BDBH - Week Rank BD's BH</t>
  </si>
  <si>
    <t>Library Level</t>
  </si>
  <si>
    <t>Custom</t>
  </si>
  <si>
    <t>Subdomain</t>
  </si>
  <si>
    <t>Formula</t>
  </si>
  <si>
    <t>BHBD - Week Rank BH for BD</t>
  </si>
  <si>
    <t>Web Presentation</t>
  </si>
  <si>
    <t>Where clause</t>
  </si>
  <si>
    <t>A</t>
  </si>
  <si>
    <t>Approved By  [Customer]</t>
  </si>
  <si>
    <t>AHBH - Week AvgHour BH</t>
  </si>
  <si>
    <t>PI</t>
  </si>
  <si>
    <t>OD</t>
  </si>
  <si>
    <t>Project Type</t>
  </si>
  <si>
    <t>1.0</t>
  </si>
  <si>
    <t>PD</t>
  </si>
  <si>
    <t>Include BH Level</t>
  </si>
  <si>
    <t>Rank From</t>
  </si>
  <si>
    <t>File Format</t>
  </si>
  <si>
    <t>from Loaded Raw-Data Data Table Procedure Formula</t>
  </si>
  <si>
    <t>Project Name</t>
  </si>
  <si>
    <t>SECONDARY</t>
  </si>
  <si>
    <t>Approved By  [Teoco]</t>
  </si>
  <si>
    <t>Hierarchy Lookup</t>
  </si>
  <si>
    <t>NO</t>
  </si>
  <si>
    <t>Number of Header Lines</t>
  </si>
  <si>
    <t>Design Reference</t>
  </si>
  <si>
    <t>Entity Aggregation</t>
  </si>
  <si>
    <t>Parent Entity</t>
  </si>
  <si>
    <t>Date</t>
  </si>
  <si>
    <t>PRIMARY</t>
  </si>
  <si>
    <t>Counter Group</t>
  </si>
  <si>
    <t>Action</t>
  </si>
  <si>
    <t>Rank To</t>
  </si>
  <si>
    <t>Customer</t>
  </si>
  <si>
    <t>Entity aggregation formula</t>
  </si>
  <si>
    <t>Default</t>
  </si>
  <si>
    <t>E</t>
  </si>
  <si>
    <t>Entity</t>
  </si>
  <si>
    <t>D</t>
  </si>
  <si>
    <t>GP</t>
  </si>
  <si>
    <t xml:space="preserve">Display Name </t>
  </si>
  <si>
    <t>Revision History</t>
  </si>
  <si>
    <t>Mediation</t>
  </si>
  <si>
    <t>Display Name</t>
  </si>
  <si>
    <t>C</t>
  </si>
  <si>
    <t>Signature [Customer]</t>
  </si>
  <si>
    <t>Name</t>
  </si>
  <si>
    <t>Field name</t>
  </si>
  <si>
    <t>GPI</t>
  </si>
  <si>
    <t>DT</t>
  </si>
  <si>
    <t>TIME aggregation formula</t>
  </si>
  <si>
    <t>NONE</t>
  </si>
  <si>
    <t>Filename Date String</t>
  </si>
  <si>
    <t>WKBH - Week BH</t>
  </si>
  <si>
    <t>BH NAME</t>
  </si>
  <si>
    <t>CFG Table</t>
  </si>
  <si>
    <t>DC</t>
  </si>
  <si>
    <t>Selective Polling ID</t>
  </si>
  <si>
    <t>TS</t>
  </si>
  <si>
    <t>Size</t>
  </si>
  <si>
    <t>Time Aggregation</t>
  </si>
  <si>
    <t>Column Type</t>
  </si>
  <si>
    <t>PK</t>
  </si>
  <si>
    <t>Default Counter</t>
  </si>
  <si>
    <t>Signature [Teoco]</t>
  </si>
  <si>
    <t>Remove from Filename (Combiner)</t>
  </si>
  <si>
    <t>Product Version</t>
  </si>
  <si>
    <t>Entity Alias</t>
  </si>
  <si>
    <t>AK</t>
  </si>
  <si>
    <t>Universe</t>
  </si>
  <si>
    <t>KEYALIAS</t>
  </si>
  <si>
    <t>Combiner</t>
  </si>
  <si>
    <t>ALIAS</t>
  </si>
  <si>
    <t>Vendor Counter Name</t>
  </si>
  <si>
    <t>Low</t>
  </si>
  <si>
    <t>KPI</t>
  </si>
  <si>
    <t>Hourly Aggregation</t>
  </si>
  <si>
    <t>CT</t>
  </si>
  <si>
    <t>TEOCO Mediation</t>
  </si>
  <si>
    <t>Multi-Rank Average</t>
  </si>
  <si>
    <t>TYPE</t>
  </si>
  <si>
    <t>VARCHAR2</t>
  </si>
  <si>
    <t>NUMBER</t>
  </si>
  <si>
    <t>Order</t>
  </si>
  <si>
    <t>Busy Hour Level</t>
  </si>
  <si>
    <t xml:space="preserve">Formula </t>
  </si>
  <si>
    <t>Network Release</t>
  </si>
  <si>
    <t>Presentation</t>
  </si>
  <si>
    <t>HOURLY aggregation formula</t>
  </si>
  <si>
    <t>Rolling Hour</t>
  </si>
  <si>
    <t>Filename Match (normal)</t>
  </si>
  <si>
    <t>B</t>
  </si>
  <si>
    <t>AC</t>
  </si>
  <si>
    <t>SIZE</t>
  </si>
  <si>
    <t>OI</t>
  </si>
  <si>
    <t>Mediation Data Type</t>
  </si>
  <si>
    <t>KPI Name</t>
  </si>
  <si>
    <t>Combiner type</t>
  </si>
  <si>
    <t>F</t>
  </si>
  <si>
    <t>G</t>
  </si>
  <si>
    <t>DYBH - Day BH</t>
  </si>
  <si>
    <t>Domain</t>
  </si>
  <si>
    <t>To Target Entity</t>
  </si>
  <si>
    <t>Document Type</t>
  </si>
  <si>
    <t>Technology</t>
  </si>
  <si>
    <t>Configuration View</t>
  </si>
  <si>
    <t>Counter Set Grouping</t>
  </si>
  <si>
    <t>Interface Library Configuration</t>
  </si>
  <si>
    <t>Busy Hour Type</t>
  </si>
  <si>
    <t>Visible</t>
  </si>
  <si>
    <t>Description</t>
  </si>
  <si>
    <t>Vendor</t>
  </si>
  <si>
    <t>Column</t>
  </si>
  <si>
    <t>Parser File Header</t>
  </si>
  <si>
    <t>Number of Days Data is kept on OMC</t>
  </si>
  <si>
    <t>Table Alias</t>
  </si>
  <si>
    <t>Enabled</t>
  </si>
  <si>
    <t>Schema Override</t>
  </si>
  <si>
    <t>Document Details</t>
  </si>
  <si>
    <t>Standard / Custom</t>
  </si>
  <si>
    <t>From Flattener</t>
  </si>
  <si>
    <t>Date of Approval [Customer]</t>
  </si>
  <si>
    <t>BH Order</t>
  </si>
  <si>
    <t>Expected Granularity</t>
  </si>
  <si>
    <t>BH Type</t>
  </si>
  <si>
    <t>High</t>
  </si>
  <si>
    <t>Version</t>
  </si>
  <si>
    <t>OID</t>
  </si>
  <si>
    <t>Where Clause</t>
  </si>
  <si>
    <t>BH_NAME</t>
  </si>
  <si>
    <t>Date of Approval [Teoco]</t>
  </si>
  <si>
    <t>Counter Set</t>
  </si>
  <si>
    <t>TZ</t>
  </si>
  <si>
    <t>Document Version</t>
  </si>
  <si>
    <t>REMOVE</t>
  </si>
  <si>
    <t>NULL</t>
  </si>
  <si>
    <t>Context</t>
  </si>
  <si>
    <t>dB Field Type</t>
  </si>
  <si>
    <t>Type</t>
  </si>
  <si>
    <t>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</si>
</sst>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42">
    <font>
      <sz val="10"/>
      <name val="Arial"/>
      <family val="2"/>
    </font>
    <font>
      <sz val="14"/>
      <name val="System"/>
      <family val="2"/>
    </font>
    <font>
      <sz val="12"/>
      <name val="Times New Roman"/>
      <family val="1"/>
    </font>
    <font>
      <sz val="10"/>
      <name val="Segoe UI"/>
      <family val="2"/>
    </font>
    <font>
      <sz val="12"/>
      <name val="宋体"/>
    </font>
    <font>
      <sz val="10"/>
      <name val="Arial"/>
      <family val="2"/>
    </font>
    <font>
      <sz val="12"/>
      <name val="新細明體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w Cen MT"/>
      <family val="2"/>
    </font>
    <font>
      <sz val="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1"/>
      <scheme val="major"/>
    </font>
    <font>
      <sz val="11"/>
      <color rgb="FFFF0000"/>
      <name val="Calibri"/>
      <family val="2"/>
      <scheme val="minor"/>
    </font>
    <font>
      <sz val="10"/>
      <color theme="4" tint="0.59999389629810485"/>
      <name val="Tahoma"/>
      <family val="2"/>
    </font>
    <font>
      <b/>
      <sz val="10"/>
      <color rgb="FF000000"/>
      <name val="Tahoma"/>
      <family val="2"/>
    </font>
    <font>
      <sz val="10"/>
      <color theme="4" tint="0.59999389629810485"/>
      <name val="Arial"/>
      <family val="2"/>
    </font>
    <font>
      <sz val="14"/>
      <color rgb="FF003366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80008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98">
    <xf numFmtId="0" fontId="0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8" fillId="34" borderId="16" applyNumberFormat="0" applyAlignment="0" applyProtection="0"/>
    <xf numFmtId="0" fontId="18" fillId="34" borderId="16" applyNumberFormat="0" applyAlignment="0" applyProtection="0"/>
    <xf numFmtId="0" fontId="18" fillId="34" borderId="16" applyNumberFormat="0" applyAlignment="0" applyProtection="0"/>
    <xf numFmtId="0" fontId="18" fillId="34" borderId="16" applyNumberFormat="0" applyAlignment="0" applyProtection="0"/>
    <xf numFmtId="0" fontId="5" fillId="0" borderId="0"/>
    <xf numFmtId="0" fontId="19" fillId="35" borderId="17" applyNumberFormat="0" applyAlignment="0" applyProtection="0"/>
    <xf numFmtId="0" fontId="19" fillId="35" borderId="17" applyNumberFormat="0" applyAlignment="0" applyProtection="0"/>
    <xf numFmtId="0" fontId="5" fillId="0" borderId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5" fillId="0" borderId="0"/>
    <xf numFmtId="0" fontId="5" fillId="0" borderId="0"/>
    <xf numFmtId="16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3" fillId="0" borderId="18" applyNumberFormat="0" applyFill="0" applyAlignment="0" applyProtection="0"/>
    <xf numFmtId="0" fontId="23" fillId="0" borderId="18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" fillId="0" borderId="0"/>
    <xf numFmtId="0" fontId="29" fillId="37" borderId="16" applyNumberFormat="0" applyAlignment="0" applyProtection="0"/>
    <xf numFmtId="0" fontId="29" fillId="37" borderId="16" applyNumberFormat="0" applyAlignment="0" applyProtection="0"/>
    <xf numFmtId="0" fontId="5" fillId="0" borderId="0"/>
    <xf numFmtId="0" fontId="30" fillId="0" borderId="21" applyNumberFormat="0" applyFill="0" applyAlignment="0" applyProtection="0"/>
    <xf numFmtId="0" fontId="30" fillId="0" borderId="21" applyNumberFormat="0" applyFill="0" applyAlignment="0" applyProtection="0"/>
    <xf numFmtId="0" fontId="5" fillId="0" borderId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1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33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0" fontId="3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15" fillId="0" borderId="0"/>
    <xf numFmtId="0" fontId="5" fillId="0" borderId="0"/>
    <xf numFmtId="0" fontId="32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5" fillId="0" borderId="0"/>
    <xf numFmtId="0" fontId="5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32" fillId="0" borderId="0"/>
    <xf numFmtId="0" fontId="15" fillId="0" borderId="0"/>
    <xf numFmtId="0" fontId="4" fillId="0" borderId="0"/>
    <xf numFmtId="0" fontId="4" fillId="0" borderId="0"/>
    <xf numFmtId="0" fontId="32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20" fillId="0" borderId="0" applyNumberFormat="0" applyFont="0" applyFill="0" applyBorder="0" applyAlignment="0" applyProtection="0"/>
    <xf numFmtId="0" fontId="20" fillId="39" borderId="22" applyNumberFormat="0" applyFont="0" applyAlignment="0" applyProtection="0"/>
    <xf numFmtId="0" fontId="20" fillId="39" borderId="22" applyNumberFormat="0" applyFont="0" applyAlignment="0" applyProtection="0"/>
    <xf numFmtId="0" fontId="5" fillId="0" borderId="0"/>
    <xf numFmtId="0" fontId="35" fillId="34" borderId="23" applyNumberFormat="0" applyAlignment="0" applyProtection="0"/>
    <xf numFmtId="0" fontId="35" fillId="34" borderId="23" applyNumberFormat="0" applyAlignment="0" applyProtection="0"/>
    <xf numFmtId="0" fontId="2" fillId="0" borderId="0"/>
    <xf numFmtId="0" fontId="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/>
    <xf numFmtId="0" fontId="14" fillId="0" borderId="24" applyNumberFormat="0" applyFill="0" applyAlignment="0" applyProtection="0"/>
    <xf numFmtId="0" fontId="14" fillId="0" borderId="24" applyNumberFormat="0" applyFill="0" applyAlignment="0" applyProtection="0"/>
    <xf numFmtId="0" fontId="5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" fillId="0" borderId="0">
      <alignment vertical="center"/>
    </xf>
    <xf numFmtId="0" fontId="2" fillId="0" borderId="0"/>
  </cellStyleXfs>
  <cellXfs count="62">
    <xf numFmtId="0" fontId="0" fillId="0" borderId="0" xfId="0"/>
    <xf numFmtId="0" fontId="38" fillId="40" borderId="1" xfId="248" applyFont="1" applyFill="1" applyBorder="1" applyAlignment="1" applyProtection="1">
      <alignment horizontal="left" vertical="top"/>
      <protection locked="0"/>
    </xf>
    <xf numFmtId="0" fontId="0" fillId="0" borderId="0" xfId="0" applyFont="1" applyAlignment="1">
      <alignment wrapText="1"/>
    </xf>
    <xf numFmtId="0" fontId="9" fillId="41" borderId="0" xfId="0" applyFont="1" applyFill="1" applyAlignment="1">
      <alignment wrapText="1"/>
    </xf>
    <xf numFmtId="0" fontId="8" fillId="42" borderId="3" xfId="248" applyFont="1" applyFill="1" applyBorder="1" applyAlignment="1" applyProtection="1">
      <alignment horizontal="left" vertical="top"/>
      <protection locked="0"/>
    </xf>
    <xf numFmtId="0" fontId="8" fillId="42" borderId="4" xfId="248" applyFont="1" applyFill="1" applyBorder="1" applyAlignment="1" applyProtection="1">
      <alignment horizontal="left" vertical="top"/>
      <protection locked="0"/>
    </xf>
    <xf numFmtId="0" fontId="0" fillId="0" borderId="0" xfId="0" applyFont="1" applyAlignment="1">
      <alignment horizontal="left" wrapText="1"/>
    </xf>
    <xf numFmtId="0" fontId="9" fillId="41" borderId="0" xfId="0" applyFont="1" applyFill="1" applyAlignment="1">
      <alignment horizontal="left" wrapText="1"/>
    </xf>
    <xf numFmtId="0" fontId="39" fillId="41" borderId="5" xfId="0" applyFont="1" applyFill="1" applyBorder="1" applyAlignment="1">
      <alignment vertical="center"/>
    </xf>
    <xf numFmtId="0" fontId="5" fillId="0" borderId="0" xfId="248" applyProtection="1">
      <protection locked="0"/>
    </xf>
    <xf numFmtId="49" fontId="7" fillId="40" borderId="6" xfId="248" applyNumberFormat="1" applyFont="1" applyFill="1" applyBorder="1" applyAlignment="1" applyProtection="1">
      <alignment horizontal="left" vertical="top" wrapText="1"/>
    </xf>
    <xf numFmtId="0" fontId="0" fillId="0" borderId="0" xfId="0" applyFont="1"/>
    <xf numFmtId="0" fontId="9" fillId="41" borderId="9" xfId="0" applyFont="1" applyFill="1" applyBorder="1" applyAlignment="1">
      <alignment wrapText="1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0" borderId="0" xfId="0" applyNumberFormat="1" applyFont="1"/>
    <xf numFmtId="0" fontId="0" fillId="0" borderId="0" xfId="0" applyFill="1"/>
    <xf numFmtId="0" fontId="0" fillId="43" borderId="1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0" borderId="0" xfId="0" applyFont="1" applyFill="1" applyAlignment="1">
      <alignment wrapText="1"/>
    </xf>
    <xf numFmtId="0" fontId="9" fillId="41" borderId="0" xfId="170" applyFont="1" applyFill="1" applyAlignment="1">
      <alignment wrapText="1"/>
    </xf>
    <xf numFmtId="0" fontId="5" fillId="0" borderId="0" xfId="170"/>
    <xf numFmtId="49" fontId="7" fillId="0" borderId="7" xfId="248" applyNumberFormat="1" applyFont="1" applyFill="1" applyBorder="1" applyAlignment="1" applyProtection="1">
      <alignment horizontal="left" vertical="top" wrapText="1"/>
      <protection locked="0"/>
    </xf>
    <xf numFmtId="0" fontId="40" fillId="0" borderId="0" xfId="248" applyFont="1" applyProtection="1">
      <protection locked="0"/>
    </xf>
    <xf numFmtId="49" fontId="7" fillId="0" borderId="8" xfId="248" applyNumberFormat="1" applyFont="1" applyFill="1" applyBorder="1" applyAlignment="1" applyProtection="1">
      <alignment horizontal="left" vertical="top" wrapText="1"/>
      <protection locked="0"/>
    </xf>
    <xf numFmtId="0" fontId="9" fillId="43" borderId="0" xfId="0" applyFont="1" applyFill="1"/>
    <xf numFmtId="0" fontId="0" fillId="43" borderId="0" xfId="0" applyFont="1" applyFill="1" applyAlignment="1">
      <alignment wrapText="1"/>
    </xf>
    <xf numFmtId="49" fontId="7" fillId="0" borderId="10" xfId="248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Alignment="1">
      <alignment wrapText="1"/>
    </xf>
    <xf numFmtId="0" fontId="0" fillId="0" borderId="0" xfId="0" applyFont="1" applyFill="1"/>
    <xf numFmtId="0" fontId="9" fillId="43" borderId="9" xfId="0" applyFont="1" applyFill="1" applyBorder="1" applyAlignment="1">
      <alignment wrapText="1"/>
    </xf>
    <xf numFmtId="0" fontId="9" fillId="40" borderId="0" xfId="0" applyFont="1" applyFill="1" applyAlignment="1">
      <alignment wrapText="1"/>
    </xf>
    <xf numFmtId="0" fontId="9" fillId="41" borderId="0" xfId="0" applyFont="1" applyFill="1" applyAlignment="1">
      <alignment horizontal="center"/>
    </xf>
    <xf numFmtId="0" fontId="7" fillId="40" borderId="10" xfId="248" applyFont="1" applyFill="1" applyBorder="1" applyAlignment="1" applyProtection="1">
      <alignment horizontal="left" vertical="top" wrapText="1"/>
    </xf>
    <xf numFmtId="0" fontId="9" fillId="43" borderId="3" xfId="0" applyNumberFormat="1" applyFont="1" applyFill="1" applyBorder="1" applyAlignment="1">
      <alignment wrapText="1"/>
    </xf>
    <xf numFmtId="0" fontId="9" fillId="43" borderId="0" xfId="0" applyFont="1" applyFill="1" applyAlignment="1">
      <alignment wrapText="1"/>
    </xf>
    <xf numFmtId="0" fontId="7" fillId="40" borderId="6" xfId="248" applyFont="1" applyFill="1" applyBorder="1" applyAlignment="1" applyProtection="1">
      <alignment horizontal="left" vertical="top" wrapText="1"/>
    </xf>
    <xf numFmtId="0" fontId="38" fillId="40" borderId="12" xfId="248" applyFont="1" applyFill="1" applyBorder="1" applyAlignment="1" applyProtection="1">
      <alignment horizontal="left" vertical="top"/>
      <protection locked="0"/>
    </xf>
    <xf numFmtId="0" fontId="8" fillId="42" borderId="13" xfId="248" applyFont="1" applyFill="1" applyBorder="1" applyAlignment="1" applyProtection="1">
      <alignment horizontal="left" vertical="top"/>
    </xf>
    <xf numFmtId="0" fontId="9" fillId="43" borderId="0" xfId="170" applyFont="1" applyFill="1" applyAlignment="1">
      <alignment wrapText="1"/>
    </xf>
    <xf numFmtId="0" fontId="9" fillId="43" borderId="0" xfId="0" applyFont="1" applyFill="1" applyAlignment="1">
      <alignment horizontal="left" wrapText="1"/>
    </xf>
    <xf numFmtId="49" fontId="7" fillId="40" borderId="2" xfId="248" applyNumberFormat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0" xfId="170" applyFont="1" applyFill="1" applyAlignment="1">
      <alignment wrapText="1"/>
    </xf>
    <xf numFmtId="0" fontId="8" fillId="42" borderId="13" xfId="248" applyFont="1" applyFill="1" applyBorder="1" applyAlignment="1" applyProtection="1">
      <alignment horizontal="left" vertical="top"/>
      <protection locked="0"/>
    </xf>
    <xf numFmtId="49" fontId="7" fillId="40" borderId="9" xfId="248" applyNumberFormat="1" applyFont="1" applyFill="1" applyBorder="1" applyAlignment="1" applyProtection="1">
      <alignment horizontal="left" vertical="top" wrapText="1"/>
    </xf>
    <xf numFmtId="0" fontId="8" fillId="42" borderId="3" xfId="248" applyFont="1" applyFill="1" applyBorder="1" applyAlignment="1" applyProtection="1">
      <alignment horizontal="left" vertical="top"/>
    </xf>
    <xf numFmtId="0" fontId="9" fillId="0" borderId="0" xfId="0" applyFont="1"/>
    <xf numFmtId="0" fontId="38" fillId="40" borderId="14" xfId="248" applyFont="1" applyFill="1" applyBorder="1" applyAlignment="1" applyProtection="1">
      <alignment horizontal="left" vertical="top"/>
      <protection locked="0"/>
    </xf>
    <xf numFmtId="0" fontId="9" fillId="43" borderId="3" xfId="0" applyFont="1" applyFill="1" applyBorder="1" applyAlignment="1">
      <alignment horizontal="left" wrapText="1"/>
    </xf>
    <xf numFmtId="0" fontId="8" fillId="42" borderId="4" xfId="248" applyFont="1" applyFill="1" applyBorder="1" applyAlignment="1" applyProtection="1">
      <alignment horizontal="left" vertical="top"/>
    </xf>
    <xf numFmtId="49" fontId="7" fillId="44" borderId="2" xfId="248" applyNumberFormat="1" applyFont="1" applyFill="1" applyBorder="1" applyAlignment="1" applyProtection="1">
      <alignment horizontal="left" vertical="top"/>
      <protection locked="0"/>
    </xf>
    <xf numFmtId="14" fontId="7" fillId="44" borderId="9" xfId="248" applyNumberFormat="1" applyFont="1" applyFill="1" applyBorder="1" applyAlignment="1" applyProtection="1">
      <alignment horizontal="left" vertical="top"/>
      <protection locked="0"/>
    </xf>
    <xf numFmtId="0" fontId="7" fillId="44" borderId="9" xfId="248" applyFont="1" applyFill="1" applyBorder="1" applyAlignment="1" applyProtection="1">
      <alignment horizontal="left" vertical="top"/>
      <protection locked="0"/>
    </xf>
    <xf numFmtId="0" fontId="7" fillId="44" borderId="9" xfId="248" applyFont="1" applyFill="1" applyBorder="1" applyAlignment="1" applyProtection="1">
      <alignment horizontal="left" vertical="top" wrapText="1"/>
      <protection locked="0"/>
    </xf>
    <xf numFmtId="0" fontId="7" fillId="44" borderId="15" xfId="248" applyFont="1" applyFill="1" applyBorder="1" applyAlignment="1" applyProtection="1">
      <alignment horizontal="left" vertical="top" wrapText="1"/>
      <protection locked="0"/>
    </xf>
    <xf numFmtId="0" fontId="41" fillId="44" borderId="13" xfId="248" applyFont="1" applyFill="1" applyBorder="1" applyAlignment="1" applyProtection="1">
      <alignment horizontal="left" vertical="top"/>
      <protection locked="0"/>
    </xf>
    <xf numFmtId="0" fontId="41" fillId="44" borderId="3" xfId="248" applyFont="1" applyFill="1" applyBorder="1" applyAlignment="1" applyProtection="1">
      <alignment horizontal="left" vertical="top"/>
      <protection locked="0"/>
    </xf>
    <xf numFmtId="0" fontId="41" fillId="44" borderId="4" xfId="248" applyFont="1" applyFill="1" applyBorder="1" applyAlignment="1" applyProtection="1">
      <alignment horizontal="left" vertical="top"/>
      <protection locked="0"/>
    </xf>
    <xf numFmtId="0" fontId="7" fillId="40" borderId="10" xfId="248" applyFont="1" applyFill="1" applyBorder="1" applyAlignment="1" applyProtection="1">
      <alignment horizontal="left" vertical="top" wrapText="1"/>
    </xf>
    <xf numFmtId="0" fontId="7" fillId="40" borderId="8" xfId="248" applyFont="1" applyFill="1" applyBorder="1" applyAlignment="1" applyProtection="1">
      <alignment horizontal="left" vertical="top" wrapText="1"/>
    </xf>
    <xf numFmtId="0" fontId="7" fillId="40" borderId="7" xfId="248" applyFont="1" applyFill="1" applyBorder="1" applyAlignment="1" applyProtection="1">
      <alignment horizontal="left" vertical="top" wrapText="1"/>
    </xf>
  </cellXfs>
  <cellStyles count="898">
    <cellStyle name="_x000a_shell=progma" xfId="1"/>
    <cellStyle name="_x000a_shell=progma 10" xfId="2"/>
    <cellStyle name="_x000a_shell=progma 2" xfId="3"/>
    <cellStyle name="_x000a_shell=progma 2 2" xfId="4"/>
    <cellStyle name="_x000a_shell=progma 2 3" xfId="5"/>
    <cellStyle name="_x000a_shell=progma 2_PMMCounter_Nokia_MSS_v1_11_Design_CR43" xfId="6"/>
    <cellStyle name="_x000a_shell=progma 3" xfId="7"/>
    <cellStyle name="_x000a_shell=progma 4" xfId="8"/>
    <cellStyle name="_x000a_shell=progma 5" xfId="9"/>
    <cellStyle name="_x000a_shell=progma 6" xfId="10"/>
    <cellStyle name="_x000a_shell=progma 7" xfId="11"/>
    <cellStyle name="_x000a_shell=progma 8" xfId="12"/>
    <cellStyle name="_x000a_shell=progma 9" xfId="13"/>
    <cellStyle name="0,0_x000d__x000a_NA_x000d__x000a_" xfId="14"/>
    <cellStyle name="20% - Accent1 2" xfId="15"/>
    <cellStyle name="20% - Accent1 2 2" xfId="16"/>
    <cellStyle name="20% - Accent1 2 3" xfId="17"/>
    <cellStyle name="20% - Accent2 2" xfId="18"/>
    <cellStyle name="20% - Accent2 2 2" xfId="19"/>
    <cellStyle name="20% - Accent2 2 3" xfId="20"/>
    <cellStyle name="20% - Accent3 2" xfId="21"/>
    <cellStyle name="20% - Accent3 2 2" xfId="22"/>
    <cellStyle name="20% - Accent3 2 3" xfId="23"/>
    <cellStyle name="20% - Accent4 2" xfId="24"/>
    <cellStyle name="20% - Accent4 2 2" xfId="25"/>
    <cellStyle name="20% - Accent4 2 3" xfId="26"/>
    <cellStyle name="20% - Accent5 2" xfId="27"/>
    <cellStyle name="20% - Accent5 2 2" xfId="28"/>
    <cellStyle name="20% - Accent5 2 3" xfId="29"/>
    <cellStyle name="20% - Accent5 3" xfId="30"/>
    <cellStyle name="20% - Accent6 2" xfId="31"/>
    <cellStyle name="20% - Accent6 2 2" xfId="32"/>
    <cellStyle name="20% - Accent6 2 3" xfId="33"/>
    <cellStyle name="20% - Accent6 3" xfId="34"/>
    <cellStyle name="40% - Accent1 2" xfId="35"/>
    <cellStyle name="40% - Accent1 2 2" xfId="36"/>
    <cellStyle name="40% - Accent1 2 3" xfId="37"/>
    <cellStyle name="40% - Accent1 3" xfId="38"/>
    <cellStyle name="40% - Accent2 2" xfId="39"/>
    <cellStyle name="40% - Accent2 2 2" xfId="40"/>
    <cellStyle name="40% - Accent2 2 3" xfId="41"/>
    <cellStyle name="40% - Accent2 3" xfId="42"/>
    <cellStyle name="40% - Accent3 2" xfId="43"/>
    <cellStyle name="40% - Accent3 2 2" xfId="44"/>
    <cellStyle name="40% - Accent3 2 3" xfId="45"/>
    <cellStyle name="40% - Accent4 2" xfId="46"/>
    <cellStyle name="40% - Accent4 2 2" xfId="47"/>
    <cellStyle name="40% - Accent4 2 3" xfId="48"/>
    <cellStyle name="40% - Accent4 3" xfId="49"/>
    <cellStyle name="40% - Accent5 2" xfId="50"/>
    <cellStyle name="40% - Accent5 2 2" xfId="51"/>
    <cellStyle name="40% - Accent5 2 3" xfId="52"/>
    <cellStyle name="40% - Accent5 3" xfId="53"/>
    <cellStyle name="40% - Accent6 2" xfId="54"/>
    <cellStyle name="40% - Accent6 2 2" xfId="55"/>
    <cellStyle name="40% - Accent6 2 3" xfId="56"/>
    <cellStyle name="40% - Accent6 3" xfId="57"/>
    <cellStyle name="60% - Accent1 2" xfId="58"/>
    <cellStyle name="60% - Accent1 2 2" xfId="59"/>
    <cellStyle name="60% - Accent1 2 3" xfId="60"/>
    <cellStyle name="60% - Accent1 3" xfId="61"/>
    <cellStyle name="60% - Accent2 2" xfId="62"/>
    <cellStyle name="60% - Accent2 2 2" xfId="63"/>
    <cellStyle name="60% - Accent2 2 3" xfId="64"/>
    <cellStyle name="60% - Accent2 3" xfId="65"/>
    <cellStyle name="60% - Accent3 2" xfId="66"/>
    <cellStyle name="60% - Accent3 2 2" xfId="67"/>
    <cellStyle name="60% - Accent3 2 3" xfId="68"/>
    <cellStyle name="60% - Accent4 2" xfId="69"/>
    <cellStyle name="60% - Accent4 2 2" xfId="70"/>
    <cellStyle name="60% - Accent4 2 3" xfId="71"/>
    <cellStyle name="60% - Accent5 2" xfId="72"/>
    <cellStyle name="60% - Accent5 2 2" xfId="73"/>
    <cellStyle name="60% - Accent5 2 3" xfId="74"/>
    <cellStyle name="60% - Accent5 3" xfId="75"/>
    <cellStyle name="60% - Accent6 2" xfId="76"/>
    <cellStyle name="60% - Accent6 2 2" xfId="77"/>
    <cellStyle name="60% - Accent6 2 3" xfId="78"/>
    <cellStyle name="Accent1 2" xfId="79"/>
    <cellStyle name="Accent1 2 2" xfId="80"/>
    <cellStyle name="Accent1 2 3" xfId="81"/>
    <cellStyle name="Accent1 3" xfId="82"/>
    <cellStyle name="Accent2 2" xfId="83"/>
    <cellStyle name="Accent2 2 2" xfId="84"/>
    <cellStyle name="Accent2 2 3" xfId="85"/>
    <cellStyle name="Accent2 3" xfId="86"/>
    <cellStyle name="Accent3 2" xfId="87"/>
    <cellStyle name="Accent3 2 2" xfId="88"/>
    <cellStyle name="Accent3 2 3" xfId="89"/>
    <cellStyle name="Accent3 3" xfId="90"/>
    <cellStyle name="Accent4 2" xfId="91"/>
    <cellStyle name="Accent4 2 2" xfId="92"/>
    <cellStyle name="Accent4 2 3" xfId="93"/>
    <cellStyle name="Accent4 3" xfId="94"/>
    <cellStyle name="Accent5 2" xfId="95"/>
    <cellStyle name="Accent5 2 2" xfId="96"/>
    <cellStyle name="Accent5 2 3" xfId="97"/>
    <cellStyle name="Accent5 3" xfId="98"/>
    <cellStyle name="Accent6 2" xfId="99"/>
    <cellStyle name="Accent6 2 2" xfId="100"/>
    <cellStyle name="Accent6 2 3" xfId="101"/>
    <cellStyle name="Accent6 3" xfId="102"/>
    <cellStyle name="Bad 2" xfId="103"/>
    <cellStyle name="Bad 2 2" xfId="104"/>
    <cellStyle name="Bad 2 3" xfId="105"/>
    <cellStyle name="Bad 3" xfId="106"/>
    <cellStyle name="Calculation 2" xfId="107"/>
    <cellStyle name="Calculation 2 2" xfId="108"/>
    <cellStyle name="Calculation 2 3" xfId="109"/>
    <cellStyle name="Calculation 3" xfId="110"/>
    <cellStyle name="Check Cell 2" xfId="111"/>
    <cellStyle name="Check Cell 2 2" xfId="112"/>
    <cellStyle name="Check Cell 2 3" xfId="113"/>
    <cellStyle name="Comma 2" xfId="114"/>
    <cellStyle name="Comma 2 2" xfId="115"/>
    <cellStyle name="Comma 2 2 2" xfId="116"/>
    <cellStyle name="Comma 2 3" xfId="117"/>
    <cellStyle name="Comma 2 4" xfId="118"/>
    <cellStyle name="Comma 2 5" xfId="119"/>
    <cellStyle name="Comma 3" xfId="120"/>
    <cellStyle name="Comma 3 2" xfId="121"/>
    <cellStyle name="Comma 4" xfId="122"/>
    <cellStyle name="Comma 4 2" xfId="123"/>
    <cellStyle name="Comma 4 2 2" xfId="124"/>
    <cellStyle name="Comma 4 2 3" xfId="125"/>
    <cellStyle name="Comma 4 3" xfId="126"/>
    <cellStyle name="Comma 4 3 2" xfId="127"/>
    <cellStyle name="Comma 4 4" xfId="128"/>
    <cellStyle name="Comma 5" xfId="129"/>
    <cellStyle name="Comma 6" xfId="130"/>
    <cellStyle name="Comma 7" xfId="131"/>
    <cellStyle name="Comma 8" xfId="132"/>
    <cellStyle name="Explanatory Text 2" xfId="133"/>
    <cellStyle name="Explanatory Text 2 2" xfId="134"/>
    <cellStyle name="Explanatory Text 2 3" xfId="135"/>
    <cellStyle name="Good 2" xfId="136"/>
    <cellStyle name="Good 2 2" xfId="137"/>
    <cellStyle name="Good 2 3" xfId="138"/>
    <cellStyle name="Heading 1 2" xfId="139"/>
    <cellStyle name="Heading 1 2 2" xfId="140"/>
    <cellStyle name="Heading 2 2" xfId="141"/>
    <cellStyle name="Heading 2 2 2" xfId="142"/>
    <cellStyle name="Heading 3 2" xfId="143"/>
    <cellStyle name="Heading 3 2 2" xfId="144"/>
    <cellStyle name="Heading 4 2" xfId="145"/>
    <cellStyle name="Heading 4 2 2" xfId="146"/>
    <cellStyle name="Hyperlink 2" xfId="147"/>
    <cellStyle name="Hyperlink 2 2" xfId="148"/>
    <cellStyle name="Hyperlink 2 3" xfId="149"/>
    <cellStyle name="Hyperlink 2 3 2" xfId="150"/>
    <cellStyle name="Hyperlink 2 4" xfId="151"/>
    <cellStyle name="Hyperlink 2 4 2" xfId="152"/>
    <cellStyle name="Hyperlink 2 5" xfId="153"/>
    <cellStyle name="Hyperlink 2 6" xfId="154"/>
    <cellStyle name="Hyperlink 3" xfId="155"/>
    <cellStyle name="Hyperlink 3 2" xfId="156"/>
    <cellStyle name="Hyperlink 4" xfId="157"/>
    <cellStyle name="Hyperlink 4 2" xfId="158"/>
    <cellStyle name="Hyperlink 5" xfId="159"/>
    <cellStyle name="Input 2" xfId="160"/>
    <cellStyle name="Input 2 2" xfId="161"/>
    <cellStyle name="Input 2 3" xfId="162"/>
    <cellStyle name="Linked Cell 2" xfId="163"/>
    <cellStyle name="Linked Cell 2 2" xfId="164"/>
    <cellStyle name="Linked Cell 2 3" xfId="165"/>
    <cellStyle name="Neutral 2" xfId="166"/>
    <cellStyle name="Neutral 2 2" xfId="167"/>
    <cellStyle name="Neutral 2 3" xfId="168"/>
    <cellStyle name="Normal" xfId="0" builtinId="0"/>
    <cellStyle name="Normal 10" xfId="169"/>
    <cellStyle name="Normal 10 2" xfId="170"/>
    <cellStyle name="Normal 100" xfId="171"/>
    <cellStyle name="Normal 103" xfId="172"/>
    <cellStyle name="Normal 106" xfId="173"/>
    <cellStyle name="Normal 109" xfId="174"/>
    <cellStyle name="Normal 11" xfId="175"/>
    <cellStyle name="Normal 11 2" xfId="176"/>
    <cellStyle name="Normal 118" xfId="177"/>
    <cellStyle name="Normal 119" xfId="178"/>
    <cellStyle name="Normal 12" xfId="179"/>
    <cellStyle name="Normal 12 2" xfId="180"/>
    <cellStyle name="Normal 12 3" xfId="181"/>
    <cellStyle name="Normal 122" xfId="182"/>
    <cellStyle name="Normal 125" xfId="183"/>
    <cellStyle name="Normal 127" xfId="184"/>
    <cellStyle name="Normal 13" xfId="185"/>
    <cellStyle name="Normal 13 2" xfId="186"/>
    <cellStyle name="Normal 13 2 2" xfId="187"/>
    <cellStyle name="Normal 13 2 3" xfId="188"/>
    <cellStyle name="Normal 13 3" xfId="189"/>
    <cellStyle name="Normal 13 3 2" xfId="190"/>
    <cellStyle name="Normal 13 4" xfId="191"/>
    <cellStyle name="Normal 13 5" xfId="192"/>
    <cellStyle name="Normal 13 6" xfId="193"/>
    <cellStyle name="Normal 130" xfId="194"/>
    <cellStyle name="Normal 131" xfId="195"/>
    <cellStyle name="Normal 134" xfId="196"/>
    <cellStyle name="Normal 14" xfId="197"/>
    <cellStyle name="Normal 140" xfId="198"/>
    <cellStyle name="Normal 143" xfId="199"/>
    <cellStyle name="Normal 144" xfId="200"/>
    <cellStyle name="Normal 145" xfId="201"/>
    <cellStyle name="Normal 146" xfId="202"/>
    <cellStyle name="Normal 15" xfId="203"/>
    <cellStyle name="Normal 15 2" xfId="204"/>
    <cellStyle name="Normal 152" xfId="205"/>
    <cellStyle name="Normal 158" xfId="206"/>
    <cellStyle name="Normal 16" xfId="207"/>
    <cellStyle name="Normal 164" xfId="208"/>
    <cellStyle name="Normal 165" xfId="209"/>
    <cellStyle name="Normal 166" xfId="210"/>
    <cellStyle name="Normal 167" xfId="211"/>
    <cellStyle name="Normal 168" xfId="212"/>
    <cellStyle name="Normal 168 2" xfId="213"/>
    <cellStyle name="Normal 168 3" xfId="214"/>
    <cellStyle name="Normal 168_PMMCounter_Nokia_MSS_v1_12_Design_CR41" xfId="215"/>
    <cellStyle name="Normal 17" xfId="216"/>
    <cellStyle name="Normal 17 10" xfId="217"/>
    <cellStyle name="Normal 17 2" xfId="218"/>
    <cellStyle name="Normal 17 3" xfId="219"/>
    <cellStyle name="Normal 17 4" xfId="220"/>
    <cellStyle name="Normal 17 5" xfId="221"/>
    <cellStyle name="Normal 17 6" xfId="222"/>
    <cellStyle name="Normal 17 7" xfId="223"/>
    <cellStyle name="Normal 17 8" xfId="224"/>
    <cellStyle name="Normal 17 9" xfId="225"/>
    <cellStyle name="Normal 18" xfId="226"/>
    <cellStyle name="Normal 18 10" xfId="227"/>
    <cellStyle name="Normal 18 2" xfId="228"/>
    <cellStyle name="Normal 18 2 2" xfId="229"/>
    <cellStyle name="Normal 18 3" xfId="230"/>
    <cellStyle name="Normal 18 4" xfId="231"/>
    <cellStyle name="Normal 18 5" xfId="232"/>
    <cellStyle name="Normal 18 6" xfId="233"/>
    <cellStyle name="Normal 18 7" xfId="234"/>
    <cellStyle name="Normal 18 8" xfId="235"/>
    <cellStyle name="Normal 18 9" xfId="236"/>
    <cellStyle name="Normal 19" xfId="237"/>
    <cellStyle name="Normal 19 10" xfId="238"/>
    <cellStyle name="Normal 19 2" xfId="239"/>
    <cellStyle name="Normal 19 3" xfId="240"/>
    <cellStyle name="Normal 19 4" xfId="241"/>
    <cellStyle name="Normal 19 5" xfId="242"/>
    <cellStyle name="Normal 19 6" xfId="243"/>
    <cellStyle name="Normal 19 7" xfId="244"/>
    <cellStyle name="Normal 19 8" xfId="245"/>
    <cellStyle name="Normal 19 9" xfId="246"/>
    <cellStyle name="Normal 2" xfId="247"/>
    <cellStyle name="Normal 2 10" xfId="248"/>
    <cellStyle name="Normal 2 10 10" xfId="249"/>
    <cellStyle name="Normal 2 10 11" xfId="250"/>
    <cellStyle name="Normal 2 10 12" xfId="251"/>
    <cellStyle name="Normal 2 10 13" xfId="252"/>
    <cellStyle name="Normal 2 10 14" xfId="253"/>
    <cellStyle name="Normal 2 10 2" xfId="254"/>
    <cellStyle name="Normal 2 10 3" xfId="255"/>
    <cellStyle name="Normal 2 10 4" xfId="256"/>
    <cellStyle name="Normal 2 10 5" xfId="257"/>
    <cellStyle name="Normal 2 10 6" xfId="258"/>
    <cellStyle name="Normal 2 10 7" xfId="259"/>
    <cellStyle name="Normal 2 10 8" xfId="260"/>
    <cellStyle name="Normal 2 10 9" xfId="261"/>
    <cellStyle name="Normal 2 11" xfId="262"/>
    <cellStyle name="Normal 2 11 10" xfId="263"/>
    <cellStyle name="Normal 2 11 11" xfId="264"/>
    <cellStyle name="Normal 2 11 12" xfId="265"/>
    <cellStyle name="Normal 2 11 13" xfId="266"/>
    <cellStyle name="Normal 2 11 2" xfId="267"/>
    <cellStyle name="Normal 2 11 3" xfId="268"/>
    <cellStyle name="Normal 2 11 4" xfId="269"/>
    <cellStyle name="Normal 2 11 5" xfId="270"/>
    <cellStyle name="Normal 2 11 6" xfId="271"/>
    <cellStyle name="Normal 2 11 7" xfId="272"/>
    <cellStyle name="Normal 2 11 8" xfId="273"/>
    <cellStyle name="Normal 2 11 9" xfId="274"/>
    <cellStyle name="Normal 2 12" xfId="275"/>
    <cellStyle name="Normal 2 12 10" xfId="276"/>
    <cellStyle name="Normal 2 12 11" xfId="277"/>
    <cellStyle name="Normal 2 12 12" xfId="278"/>
    <cellStyle name="Normal 2 12 13" xfId="279"/>
    <cellStyle name="Normal 2 12 2" xfId="280"/>
    <cellStyle name="Normal 2 12 3" xfId="281"/>
    <cellStyle name="Normal 2 12 4" xfId="282"/>
    <cellStyle name="Normal 2 12 5" xfId="283"/>
    <cellStyle name="Normal 2 12 6" xfId="284"/>
    <cellStyle name="Normal 2 12 7" xfId="285"/>
    <cellStyle name="Normal 2 12 8" xfId="286"/>
    <cellStyle name="Normal 2 12 9" xfId="287"/>
    <cellStyle name="Normal 2 13" xfId="288"/>
    <cellStyle name="Normal 2 13 10" xfId="289"/>
    <cellStyle name="Normal 2 13 11" xfId="290"/>
    <cellStyle name="Normal 2 13 12" xfId="291"/>
    <cellStyle name="Normal 2 13 13" xfId="292"/>
    <cellStyle name="Normal 2 13 2" xfId="293"/>
    <cellStyle name="Normal 2 13 3" xfId="294"/>
    <cellStyle name="Normal 2 13 4" xfId="295"/>
    <cellStyle name="Normal 2 13 5" xfId="296"/>
    <cellStyle name="Normal 2 13 6" xfId="297"/>
    <cellStyle name="Normal 2 13 7" xfId="298"/>
    <cellStyle name="Normal 2 13 8" xfId="299"/>
    <cellStyle name="Normal 2 13 9" xfId="300"/>
    <cellStyle name="Normal 2 14" xfId="301"/>
    <cellStyle name="Normal 2 15" xfId="302"/>
    <cellStyle name="Normal 2 16" xfId="303"/>
    <cellStyle name="Normal 2 17" xfId="304"/>
    <cellStyle name="Normal 2 18" xfId="305"/>
    <cellStyle name="Normal 2 19" xfId="306"/>
    <cellStyle name="Normal 2 2" xfId="307"/>
    <cellStyle name="Normal 2 2 10" xfId="308"/>
    <cellStyle name="Normal 2 2 11" xfId="309"/>
    <cellStyle name="Normal 2 2 12" xfId="310"/>
    <cellStyle name="Normal 2 2 13" xfId="311"/>
    <cellStyle name="Normal 2 2 2" xfId="312"/>
    <cellStyle name="Normal 2 2 2 2" xfId="313"/>
    <cellStyle name="Normal 2 2 2 3" xfId="314"/>
    <cellStyle name="Normal 2 2 2 4" xfId="315"/>
    <cellStyle name="Normal 2 2 2 5" xfId="316"/>
    <cellStyle name="Normal 2 2 2 6" xfId="317"/>
    <cellStyle name="Normal 2 2 3" xfId="318"/>
    <cellStyle name="Normal 2 2 3 2" xfId="319"/>
    <cellStyle name="Normal 2 2 3 2 2" xfId="320"/>
    <cellStyle name="Normal 2 2 3 3" xfId="321"/>
    <cellStyle name="Normal 2 2 4" xfId="322"/>
    <cellStyle name="Normal 2 2 4 2" xfId="323"/>
    <cellStyle name="Normal 2 2 4 2 2" xfId="324"/>
    <cellStyle name="Normal 2 2 4 3" xfId="325"/>
    <cellStyle name="Normal 2 2 5" xfId="326"/>
    <cellStyle name="Normal 2 2 6" xfId="327"/>
    <cellStyle name="Normal 2 2 7" xfId="328"/>
    <cellStyle name="Normal 2 2 8" xfId="329"/>
    <cellStyle name="Normal 2 2 9" xfId="330"/>
    <cellStyle name="Normal 2 20" xfId="331"/>
    <cellStyle name="Normal 2 21" xfId="332"/>
    <cellStyle name="Normal 2 22" xfId="333"/>
    <cellStyle name="Normal 2 23" xfId="334"/>
    <cellStyle name="Normal 2 24" xfId="335"/>
    <cellStyle name="Normal 2 25" xfId="336"/>
    <cellStyle name="Normal 2 3" xfId="337"/>
    <cellStyle name="Normal 2 3 10" xfId="338"/>
    <cellStyle name="Normal 2 3 11" xfId="339"/>
    <cellStyle name="Normal 2 3 12" xfId="340"/>
    <cellStyle name="Normal 2 3 13" xfId="341"/>
    <cellStyle name="Normal 2 3 14" xfId="342"/>
    <cellStyle name="Normal 2 3 2" xfId="343"/>
    <cellStyle name="Normal 2 3 2 2" xfId="344"/>
    <cellStyle name="Normal 2 3 2 2 2" xfId="345"/>
    <cellStyle name="Normal 2 3 2 3" xfId="346"/>
    <cellStyle name="Normal 2 3 3" xfId="347"/>
    <cellStyle name="Normal 2 3 4" xfId="348"/>
    <cellStyle name="Normal 2 3 4 2" xfId="349"/>
    <cellStyle name="Normal 2 3 4 3" xfId="350"/>
    <cellStyle name="Normal 2 3 5" xfId="351"/>
    <cellStyle name="Normal 2 3 6" xfId="352"/>
    <cellStyle name="Normal 2 3 7" xfId="353"/>
    <cellStyle name="Normal 2 3 8" xfId="354"/>
    <cellStyle name="Normal 2 3 9" xfId="355"/>
    <cellStyle name="Normal 2 30" xfId="356"/>
    <cellStyle name="Normal 2 4" xfId="357"/>
    <cellStyle name="Normal 2 4 10" xfId="358"/>
    <cellStyle name="Normal 2 4 11" xfId="359"/>
    <cellStyle name="Normal 2 4 12" xfId="360"/>
    <cellStyle name="Normal 2 4 13" xfId="361"/>
    <cellStyle name="Normal 2 4 14" xfId="362"/>
    <cellStyle name="Normal 2 4 2" xfId="363"/>
    <cellStyle name="Normal 2 4 3" xfId="364"/>
    <cellStyle name="Normal 2 4 4" xfId="365"/>
    <cellStyle name="Normal 2 4 5" xfId="366"/>
    <cellStyle name="Normal 2 4 6" xfId="367"/>
    <cellStyle name="Normal 2 4 7" xfId="368"/>
    <cellStyle name="Normal 2 4 8" xfId="369"/>
    <cellStyle name="Normal 2 4 9" xfId="370"/>
    <cellStyle name="Normal 2 5" xfId="371"/>
    <cellStyle name="Normal 2 5 10" xfId="372"/>
    <cellStyle name="Normal 2 5 11" xfId="373"/>
    <cellStyle name="Normal 2 5 12" xfId="374"/>
    <cellStyle name="Normal 2 5 13" xfId="375"/>
    <cellStyle name="Normal 2 5 2" xfId="376"/>
    <cellStyle name="Normal 2 5 3" xfId="377"/>
    <cellStyle name="Normal 2 5 4" xfId="378"/>
    <cellStyle name="Normal 2 5 5" xfId="379"/>
    <cellStyle name="Normal 2 5 6" xfId="380"/>
    <cellStyle name="Normal 2 5 7" xfId="381"/>
    <cellStyle name="Normal 2 5 8" xfId="382"/>
    <cellStyle name="Normal 2 5 9" xfId="383"/>
    <cellStyle name="Normal 2 6" xfId="384"/>
    <cellStyle name="Normal 2 6 10" xfId="385"/>
    <cellStyle name="Normal 2 6 11" xfId="386"/>
    <cellStyle name="Normal 2 6 12" xfId="387"/>
    <cellStyle name="Normal 2 6 13" xfId="388"/>
    <cellStyle name="Normal 2 6 14" xfId="389"/>
    <cellStyle name="Normal 2 6 2" xfId="390"/>
    <cellStyle name="Normal 2 6 2 2" xfId="391"/>
    <cellStyle name="Normal 2 6 3" xfId="392"/>
    <cellStyle name="Normal 2 6 4" xfId="393"/>
    <cellStyle name="Normal 2 6 5" xfId="394"/>
    <cellStyle name="Normal 2 6 6" xfId="395"/>
    <cellStyle name="Normal 2 6 7" xfId="396"/>
    <cellStyle name="Normal 2 6 8" xfId="397"/>
    <cellStyle name="Normal 2 6 9" xfId="398"/>
    <cellStyle name="Normal 2 7" xfId="399"/>
    <cellStyle name="Normal 2 7 10" xfId="400"/>
    <cellStyle name="Normal 2 7 11" xfId="401"/>
    <cellStyle name="Normal 2 7 12" xfId="402"/>
    <cellStyle name="Normal 2 7 13" xfId="403"/>
    <cellStyle name="Normal 2 7 14" xfId="404"/>
    <cellStyle name="Normal 2 7 2" xfId="405"/>
    <cellStyle name="Normal 2 7 3" xfId="406"/>
    <cellStyle name="Normal 2 7 4" xfId="407"/>
    <cellStyle name="Normal 2 7 5" xfId="408"/>
    <cellStyle name="Normal 2 7 6" xfId="409"/>
    <cellStyle name="Normal 2 7 7" xfId="410"/>
    <cellStyle name="Normal 2 7 8" xfId="411"/>
    <cellStyle name="Normal 2 7 9" xfId="412"/>
    <cellStyle name="Normal 2 8" xfId="413"/>
    <cellStyle name="Normal 2 8 10" xfId="414"/>
    <cellStyle name="Normal 2 8 11" xfId="415"/>
    <cellStyle name="Normal 2 8 12" xfId="416"/>
    <cellStyle name="Normal 2 8 13" xfId="417"/>
    <cellStyle name="Normal 2 8 14" xfId="418"/>
    <cellStyle name="Normal 2 8 2" xfId="419"/>
    <cellStyle name="Normal 2 8 3" xfId="420"/>
    <cellStyle name="Normal 2 8 4" xfId="421"/>
    <cellStyle name="Normal 2 8 5" xfId="422"/>
    <cellStyle name="Normal 2 8 6" xfId="423"/>
    <cellStyle name="Normal 2 8 7" xfId="424"/>
    <cellStyle name="Normal 2 8 8" xfId="425"/>
    <cellStyle name="Normal 2 8 9" xfId="426"/>
    <cellStyle name="Normal 2 9" xfId="427"/>
    <cellStyle name="Normal 2 9 10" xfId="428"/>
    <cellStyle name="Normal 2 9 11" xfId="429"/>
    <cellStyle name="Normal 2 9 12" xfId="430"/>
    <cellStyle name="Normal 2 9 13" xfId="431"/>
    <cellStyle name="Normal 2 9 14" xfId="432"/>
    <cellStyle name="Normal 2 9 2" xfId="433"/>
    <cellStyle name="Normal 2 9 3" xfId="434"/>
    <cellStyle name="Normal 2 9 4" xfId="435"/>
    <cellStyle name="Normal 2 9 5" xfId="436"/>
    <cellStyle name="Normal 2 9 6" xfId="437"/>
    <cellStyle name="Normal 2 9 7" xfId="438"/>
    <cellStyle name="Normal 2 9 8" xfId="439"/>
    <cellStyle name="Normal 2 9 9" xfId="440"/>
    <cellStyle name="Normal 20" xfId="441"/>
    <cellStyle name="Normal 20 10" xfId="442"/>
    <cellStyle name="Normal 20 2" xfId="443"/>
    <cellStyle name="Normal 20 3" xfId="444"/>
    <cellStyle name="Normal 20 4" xfId="445"/>
    <cellStyle name="Normal 20 5" xfId="446"/>
    <cellStyle name="Normal 20 6" xfId="447"/>
    <cellStyle name="Normal 20 7" xfId="448"/>
    <cellStyle name="Normal 20 8" xfId="449"/>
    <cellStyle name="Normal 20 9" xfId="450"/>
    <cellStyle name="Normal 21" xfId="451"/>
    <cellStyle name="Normal 21 10" xfId="452"/>
    <cellStyle name="Normal 21 2" xfId="453"/>
    <cellStyle name="Normal 21 3" xfId="454"/>
    <cellStyle name="Normal 21 4" xfId="455"/>
    <cellStyle name="Normal 21 5" xfId="456"/>
    <cellStyle name="Normal 21 6" xfId="457"/>
    <cellStyle name="Normal 21 7" xfId="458"/>
    <cellStyle name="Normal 21 8" xfId="459"/>
    <cellStyle name="Normal 21 9" xfId="460"/>
    <cellStyle name="Normal 22" xfId="461"/>
    <cellStyle name="Normal 22 10" xfId="462"/>
    <cellStyle name="Normal 22 2" xfId="463"/>
    <cellStyle name="Normal 22 3" xfId="464"/>
    <cellStyle name="Normal 22 4" xfId="465"/>
    <cellStyle name="Normal 22 5" xfId="466"/>
    <cellStyle name="Normal 22 6" xfId="467"/>
    <cellStyle name="Normal 22 7" xfId="468"/>
    <cellStyle name="Normal 22 8" xfId="469"/>
    <cellStyle name="Normal 22 9" xfId="470"/>
    <cellStyle name="Normal 23" xfId="471"/>
    <cellStyle name="Normal 23 2" xfId="472"/>
    <cellStyle name="Normal 24" xfId="473"/>
    <cellStyle name="Normal 24 2" xfId="474"/>
    <cellStyle name="Normal 25" xfId="475"/>
    <cellStyle name="Normal 25 2" xfId="476"/>
    <cellStyle name="Normal 26" xfId="477"/>
    <cellStyle name="Normal 27" xfId="478"/>
    <cellStyle name="Normal 27 2" xfId="479"/>
    <cellStyle name="Normal 27 3" xfId="480"/>
    <cellStyle name="Normal 28" xfId="481"/>
    <cellStyle name="Normal 28 2" xfId="482"/>
    <cellStyle name="Normal 28 3" xfId="483"/>
    <cellStyle name="Normal 29" xfId="484"/>
    <cellStyle name="Normal 29 2" xfId="485"/>
    <cellStyle name="Normal 3" xfId="486"/>
    <cellStyle name="Normal 3 10" xfId="487"/>
    <cellStyle name="Normal 3 10 10" xfId="488"/>
    <cellStyle name="Normal 3 10 11" xfId="489"/>
    <cellStyle name="Normal 3 10 12" xfId="490"/>
    <cellStyle name="Normal 3 10 13" xfId="491"/>
    <cellStyle name="Normal 3 10 2" xfId="492"/>
    <cellStyle name="Normal 3 10 3" xfId="493"/>
    <cellStyle name="Normal 3 10 4" xfId="494"/>
    <cellStyle name="Normal 3 10 5" xfId="495"/>
    <cellStyle name="Normal 3 10 6" xfId="496"/>
    <cellStyle name="Normal 3 10 7" xfId="497"/>
    <cellStyle name="Normal 3 10 8" xfId="498"/>
    <cellStyle name="Normal 3 10 9" xfId="499"/>
    <cellStyle name="Normal 3 11" xfId="500"/>
    <cellStyle name="Normal 3 11 10" xfId="501"/>
    <cellStyle name="Normal 3 11 11" xfId="502"/>
    <cellStyle name="Normal 3 11 12" xfId="503"/>
    <cellStyle name="Normal 3 11 13" xfId="504"/>
    <cellStyle name="Normal 3 11 2" xfId="505"/>
    <cellStyle name="Normal 3 11 3" xfId="506"/>
    <cellStyle name="Normal 3 11 4" xfId="507"/>
    <cellStyle name="Normal 3 11 5" xfId="508"/>
    <cellStyle name="Normal 3 11 6" xfId="509"/>
    <cellStyle name="Normal 3 11 7" xfId="510"/>
    <cellStyle name="Normal 3 11 8" xfId="511"/>
    <cellStyle name="Normal 3 11 9" xfId="512"/>
    <cellStyle name="Normal 3 12" xfId="513"/>
    <cellStyle name="Normal 3 12 10" xfId="514"/>
    <cellStyle name="Normal 3 12 11" xfId="515"/>
    <cellStyle name="Normal 3 12 12" xfId="516"/>
    <cellStyle name="Normal 3 12 13" xfId="517"/>
    <cellStyle name="Normal 3 12 2" xfId="518"/>
    <cellStyle name="Normal 3 12 3" xfId="519"/>
    <cellStyle name="Normal 3 12 4" xfId="520"/>
    <cellStyle name="Normal 3 12 5" xfId="521"/>
    <cellStyle name="Normal 3 12 6" xfId="522"/>
    <cellStyle name="Normal 3 12 7" xfId="523"/>
    <cellStyle name="Normal 3 12 8" xfId="524"/>
    <cellStyle name="Normal 3 12 9" xfId="525"/>
    <cellStyle name="Normal 3 13" xfId="526"/>
    <cellStyle name="Normal 3 14" xfId="527"/>
    <cellStyle name="Normal 3 15" xfId="528"/>
    <cellStyle name="Normal 3 16" xfId="529"/>
    <cellStyle name="Normal 3 17" xfId="530"/>
    <cellStyle name="Normal 3 17 2" xfId="531"/>
    <cellStyle name="Normal 3 18" xfId="532"/>
    <cellStyle name="Normal 3 19" xfId="533"/>
    <cellStyle name="Normal 3 2" xfId="534"/>
    <cellStyle name="Normal 3 2 10" xfId="535"/>
    <cellStyle name="Normal 3 2 11" xfId="536"/>
    <cellStyle name="Normal 3 2 12" xfId="537"/>
    <cellStyle name="Normal 3 2 13" xfId="538"/>
    <cellStyle name="Normal 3 2 2" xfId="539"/>
    <cellStyle name="Normal 3 2 3" xfId="540"/>
    <cellStyle name="Normal 3 2 4" xfId="541"/>
    <cellStyle name="Normal 3 2 5" xfId="542"/>
    <cellStyle name="Normal 3 2 6" xfId="543"/>
    <cellStyle name="Normal 3 2 7" xfId="544"/>
    <cellStyle name="Normal 3 2 8" xfId="545"/>
    <cellStyle name="Normal 3 2 9" xfId="546"/>
    <cellStyle name="Normal 3 20" xfId="547"/>
    <cellStyle name="Normal 3 21" xfId="548"/>
    <cellStyle name="Normal 3 22" xfId="549"/>
    <cellStyle name="Normal 3 23" xfId="550"/>
    <cellStyle name="Normal 3 24" xfId="551"/>
    <cellStyle name="Normal 3 3" xfId="552"/>
    <cellStyle name="Normal 3 3 10" xfId="553"/>
    <cellStyle name="Normal 3 3 11" xfId="554"/>
    <cellStyle name="Normal 3 3 12" xfId="555"/>
    <cellStyle name="Normal 3 3 13" xfId="556"/>
    <cellStyle name="Normal 3 3 14" xfId="557"/>
    <cellStyle name="Normal 3 3 2" xfId="558"/>
    <cellStyle name="Normal 3 3 3" xfId="559"/>
    <cellStyle name="Normal 3 3 4" xfId="560"/>
    <cellStyle name="Normal 3 3 5" xfId="561"/>
    <cellStyle name="Normal 3 3 6" xfId="562"/>
    <cellStyle name="Normal 3 3 7" xfId="563"/>
    <cellStyle name="Normal 3 3 8" xfId="564"/>
    <cellStyle name="Normal 3 3 9" xfId="565"/>
    <cellStyle name="Normal 3 4" xfId="566"/>
    <cellStyle name="Normal 3 4 10" xfId="567"/>
    <cellStyle name="Normal 3 4 11" xfId="568"/>
    <cellStyle name="Normal 3 4 12" xfId="569"/>
    <cellStyle name="Normal 3 4 13" xfId="570"/>
    <cellStyle name="Normal 3 4 14" xfId="571"/>
    <cellStyle name="Normal 3 4 2" xfId="572"/>
    <cellStyle name="Normal 3 4 3" xfId="573"/>
    <cellStyle name="Normal 3 4 4" xfId="574"/>
    <cellStyle name="Normal 3 4 5" xfId="575"/>
    <cellStyle name="Normal 3 4 6" xfId="576"/>
    <cellStyle name="Normal 3 4 7" xfId="577"/>
    <cellStyle name="Normal 3 4 8" xfId="578"/>
    <cellStyle name="Normal 3 4 9" xfId="579"/>
    <cellStyle name="Normal 3 5" xfId="580"/>
    <cellStyle name="Normal 3 5 10" xfId="581"/>
    <cellStyle name="Normal 3 5 11" xfId="582"/>
    <cellStyle name="Normal 3 5 12" xfId="583"/>
    <cellStyle name="Normal 3 5 13" xfId="584"/>
    <cellStyle name="Normal 3 5 2" xfId="585"/>
    <cellStyle name="Normal 3 5 3" xfId="586"/>
    <cellStyle name="Normal 3 5 4" xfId="587"/>
    <cellStyle name="Normal 3 5 5" xfId="588"/>
    <cellStyle name="Normal 3 5 6" xfId="589"/>
    <cellStyle name="Normal 3 5 7" xfId="590"/>
    <cellStyle name="Normal 3 5 8" xfId="591"/>
    <cellStyle name="Normal 3 5 9" xfId="592"/>
    <cellStyle name="Normal 3 6" xfId="593"/>
    <cellStyle name="Normal 3 6 10" xfId="594"/>
    <cellStyle name="Normal 3 6 11" xfId="595"/>
    <cellStyle name="Normal 3 6 12" xfId="596"/>
    <cellStyle name="Normal 3 6 13" xfId="597"/>
    <cellStyle name="Normal 3 6 2" xfId="598"/>
    <cellStyle name="Normal 3 6 3" xfId="599"/>
    <cellStyle name="Normal 3 6 4" xfId="600"/>
    <cellStyle name="Normal 3 6 5" xfId="601"/>
    <cellStyle name="Normal 3 6 6" xfId="602"/>
    <cellStyle name="Normal 3 6 7" xfId="603"/>
    <cellStyle name="Normal 3 6 8" xfId="604"/>
    <cellStyle name="Normal 3 6 9" xfId="605"/>
    <cellStyle name="Normal 3 7" xfId="606"/>
    <cellStyle name="Normal 3 7 10" xfId="607"/>
    <cellStyle name="Normal 3 7 11" xfId="608"/>
    <cellStyle name="Normal 3 7 12" xfId="609"/>
    <cellStyle name="Normal 3 7 13" xfId="610"/>
    <cellStyle name="Normal 3 7 2" xfId="611"/>
    <cellStyle name="Normal 3 7 3" xfId="612"/>
    <cellStyle name="Normal 3 7 4" xfId="613"/>
    <cellStyle name="Normal 3 7 5" xfId="614"/>
    <cellStyle name="Normal 3 7 6" xfId="615"/>
    <cellStyle name="Normal 3 7 7" xfId="616"/>
    <cellStyle name="Normal 3 7 8" xfId="617"/>
    <cellStyle name="Normal 3 7 9" xfId="618"/>
    <cellStyle name="Normal 3 8" xfId="619"/>
    <cellStyle name="Normal 3 8 10" xfId="620"/>
    <cellStyle name="Normal 3 8 11" xfId="621"/>
    <cellStyle name="Normal 3 8 12" xfId="622"/>
    <cellStyle name="Normal 3 8 13" xfId="623"/>
    <cellStyle name="Normal 3 8 2" xfId="624"/>
    <cellStyle name="Normal 3 8 3" xfId="625"/>
    <cellStyle name="Normal 3 8 4" xfId="626"/>
    <cellStyle name="Normal 3 8 5" xfId="627"/>
    <cellStyle name="Normal 3 8 6" xfId="628"/>
    <cellStyle name="Normal 3 8 7" xfId="629"/>
    <cellStyle name="Normal 3 8 8" xfId="630"/>
    <cellStyle name="Normal 3 8 9" xfId="631"/>
    <cellStyle name="Normal 3 9" xfId="632"/>
    <cellStyle name="Normal 3 9 10" xfId="633"/>
    <cellStyle name="Normal 3 9 11" xfId="634"/>
    <cellStyle name="Normal 3 9 12" xfId="635"/>
    <cellStyle name="Normal 3 9 13" xfId="636"/>
    <cellStyle name="Normal 3 9 2" xfId="637"/>
    <cellStyle name="Normal 3 9 3" xfId="638"/>
    <cellStyle name="Normal 3 9 4" xfId="639"/>
    <cellStyle name="Normal 3 9 5" xfId="640"/>
    <cellStyle name="Normal 3 9 6" xfId="641"/>
    <cellStyle name="Normal 3 9 7" xfId="642"/>
    <cellStyle name="Normal 3 9 8" xfId="643"/>
    <cellStyle name="Normal 3 9 9" xfId="644"/>
    <cellStyle name="Normal 30" xfId="645"/>
    <cellStyle name="Normal 30 2" xfId="646"/>
    <cellStyle name="Normal 4" xfId="647"/>
    <cellStyle name="Normal 4 10" xfId="648"/>
    <cellStyle name="Normal 4 10 10" xfId="649"/>
    <cellStyle name="Normal 4 10 11" xfId="650"/>
    <cellStyle name="Normal 4 10 12" xfId="651"/>
    <cellStyle name="Normal 4 10 13" xfId="652"/>
    <cellStyle name="Normal 4 10 2" xfId="653"/>
    <cellStyle name="Normal 4 10 3" xfId="654"/>
    <cellStyle name="Normal 4 10 4" xfId="655"/>
    <cellStyle name="Normal 4 10 5" xfId="656"/>
    <cellStyle name="Normal 4 10 6" xfId="657"/>
    <cellStyle name="Normal 4 10 7" xfId="658"/>
    <cellStyle name="Normal 4 10 8" xfId="659"/>
    <cellStyle name="Normal 4 10 9" xfId="660"/>
    <cellStyle name="Normal 4 11" xfId="661"/>
    <cellStyle name="Normal 4 11 10" xfId="662"/>
    <cellStyle name="Normal 4 11 11" xfId="663"/>
    <cellStyle name="Normal 4 11 12" xfId="664"/>
    <cellStyle name="Normal 4 11 13" xfId="665"/>
    <cellStyle name="Normal 4 11 2" xfId="666"/>
    <cellStyle name="Normal 4 11 3" xfId="667"/>
    <cellStyle name="Normal 4 11 4" xfId="668"/>
    <cellStyle name="Normal 4 11 5" xfId="669"/>
    <cellStyle name="Normal 4 11 6" xfId="670"/>
    <cellStyle name="Normal 4 11 7" xfId="671"/>
    <cellStyle name="Normal 4 11 8" xfId="672"/>
    <cellStyle name="Normal 4 11 9" xfId="673"/>
    <cellStyle name="Normal 4 12" xfId="674"/>
    <cellStyle name="Normal 4 13" xfId="675"/>
    <cellStyle name="Normal 4 14" xfId="676"/>
    <cellStyle name="Normal 4 15" xfId="677"/>
    <cellStyle name="Normal 4 16" xfId="678"/>
    <cellStyle name="Normal 4 17" xfId="679"/>
    <cellStyle name="Normal 4 18" xfId="680"/>
    <cellStyle name="Normal 4 19" xfId="681"/>
    <cellStyle name="Normal 4 2" xfId="682"/>
    <cellStyle name="Normal 4 2 10" xfId="683"/>
    <cellStyle name="Normal 4 2 11" xfId="684"/>
    <cellStyle name="Normal 4 2 12" xfId="685"/>
    <cellStyle name="Normal 4 2 13" xfId="686"/>
    <cellStyle name="Normal 4 2 2" xfId="687"/>
    <cellStyle name="Normal 4 2 2 2" xfId="688"/>
    <cellStyle name="Normal 4 2 3" xfId="689"/>
    <cellStyle name="Normal 4 2 4" xfId="690"/>
    <cellStyle name="Normal 4 2 5" xfId="691"/>
    <cellStyle name="Normal 4 2 6" xfId="692"/>
    <cellStyle name="Normal 4 2 7" xfId="693"/>
    <cellStyle name="Normal 4 2 8" xfId="694"/>
    <cellStyle name="Normal 4 2 9" xfId="695"/>
    <cellStyle name="Normal 4 20" xfId="696"/>
    <cellStyle name="Normal 4 3" xfId="697"/>
    <cellStyle name="Normal 4 3 10" xfId="698"/>
    <cellStyle name="Normal 4 3 11" xfId="699"/>
    <cellStyle name="Normal 4 3 12" xfId="700"/>
    <cellStyle name="Normal 4 3 13" xfId="701"/>
    <cellStyle name="Normal 4 3 2" xfId="702"/>
    <cellStyle name="Normal 4 3 3" xfId="703"/>
    <cellStyle name="Normal 4 3 4" xfId="704"/>
    <cellStyle name="Normal 4 3 5" xfId="705"/>
    <cellStyle name="Normal 4 3 6" xfId="706"/>
    <cellStyle name="Normal 4 3 7" xfId="707"/>
    <cellStyle name="Normal 4 3 8" xfId="708"/>
    <cellStyle name="Normal 4 3 9" xfId="709"/>
    <cellStyle name="Normal 4 4" xfId="710"/>
    <cellStyle name="Normal 4 4 10" xfId="711"/>
    <cellStyle name="Normal 4 4 11" xfId="712"/>
    <cellStyle name="Normal 4 4 12" xfId="713"/>
    <cellStyle name="Normal 4 4 13" xfId="714"/>
    <cellStyle name="Normal 4 4 2" xfId="715"/>
    <cellStyle name="Normal 4 4 3" xfId="716"/>
    <cellStyle name="Normal 4 4 4" xfId="717"/>
    <cellStyle name="Normal 4 4 5" xfId="718"/>
    <cellStyle name="Normal 4 4 6" xfId="719"/>
    <cellStyle name="Normal 4 4 7" xfId="720"/>
    <cellStyle name="Normal 4 4 8" xfId="721"/>
    <cellStyle name="Normal 4 4 9" xfId="722"/>
    <cellStyle name="Normal 4 5" xfId="723"/>
    <cellStyle name="Normal 4 5 10" xfId="724"/>
    <cellStyle name="Normal 4 5 11" xfId="725"/>
    <cellStyle name="Normal 4 5 12" xfId="726"/>
    <cellStyle name="Normal 4 5 13" xfId="727"/>
    <cellStyle name="Normal 4 5 2" xfId="728"/>
    <cellStyle name="Normal 4 5 2 2" xfId="729"/>
    <cellStyle name="Normal 4 5 3" xfId="730"/>
    <cellStyle name="Normal 4 5 4" xfId="731"/>
    <cellStyle name="Normal 4 5 5" xfId="732"/>
    <cellStyle name="Normal 4 5 6" xfId="733"/>
    <cellStyle name="Normal 4 5 7" xfId="734"/>
    <cellStyle name="Normal 4 5 8" xfId="735"/>
    <cellStyle name="Normal 4 5 9" xfId="736"/>
    <cellStyle name="Normal 4 6" xfId="737"/>
    <cellStyle name="Normal 4 6 10" xfId="738"/>
    <cellStyle name="Normal 4 6 11" xfId="739"/>
    <cellStyle name="Normal 4 6 12" xfId="740"/>
    <cellStyle name="Normal 4 6 13" xfId="741"/>
    <cellStyle name="Normal 4 6 2" xfId="742"/>
    <cellStyle name="Normal 4 6 3" xfId="743"/>
    <cellStyle name="Normal 4 6 4" xfId="744"/>
    <cellStyle name="Normal 4 6 5" xfId="745"/>
    <cellStyle name="Normal 4 6 6" xfId="746"/>
    <cellStyle name="Normal 4 6 7" xfId="747"/>
    <cellStyle name="Normal 4 6 8" xfId="748"/>
    <cellStyle name="Normal 4 6 9" xfId="749"/>
    <cellStyle name="Normal 4 7" xfId="750"/>
    <cellStyle name="Normal 4 7 10" xfId="751"/>
    <cellStyle name="Normal 4 7 11" xfId="752"/>
    <cellStyle name="Normal 4 7 12" xfId="753"/>
    <cellStyle name="Normal 4 7 13" xfId="754"/>
    <cellStyle name="Normal 4 7 2" xfId="755"/>
    <cellStyle name="Normal 4 7 3" xfId="756"/>
    <cellStyle name="Normal 4 7 4" xfId="757"/>
    <cellStyle name="Normal 4 7 5" xfId="758"/>
    <cellStyle name="Normal 4 7 6" xfId="759"/>
    <cellStyle name="Normal 4 7 7" xfId="760"/>
    <cellStyle name="Normal 4 7 8" xfId="761"/>
    <cellStyle name="Normal 4 7 9" xfId="762"/>
    <cellStyle name="Normal 4 8" xfId="763"/>
    <cellStyle name="Normal 4 8 10" xfId="764"/>
    <cellStyle name="Normal 4 8 11" xfId="765"/>
    <cellStyle name="Normal 4 8 12" xfId="766"/>
    <cellStyle name="Normal 4 8 13" xfId="767"/>
    <cellStyle name="Normal 4 8 2" xfId="768"/>
    <cellStyle name="Normal 4 8 3" xfId="769"/>
    <cellStyle name="Normal 4 8 4" xfId="770"/>
    <cellStyle name="Normal 4 8 5" xfId="771"/>
    <cellStyle name="Normal 4 8 6" xfId="772"/>
    <cellStyle name="Normal 4 8 7" xfId="773"/>
    <cellStyle name="Normal 4 8 8" xfId="774"/>
    <cellStyle name="Normal 4 8 9" xfId="775"/>
    <cellStyle name="Normal 4 9" xfId="776"/>
    <cellStyle name="Normal 4 9 10" xfId="777"/>
    <cellStyle name="Normal 4 9 11" xfId="778"/>
    <cellStyle name="Normal 4 9 12" xfId="779"/>
    <cellStyle name="Normal 4 9 13" xfId="780"/>
    <cellStyle name="Normal 4 9 2" xfId="781"/>
    <cellStyle name="Normal 4 9 3" xfId="782"/>
    <cellStyle name="Normal 4 9 4" xfId="783"/>
    <cellStyle name="Normal 4 9 5" xfId="784"/>
    <cellStyle name="Normal 4 9 6" xfId="785"/>
    <cellStyle name="Normal 4 9 7" xfId="786"/>
    <cellStyle name="Normal 4 9 8" xfId="787"/>
    <cellStyle name="Normal 4 9 9" xfId="788"/>
    <cellStyle name="Normal 42" xfId="789"/>
    <cellStyle name="Normal 44" xfId="790"/>
    <cellStyle name="Normal 45" xfId="791"/>
    <cellStyle name="Normal 5" xfId="792"/>
    <cellStyle name="Normal 5 10" xfId="793"/>
    <cellStyle name="Normal 5 11" xfId="794"/>
    <cellStyle name="Normal 5 12" xfId="795"/>
    <cellStyle name="Normal 5 13" xfId="796"/>
    <cellStyle name="Normal 5 2" xfId="797"/>
    <cellStyle name="Normal 5 2 10" xfId="798"/>
    <cellStyle name="Normal 5 2 11" xfId="799"/>
    <cellStyle name="Normal 5 2 12" xfId="800"/>
    <cellStyle name="Normal 5 2 13" xfId="801"/>
    <cellStyle name="Normal 5 2 2" xfId="802"/>
    <cellStyle name="Normal 5 2 3" xfId="803"/>
    <cellStyle name="Normal 5 2 4" xfId="804"/>
    <cellStyle name="Normal 5 2 5" xfId="805"/>
    <cellStyle name="Normal 5 2 6" xfId="806"/>
    <cellStyle name="Normal 5 2 7" xfId="807"/>
    <cellStyle name="Normal 5 2 8" xfId="808"/>
    <cellStyle name="Normal 5 2 9" xfId="809"/>
    <cellStyle name="Normal 5 3" xfId="810"/>
    <cellStyle name="Normal 5 3 10" xfId="811"/>
    <cellStyle name="Normal 5 3 11" xfId="812"/>
    <cellStyle name="Normal 5 3 12" xfId="813"/>
    <cellStyle name="Normal 5 3 13" xfId="814"/>
    <cellStyle name="Normal 5 3 2" xfId="815"/>
    <cellStyle name="Normal 5 3 3" xfId="816"/>
    <cellStyle name="Normal 5 3 4" xfId="817"/>
    <cellStyle name="Normal 5 3 5" xfId="818"/>
    <cellStyle name="Normal 5 3 6" xfId="819"/>
    <cellStyle name="Normal 5 3 7" xfId="820"/>
    <cellStyle name="Normal 5 3 8" xfId="821"/>
    <cellStyle name="Normal 5 3 9" xfId="822"/>
    <cellStyle name="Normal 5 4" xfId="823"/>
    <cellStyle name="Normal 5 4 10" xfId="824"/>
    <cellStyle name="Normal 5 4 11" xfId="825"/>
    <cellStyle name="Normal 5 4 12" xfId="826"/>
    <cellStyle name="Normal 5 4 13" xfId="827"/>
    <cellStyle name="Normal 5 4 2" xfId="828"/>
    <cellStyle name="Normal 5 4 3" xfId="829"/>
    <cellStyle name="Normal 5 4 4" xfId="830"/>
    <cellStyle name="Normal 5 4 5" xfId="831"/>
    <cellStyle name="Normal 5 4 6" xfId="832"/>
    <cellStyle name="Normal 5 4 7" xfId="833"/>
    <cellStyle name="Normal 5 4 8" xfId="834"/>
    <cellStyle name="Normal 5 4 9" xfId="835"/>
    <cellStyle name="Normal 5 5" xfId="836"/>
    <cellStyle name="Normal 5 6" xfId="837"/>
    <cellStyle name="Normal 5 7" xfId="838"/>
    <cellStyle name="Normal 5 7 2" xfId="839"/>
    <cellStyle name="Normal 5 7 3" xfId="840"/>
    <cellStyle name="Normal 5 7 4" xfId="841"/>
    <cellStyle name="Normal 5 8" xfId="842"/>
    <cellStyle name="Normal 5 9" xfId="843"/>
    <cellStyle name="Normal 52" xfId="844"/>
    <cellStyle name="Normal 58" xfId="845"/>
    <cellStyle name="Normal 6" xfId="846"/>
    <cellStyle name="Normal 6 10" xfId="847"/>
    <cellStyle name="Normal 6 2" xfId="848"/>
    <cellStyle name="Normal 6 2 2" xfId="849"/>
    <cellStyle name="Normal 6 3" xfId="850"/>
    <cellStyle name="Normal 6 3 2" xfId="851"/>
    <cellStyle name="Normal 6 3 2 2" xfId="852"/>
    <cellStyle name="Normal 6 3 3" xfId="853"/>
    <cellStyle name="Normal 6 4" xfId="854"/>
    <cellStyle name="Normal 6 4 2" xfId="855"/>
    <cellStyle name="Normal 6 5" xfId="856"/>
    <cellStyle name="Normal 6 6" xfId="857"/>
    <cellStyle name="Normal 6 7" xfId="858"/>
    <cellStyle name="Normal 6 8" xfId="859"/>
    <cellStyle name="Normal 6 9" xfId="860"/>
    <cellStyle name="Normal 63" xfId="861"/>
    <cellStyle name="Normal 65" xfId="862"/>
    <cellStyle name="Normal 67" xfId="863"/>
    <cellStyle name="Normal 7" xfId="864"/>
    <cellStyle name="Normal 7 2" xfId="865"/>
    <cellStyle name="Normal 7 3" xfId="866"/>
    <cellStyle name="Normal 70" xfId="867"/>
    <cellStyle name="Normal 72" xfId="868"/>
    <cellStyle name="Normal 76" xfId="869"/>
    <cellStyle name="Normal 79" xfId="870"/>
    <cellStyle name="Normal 8" xfId="871"/>
    <cellStyle name="Normal 8 2" xfId="872"/>
    <cellStyle name="Normal 82" xfId="873"/>
    <cellStyle name="Normal 88" xfId="874"/>
    <cellStyle name="Normal 9" xfId="875"/>
    <cellStyle name="Normal 9 2" xfId="876"/>
    <cellStyle name="Normal 95" xfId="877"/>
    <cellStyle name="Normal 98" xfId="878"/>
    <cellStyle name="Normal 99" xfId="879"/>
    <cellStyle name="Normalny_Arkusz1" xfId="880"/>
    <cellStyle name="Note 2" xfId="881"/>
    <cellStyle name="Note 2 2" xfId="882"/>
    <cellStyle name="Output 2" xfId="883"/>
    <cellStyle name="Output 2 2" xfId="884"/>
    <cellStyle name="Output 2 3" xfId="885"/>
    <cellStyle name="Style 1" xfId="886"/>
    <cellStyle name="Title 2" xfId="887"/>
    <cellStyle name="Title 2 2" xfId="888"/>
    <cellStyle name="Title 2 3" xfId="889"/>
    <cellStyle name="Total 2" xfId="890"/>
    <cellStyle name="Total 2 2" xfId="891"/>
    <cellStyle name="Total 2 3" xfId="892"/>
    <cellStyle name="Warning Text 2" xfId="893"/>
    <cellStyle name="Warning Text 2 2" xfId="894"/>
    <cellStyle name="Warning Text 2 3" xfId="895"/>
    <cellStyle name="一般_KPI_By Device Group" xfId="896"/>
    <cellStyle name="常规_NBI Performance counters(MSC Server)" xfId="897"/>
  </cellStyles>
  <dxfs count="0"/>
  <tableStyles count="0" defaultTableStyle="TableStyleMedium9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0</xdr:colOff>
      <xdr:row>1</xdr:row>
      <xdr:rowOff>0</xdr:rowOff>
    </xdr:to>
    <xdr:pic>
      <xdr:nvPicPr>
        <xdr:cNvPr id="1567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2381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152400</xdr:colOff>
      <xdr:row>51</xdr:row>
      <xdr:rowOff>114300</xdr:rowOff>
    </xdr:to>
    <xdr:pic>
      <xdr:nvPicPr>
        <xdr:cNvPr id="15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5"/>
          <a:ext cx="8963025" cy="3676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4705" name="Line 2"/>
        <xdr:cNvSpPr>
          <a:spLocks noChangeShapeType="1"/>
        </xdr:cNvSpPr>
      </xdr:nvSpPr>
      <xdr:spPr bwMode="auto">
        <a:xfrm>
          <a:off x="609600" y="0"/>
          <a:ext cx="0" cy="3238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609600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4706" name="Line 3"/>
        <xdr:cNvSpPr>
          <a:spLocks noChangeShapeType="1"/>
        </xdr:cNvSpPr>
      </xdr:nvSpPr>
      <xdr:spPr bwMode="auto">
        <a:xfrm>
          <a:off x="609600" y="0"/>
          <a:ext cx="60960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8"/>
  <sheetViews>
    <sheetView showGridLines="0" zoomScaleNormal="100" workbookViewId="0">
      <selection activeCell="I21" sqref="I21"/>
    </sheetView>
  </sheetViews>
  <sheetFormatPr defaultRowHeight="12.75"/>
  <cols>
    <col min="1" max="1" width="36.5703125" style="9" customWidth="1"/>
    <col min="2" max="2" width="54.85546875" style="9" customWidth="1"/>
    <col min="3" max="3" width="13" style="9" customWidth="1"/>
    <col min="4" max="5" width="9.140625" style="9" customWidth="1"/>
    <col min="6" max="6" width="9.42578125" style="9" customWidth="1"/>
    <col min="7" max="7" width="51.28515625" style="9" customWidth="1"/>
    <col min="8" max="16384" width="9.140625" style="9"/>
  </cols>
  <sheetData>
    <row r="1" spans="1:7" s="23" customFormat="1" ht="51" customHeight="1">
      <c r="A1" s="48" t="s">
        <v>20</v>
      </c>
      <c r="B1" s="1" t="s">
        <v>104</v>
      </c>
      <c r="C1" s="1" t="s">
        <v>57</v>
      </c>
      <c r="D1" s="1" t="s">
        <v>51</v>
      </c>
      <c r="E1" s="1" t="s">
        <v>49</v>
      </c>
      <c r="F1" s="1" t="s">
        <v>111</v>
      </c>
      <c r="G1" s="37" t="s">
        <v>112</v>
      </c>
    </row>
    <row r="2" spans="1:7" ht="28.5" customHeight="1">
      <c r="A2" s="56"/>
      <c r="B2" s="57"/>
      <c r="C2" s="57"/>
      <c r="D2" s="57"/>
      <c r="E2" s="57"/>
      <c r="F2" s="57"/>
      <c r="G2" s="58"/>
    </row>
    <row r="3" spans="1:7">
      <c r="A3" s="44" t="s">
        <v>131</v>
      </c>
      <c r="B3" s="4"/>
      <c r="C3" s="4"/>
      <c r="D3" s="4"/>
      <c r="E3" s="4"/>
      <c r="F3" s="4"/>
      <c r="G3" s="5"/>
    </row>
    <row r="4" spans="1:7" ht="12.75" customHeight="1">
      <c r="A4" s="10" t="s">
        <v>116</v>
      </c>
      <c r="B4" s="27" t="s">
        <v>120</v>
      </c>
      <c r="C4" s="24"/>
      <c r="D4" s="24"/>
      <c r="E4" s="24"/>
      <c r="F4" s="24"/>
      <c r="G4" s="22"/>
    </row>
    <row r="5" spans="1:7" ht="12.75" customHeight="1">
      <c r="A5" s="10" t="s">
        <v>32</v>
      </c>
      <c r="B5" s="27"/>
      <c r="C5" s="24"/>
      <c r="D5" s="24"/>
      <c r="E5" s="24"/>
      <c r="F5" s="24"/>
      <c r="G5" s="22"/>
    </row>
    <row r="6" spans="1:7">
      <c r="A6" s="10" t="s">
        <v>25</v>
      </c>
      <c r="B6" s="27" t="s">
        <v>10</v>
      </c>
      <c r="C6" s="24"/>
      <c r="D6" s="24"/>
      <c r="E6" s="24"/>
      <c r="F6" s="24"/>
      <c r="G6" s="22"/>
    </row>
    <row r="7" spans="1:7">
      <c r="A7" s="10" t="s">
        <v>13</v>
      </c>
      <c r="B7" s="27" t="s">
        <v>132</v>
      </c>
      <c r="C7" s="24"/>
      <c r="D7" s="24"/>
      <c r="E7" s="24"/>
      <c r="F7" s="24"/>
      <c r="G7" s="22"/>
    </row>
    <row r="8" spans="1:7" ht="12.75" customHeight="1">
      <c r="A8" s="10" t="s">
        <v>7</v>
      </c>
      <c r="B8" s="27"/>
      <c r="C8" s="24"/>
      <c r="D8" s="24"/>
      <c r="E8" s="24"/>
      <c r="F8" s="24"/>
      <c r="G8" s="22"/>
    </row>
    <row r="9" spans="1:7">
      <c r="A9" s="26" t="s">
        <v>146</v>
      </c>
      <c r="B9" s="27" t="s">
        <v>26</v>
      </c>
      <c r="C9" s="24"/>
      <c r="D9" s="24"/>
      <c r="E9" s="24"/>
      <c r="F9" s="24"/>
      <c r="G9" s="22"/>
    </row>
    <row r="10" spans="1:7" ht="14.25" customHeight="1">
      <c r="A10" s="41" t="s">
        <v>38</v>
      </c>
      <c r="B10" s="27"/>
      <c r="C10" s="24"/>
      <c r="D10" s="24"/>
      <c r="E10" s="24"/>
      <c r="F10" s="24"/>
      <c r="G10" s="22"/>
    </row>
    <row r="11" spans="1:7">
      <c r="A11" s="26" t="s">
        <v>124</v>
      </c>
      <c r="B11" s="27"/>
      <c r="C11" s="24"/>
      <c r="D11" s="24"/>
      <c r="E11" s="24"/>
      <c r="F11" s="24"/>
      <c r="G11" s="22"/>
    </row>
    <row r="12" spans="1:7">
      <c r="A12" s="41" t="s">
        <v>117</v>
      </c>
      <c r="B12" s="27"/>
      <c r="C12" s="24"/>
      <c r="D12" s="24"/>
      <c r="E12" s="24"/>
      <c r="F12" s="24"/>
      <c r="G12" s="22"/>
    </row>
    <row r="13" spans="1:7">
      <c r="A13" s="41" t="s">
        <v>99</v>
      </c>
      <c r="B13" s="27" t="s">
        <v>26</v>
      </c>
      <c r="C13" s="24"/>
      <c r="D13" s="24"/>
      <c r="E13" s="24"/>
      <c r="F13" s="24"/>
      <c r="G13" s="22"/>
    </row>
    <row r="14" spans="1:7">
      <c r="A14" s="17" t="s">
        <v>114</v>
      </c>
      <c r="B14" s="27"/>
      <c r="C14" s="24"/>
      <c r="D14" s="24"/>
      <c r="E14" s="24"/>
      <c r="F14" s="24"/>
      <c r="G14" s="22"/>
    </row>
    <row r="15" spans="1:7">
      <c r="A15" s="10" t="s">
        <v>15</v>
      </c>
      <c r="B15" s="27"/>
      <c r="C15" s="24"/>
      <c r="D15" s="24"/>
      <c r="E15" s="24"/>
      <c r="F15" s="24"/>
      <c r="G15" s="22"/>
    </row>
    <row r="16" spans="1:7">
      <c r="A16" s="41" t="s">
        <v>55</v>
      </c>
      <c r="B16" s="27" t="s">
        <v>91</v>
      </c>
      <c r="C16" s="24"/>
      <c r="D16" s="24"/>
      <c r="E16" s="24"/>
      <c r="F16" s="24"/>
      <c r="G16" s="22"/>
    </row>
    <row r="17" spans="1:7">
      <c r="A17" s="10" t="s">
        <v>130</v>
      </c>
      <c r="B17" s="27"/>
      <c r="C17" s="24"/>
      <c r="D17" s="24"/>
      <c r="E17" s="24"/>
      <c r="F17" s="24"/>
      <c r="G17" s="22"/>
    </row>
    <row r="18" spans="1:7">
      <c r="A18" s="10" t="s">
        <v>79</v>
      </c>
      <c r="B18" s="27" t="s">
        <v>152</v>
      </c>
      <c r="C18" s="24"/>
      <c r="D18" s="24"/>
      <c r="E18" s="24"/>
      <c r="F18" s="24"/>
      <c r="G18" s="22"/>
    </row>
    <row r="19" spans="1:7">
      <c r="A19" s="10" t="s">
        <v>34</v>
      </c>
      <c r="B19" s="27"/>
      <c r="C19" s="24"/>
      <c r="D19" s="24"/>
      <c r="E19" s="24"/>
      <c r="F19" s="24"/>
      <c r="G19" s="22"/>
    </row>
    <row r="20" spans="1:7">
      <c r="A20" s="10" t="s">
        <v>77</v>
      </c>
      <c r="B20" s="27"/>
      <c r="C20" s="24"/>
      <c r="D20" s="24"/>
      <c r="E20" s="24"/>
      <c r="F20" s="24"/>
      <c r="G20" s="22"/>
    </row>
    <row r="21" spans="1:7">
      <c r="A21" s="10" t="s">
        <v>143</v>
      </c>
      <c r="B21" s="27"/>
      <c r="C21" s="24"/>
      <c r="D21" s="24"/>
      <c r="E21" s="24"/>
      <c r="F21" s="24"/>
      <c r="G21" s="22"/>
    </row>
    <row r="22" spans="1:7">
      <c r="A22" s="10" t="s">
        <v>21</v>
      </c>
      <c r="B22" s="27"/>
      <c r="C22" s="24"/>
      <c r="D22" s="24"/>
      <c r="E22" s="24"/>
      <c r="F22" s="24"/>
      <c r="G22" s="22"/>
    </row>
    <row r="23" spans="1:7">
      <c r="A23" s="10" t="s">
        <v>58</v>
      </c>
      <c r="B23" s="27"/>
      <c r="C23" s="24"/>
      <c r="D23" s="24"/>
      <c r="E23" s="24"/>
      <c r="F23" s="24"/>
      <c r="G23" s="22"/>
    </row>
    <row r="24" spans="1:7">
      <c r="A24" s="10" t="s">
        <v>134</v>
      </c>
      <c r="B24" s="27"/>
      <c r="C24" s="24"/>
      <c r="D24" s="24"/>
      <c r="E24" s="24"/>
      <c r="F24" s="24"/>
      <c r="G24" s="22"/>
    </row>
    <row r="25" spans="1:7">
      <c r="A25" s="45" t="s">
        <v>46</v>
      </c>
      <c r="B25" s="27" t="s">
        <v>64</v>
      </c>
      <c r="C25" s="24"/>
      <c r="D25" s="24"/>
      <c r="E25" s="24"/>
      <c r="F25" s="24"/>
      <c r="G25" s="22"/>
    </row>
    <row r="26" spans="1:7">
      <c r="A26" s="38" t="s">
        <v>54</v>
      </c>
      <c r="B26" s="46"/>
      <c r="C26" s="46"/>
      <c r="D26" s="46"/>
      <c r="E26" s="46"/>
      <c r="F26" s="46"/>
      <c r="G26" s="50"/>
    </row>
    <row r="27" spans="1:7" ht="12.75" customHeight="1">
      <c r="A27" s="36" t="s">
        <v>139</v>
      </c>
      <c r="B27" s="33" t="s">
        <v>41</v>
      </c>
      <c r="C27" s="33" t="s">
        <v>8</v>
      </c>
      <c r="D27" s="59" t="s">
        <v>4</v>
      </c>
      <c r="E27" s="60"/>
      <c r="F27" s="60"/>
      <c r="G27" s="61"/>
    </row>
    <row r="28" spans="1:7" ht="12.75" customHeight="1">
      <c r="A28" s="51"/>
      <c r="B28" s="52"/>
      <c r="C28" s="53"/>
      <c r="D28" s="54"/>
      <c r="E28" s="54"/>
      <c r="F28" s="54"/>
      <c r="G28" s="55"/>
    </row>
  </sheetData>
  <mergeCells count="3">
    <mergeCell ref="D28:G28"/>
    <mergeCell ref="A2:G2"/>
    <mergeCell ref="D27:G27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3" customWidth="1"/>
    <col min="2" max="2" width="15.28515625" customWidth="1"/>
    <col min="3" max="4" width="13.7109375" customWidth="1"/>
    <col min="5" max="5" width="11.140625" customWidth="1"/>
  </cols>
  <sheetData>
    <row r="1" spans="1:5" s="28" customFormat="1" ht="28.5" customHeight="1">
      <c r="A1" s="30" t="s">
        <v>144</v>
      </c>
      <c r="B1" s="31" t="s">
        <v>73</v>
      </c>
      <c r="C1" s="12" t="s">
        <v>115</v>
      </c>
      <c r="D1" s="31" t="s">
        <v>35</v>
      </c>
      <c r="E1" s="12" t="s">
        <v>14</v>
      </c>
    </row>
  </sheetData>
  <pageMargins left="0.74803149606299213" right="0.74803149606299213" top="0.98425196850393704" bottom="0.98425196850393704" header="0.51181102362204722" footer="0.51181102362204722"/>
  <pageSetup paperSize="9" scale="93" orientation="landscape"/>
  <headerFooter alignWithMargins="0">
    <oddHeader>&amp;L&amp;BAIRCOM International Confidential&amp;B&amp;C&amp;D&amp;RPage &amp;P</oddHeader>
    <oddFooter>&amp;A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I1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/>
  <cols>
    <col min="1" max="1" width="16.7109375" style="21" customWidth="1"/>
    <col min="2" max="2" width="13" style="21" customWidth="1"/>
    <col min="3" max="3" width="22.85546875" style="21" customWidth="1"/>
    <col min="4" max="4" width="10" style="21" customWidth="1"/>
    <col min="5" max="5" width="15.28515625" style="21" customWidth="1"/>
    <col min="6" max="6" width="16" style="21" customWidth="1"/>
    <col min="7" max="7" width="64.5703125" style="21" customWidth="1"/>
    <col min="8" max="8" width="33.5703125" style="21" customWidth="1"/>
    <col min="9" max="16384" width="9.140625" style="21"/>
  </cols>
  <sheetData>
    <row r="1" spans="1:9" s="43" customFormat="1" ht="27.75" customHeight="1">
      <c r="A1" s="39" t="s">
        <v>144</v>
      </c>
      <c r="B1" s="39" t="s">
        <v>142</v>
      </c>
      <c r="C1" s="39" t="s">
        <v>9</v>
      </c>
      <c r="D1" s="20" t="s">
        <v>102</v>
      </c>
      <c r="E1" s="20" t="s">
        <v>89</v>
      </c>
      <c r="F1" s="20" t="s">
        <v>39</v>
      </c>
      <c r="G1" s="20" t="s">
        <v>141</v>
      </c>
      <c r="H1" s="20" t="s">
        <v>123</v>
      </c>
      <c r="I1" s="20" t="s">
        <v>14</v>
      </c>
    </row>
  </sheetData>
  <dataValidations count="1">
    <dataValidation type="list" allowBlank="1" showInputMessage="1" showErrorMessage="1" sqref="D1:D1048576">
      <formula1>YesNoList</formula1>
    </dataValidation>
  </dataValidations>
  <pageMargins left="0.74803149606299213" right="0.74803149606299213" top="0.98425196850393704" bottom="0.98425196850393704" header="0.51181102362204722" footer="0.51181102362204722"/>
  <pageSetup paperSize="9" scale="66" orientation="landscape"/>
  <headerFooter alignWithMargins="0">
    <oddHeader>&amp;L&amp;BAIRCOM International Confidential&amp;B&amp;C&amp;D&amp;RPage &amp;P</oddHeader>
    <oddFooter>&amp;A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H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2.42578125" style="21" customWidth="1"/>
    <col min="2" max="2" width="26.140625" style="21" customWidth="1"/>
    <col min="3" max="3" width="12.7109375" style="21" customWidth="1"/>
    <col min="4" max="4" width="26.140625" style="21" customWidth="1"/>
    <col min="5" max="5" width="9.28515625" style="21" customWidth="1"/>
    <col min="6" max="6" width="8.7109375" style="21" customWidth="1"/>
    <col min="7" max="7" width="7" style="21" customWidth="1"/>
    <col min="8" max="16384" width="9.140625" style="21"/>
  </cols>
  <sheetData>
    <row r="1" spans="1:8" s="43" customFormat="1" ht="29.25" customHeight="1">
      <c r="A1" s="39" t="s">
        <v>142</v>
      </c>
      <c r="B1" s="39" t="s">
        <v>121</v>
      </c>
      <c r="C1" s="39" t="s">
        <v>97</v>
      </c>
      <c r="D1" s="31" t="s">
        <v>35</v>
      </c>
      <c r="E1" s="39" t="s">
        <v>96</v>
      </c>
      <c r="F1" s="20" t="s">
        <v>29</v>
      </c>
      <c r="G1" s="20" t="s">
        <v>45</v>
      </c>
      <c r="H1" s="20" t="s">
        <v>14</v>
      </c>
    </row>
  </sheetData>
  <dataValidations count="2">
    <dataValidation type="list" allowBlank="1" showInputMessage="1" showErrorMessage="1" sqref="B1:B1048576">
      <formula1>BusyHourTypeList</formula1>
    </dataValidation>
    <dataValidation type="list" allowBlank="1" showInputMessage="1" showErrorMessage="1" sqref="E1:E1048576">
      <formula1>OrderList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/>
  <headerFooter alignWithMargins="0">
    <oddHeader>&amp;L&amp;BAIRCOM International Confidential&amp;B&amp;C&amp;D&amp;RPage &amp;P</oddHeader>
    <oddFooter>&amp;A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J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19.42578125" customWidth="1"/>
    <col min="2" max="2" width="21.85546875" customWidth="1"/>
    <col min="3" max="3" width="14.7109375" customWidth="1"/>
    <col min="4" max="4" width="14" customWidth="1"/>
    <col min="5" max="5" width="16.140625" customWidth="1"/>
    <col min="6" max="6" width="14.7109375" customWidth="1"/>
    <col min="7" max="7" width="12" customWidth="1"/>
    <col min="8" max="8" width="10.42578125" customWidth="1"/>
    <col min="9" max="9" width="10.7109375" customWidth="1"/>
  </cols>
  <sheetData>
    <row r="1" spans="1:10" s="47" customFormat="1" ht="29.25" customHeight="1">
      <c r="A1" s="30" t="s">
        <v>144</v>
      </c>
      <c r="B1" s="30" t="s">
        <v>67</v>
      </c>
      <c r="C1" s="30" t="s">
        <v>121</v>
      </c>
      <c r="D1" s="30" t="s">
        <v>97</v>
      </c>
      <c r="E1" s="30" t="s">
        <v>39</v>
      </c>
      <c r="F1" s="31" t="s">
        <v>35</v>
      </c>
      <c r="G1" s="12" t="s">
        <v>92</v>
      </c>
      <c r="H1" s="12" t="s">
        <v>28</v>
      </c>
      <c r="I1" s="12" t="s">
        <v>14</v>
      </c>
      <c r="J1"/>
    </row>
  </sheetData>
  <dataValidations count="2">
    <dataValidation type="list" allowBlank="1" showInputMessage="1" showErrorMessage="1" sqref="G2:H65536">
      <formula1>YesNoList</formula1>
    </dataValidation>
    <dataValidation type="list" allowBlank="1" showInputMessage="1" showErrorMessage="1" sqref="C1:C1048576">
      <formula1>BusyHourTypeList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/>
  <headerFooter alignWithMargins="0">
    <oddHeader>&amp;L&amp;BAIRCOM International Confidential&amp;B&amp;C&amp;D&amp;RPage &amp;P</oddHeader>
    <oddFooter>&amp;A</oddFooter>
  </headerFooter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J1"/>
  <sheetViews>
    <sheetView zoomScaleNormal="100" workbookViewId="0">
      <selection activeCell="A2" sqref="A2"/>
    </sheetView>
  </sheetViews>
  <sheetFormatPr defaultRowHeight="12.75"/>
  <cols>
    <col min="1" max="2" width="18.85546875" customWidth="1"/>
    <col min="3" max="3" width="37.140625" customWidth="1"/>
    <col min="4" max="4" width="55.42578125" customWidth="1"/>
    <col min="5" max="5" width="17.5703125" customWidth="1"/>
    <col min="6" max="6" width="20.42578125" customWidth="1"/>
    <col min="7" max="7" width="40.7109375" customWidth="1"/>
    <col min="8" max="8" width="16.7109375" customWidth="1"/>
    <col min="10" max="10" width="17" customWidth="1"/>
  </cols>
  <sheetData>
    <row r="1" spans="1:10" ht="17.25" customHeight="1">
      <c r="A1" s="40" t="s">
        <v>109</v>
      </c>
      <c r="B1" s="12" t="s">
        <v>53</v>
      </c>
      <c r="C1" s="40" t="s">
        <v>144</v>
      </c>
      <c r="D1" s="40" t="s">
        <v>16</v>
      </c>
      <c r="E1" s="12" t="s">
        <v>73</v>
      </c>
      <c r="F1" s="12" t="s">
        <v>39</v>
      </c>
      <c r="G1" s="12" t="s">
        <v>123</v>
      </c>
      <c r="H1" s="12" t="s">
        <v>48</v>
      </c>
      <c r="I1" s="12" t="s">
        <v>122</v>
      </c>
      <c r="J1" s="12" t="s">
        <v>14</v>
      </c>
    </row>
  </sheetData>
  <dataValidations count="1">
    <dataValidation type="list" allowBlank="1" showInputMessage="1" showErrorMessage="1" sqref="I1:I1048576">
      <formula1>YesNoList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F1"/>
  <sheetViews>
    <sheetView zoomScaleNormal="100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2.75"/>
  <cols>
    <col min="1" max="1" width="36.7109375" style="11" customWidth="1"/>
    <col min="2" max="2" width="49.5703125" style="11" customWidth="1"/>
    <col min="3" max="3" width="35.85546875" style="11" customWidth="1"/>
    <col min="4" max="4" width="9.28515625" style="11" customWidth="1"/>
    <col min="5" max="5" width="11" style="13" customWidth="1"/>
    <col min="6" max="6" width="10.42578125" style="11" customWidth="1"/>
    <col min="7" max="16384" width="9.140625" style="11"/>
  </cols>
  <sheetData>
    <row r="1" spans="1:6" s="6" customFormat="1" ht="27.75" customHeight="1">
      <c r="A1" s="40" t="s">
        <v>43</v>
      </c>
      <c r="B1" s="40" t="s">
        <v>126</v>
      </c>
      <c r="C1" s="7" t="s">
        <v>2</v>
      </c>
      <c r="D1" s="40" t="s">
        <v>96</v>
      </c>
      <c r="E1" s="49" t="s">
        <v>129</v>
      </c>
      <c r="F1" s="7" t="s">
        <v>110</v>
      </c>
    </row>
  </sheetData>
  <dataValidations count="2">
    <dataValidation type="list" allowBlank="1" showInputMessage="1" showErrorMessage="1" sqref="F1:F1048576">
      <formula1>CombinerHeaderList</formula1>
    </dataValidation>
    <dataValidation type="list" allowBlank="1" showInputMessage="1" showErrorMessage="1" sqref="E1:E1048576">
      <formula1>YesNoList</formula1>
    </dataValidation>
  </dataValidations>
  <pageMargins left="0.74803149606299213" right="0.74803149606299213" top="0.98425196850393704" bottom="0.98425196850393704" header="0.51181102362204722" footer="0.51181102362204722"/>
  <pageSetup paperSize="9" scale="86" orientation="landscape"/>
  <headerFooter alignWithMargins="0">
    <oddHeader>&amp;L&amp;BAIRCOM International Confidential&amp;B&amp;C&amp;D&amp;RPage &amp;P</oddHeader>
    <oddFooter>&amp;A</oddFooter>
  </headerFooter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1"/>
  <sheetViews>
    <sheetView zoomScaleNormal="100" workbookViewId="0"/>
  </sheetViews>
  <sheetFormatPr defaultRowHeight="12.75"/>
  <cols>
    <col min="1" max="1" width="13.140625" customWidth="1"/>
    <col min="2" max="2" width="20" customWidth="1"/>
    <col min="3" max="3" width="12.28515625" customWidth="1"/>
    <col min="4" max="4" width="10.7109375" customWidth="1"/>
    <col min="5" max="5" width="14.140625" customWidth="1"/>
    <col min="6" max="6" width="23.42578125" customWidth="1"/>
    <col min="7" max="7" width="14.28515625" customWidth="1"/>
  </cols>
  <sheetData>
    <row r="1" spans="1:7" ht="45" customHeight="1">
      <c r="A1" s="3" t="s">
        <v>30</v>
      </c>
      <c r="B1" s="3" t="s">
        <v>127</v>
      </c>
      <c r="C1" s="3" t="s">
        <v>3</v>
      </c>
      <c r="D1" s="3" t="s">
        <v>103</v>
      </c>
      <c r="E1" s="3" t="s">
        <v>65</v>
      </c>
      <c r="F1" s="3" t="s">
        <v>78</v>
      </c>
      <c r="G1" s="7" t="s">
        <v>37</v>
      </c>
    </row>
  </sheetData>
  <pageMargins left="0.7" right="0.7" top="0.75" bottom="0.75" header="0.3" footer="0.3"/>
  <pageSetup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"/>
  <sheetViews>
    <sheetView zoomScaleNormal="100" workbookViewId="0">
      <selection activeCell="C31" sqref="C31"/>
    </sheetView>
  </sheetViews>
  <sheetFormatPr defaultRowHeight="12.75"/>
  <cols>
    <col min="1" max="1" width="14" customWidth="1"/>
    <col min="2" max="2" width="17.28515625" customWidth="1"/>
    <col min="3" max="3" width="78.28515625" customWidth="1"/>
  </cols>
  <sheetData>
    <row r="1" spans="1:3" ht="13.5" thickBot="1">
      <c r="A1" s="25" t="s">
        <v>59</v>
      </c>
      <c r="B1" s="25" t="s">
        <v>44</v>
      </c>
      <c r="C1" s="8" t="s">
        <v>123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5"/>
  <sheetViews>
    <sheetView zoomScaleNormal="100" workbookViewId="0">
      <selection activeCell="E14" sqref="E14"/>
    </sheetView>
  </sheetViews>
  <sheetFormatPr defaultRowHeight="12.75"/>
  <cols>
    <col min="1" max="1" width="6.7109375" style="11" customWidth="1"/>
    <col min="2" max="2" width="6.5703125" style="11" customWidth="1"/>
    <col min="3" max="3" width="11.7109375" style="11" customWidth="1"/>
    <col min="4" max="6" width="9.140625" style="11" customWidth="1"/>
    <col min="7" max="7" width="27.28515625" style="11" customWidth="1"/>
    <col min="8" max="8" width="17.85546875" style="11" customWidth="1"/>
    <col min="9" max="9" width="9.140625" style="11" customWidth="1"/>
    <col min="10" max="10" width="13.42578125" style="11" customWidth="1"/>
    <col min="11" max="11" width="22.140625" style="11" customWidth="1"/>
    <col min="12" max="16384" width="9.140625" style="11"/>
  </cols>
  <sheetData>
    <row r="1" spans="1:12" s="42" customFormat="1">
      <c r="A1" s="32" t="s">
        <v>129</v>
      </c>
      <c r="B1" s="32" t="s">
        <v>52</v>
      </c>
      <c r="C1" s="32" t="s">
        <v>150</v>
      </c>
      <c r="D1" s="32" t="s">
        <v>84</v>
      </c>
      <c r="E1" s="32" t="s">
        <v>74</v>
      </c>
      <c r="F1" s="32" t="s">
        <v>135</v>
      </c>
      <c r="G1" s="32" t="s">
        <v>137</v>
      </c>
      <c r="H1" s="32" t="s">
        <v>18</v>
      </c>
      <c r="I1" s="11"/>
    </row>
    <row r="2" spans="1:12">
      <c r="A2" s="11" t="s">
        <v>11</v>
      </c>
      <c r="B2" s="11">
        <v>5</v>
      </c>
      <c r="C2" s="11" t="s">
        <v>94</v>
      </c>
      <c r="D2" s="11" t="s">
        <v>5</v>
      </c>
      <c r="E2" s="11" t="s">
        <v>23</v>
      </c>
      <c r="F2" s="11" t="s">
        <v>138</v>
      </c>
      <c r="G2" s="11" t="s">
        <v>113</v>
      </c>
      <c r="H2" s="11" t="s">
        <v>42</v>
      </c>
      <c r="J2" s="47"/>
      <c r="K2" s="47"/>
      <c r="L2" s="47"/>
    </row>
    <row r="3" spans="1:12">
      <c r="A3" s="11" t="s">
        <v>36</v>
      </c>
      <c r="B3" s="11">
        <v>10</v>
      </c>
      <c r="C3" s="11" t="s">
        <v>95</v>
      </c>
      <c r="D3" s="11" t="s">
        <v>147</v>
      </c>
      <c r="E3" s="11" t="s">
        <v>61</v>
      </c>
      <c r="F3" s="11" t="s">
        <v>87</v>
      </c>
      <c r="G3" s="11" t="s">
        <v>66</v>
      </c>
      <c r="H3" s="11" t="s">
        <v>33</v>
      </c>
    </row>
    <row r="4" spans="1:12">
      <c r="B4" s="11">
        <v>15</v>
      </c>
      <c r="C4" s="11" t="s">
        <v>1</v>
      </c>
      <c r="D4" s="11" t="s">
        <v>0</v>
      </c>
      <c r="E4" s="11" t="s">
        <v>62</v>
      </c>
      <c r="G4" s="11" t="s">
        <v>12</v>
      </c>
    </row>
    <row r="5" spans="1:12">
      <c r="B5" s="11">
        <v>30</v>
      </c>
      <c r="D5" s="11" t="s">
        <v>83</v>
      </c>
      <c r="E5" s="11" t="s">
        <v>90</v>
      </c>
      <c r="G5" s="11" t="s">
        <v>17</v>
      </c>
    </row>
    <row r="6" spans="1:12">
      <c r="B6" s="11">
        <v>60</v>
      </c>
      <c r="D6" s="11" t="s">
        <v>85</v>
      </c>
      <c r="E6" s="11" t="s">
        <v>107</v>
      </c>
      <c r="G6" s="11" t="s">
        <v>22</v>
      </c>
    </row>
    <row r="7" spans="1:12">
      <c r="B7" s="11">
        <v>120</v>
      </c>
      <c r="E7" s="11" t="s">
        <v>69</v>
      </c>
    </row>
    <row r="8" spans="1:12">
      <c r="B8" s="11">
        <v>180</v>
      </c>
      <c r="E8" s="11" t="s">
        <v>105</v>
      </c>
    </row>
    <row r="9" spans="1:12">
      <c r="B9" s="11">
        <v>360</v>
      </c>
      <c r="E9" s="11" t="s">
        <v>24</v>
      </c>
    </row>
    <row r="10" spans="1:12">
      <c r="B10" s="11">
        <v>720</v>
      </c>
      <c r="E10" s="11" t="s">
        <v>71</v>
      </c>
    </row>
    <row r="11" spans="1:12">
      <c r="B11" s="11">
        <v>1440</v>
      </c>
      <c r="E11" s="11" t="s">
        <v>145</v>
      </c>
    </row>
    <row r="12" spans="1:12">
      <c r="E12" s="11" t="s">
        <v>27</v>
      </c>
    </row>
    <row r="13" spans="1:12">
      <c r="E13" s="29" t="s">
        <v>88</v>
      </c>
    </row>
    <row r="14" spans="1:12">
      <c r="E14" s="11" t="s">
        <v>81</v>
      </c>
    </row>
    <row r="15" spans="1:12">
      <c r="E15" s="11" t="s">
        <v>148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zoomScaleNormal="100" workbookViewId="0">
      <selection activeCell="B38" sqref="B38"/>
    </sheetView>
  </sheetViews>
  <sheetFormatPr defaultRowHeight="12.75"/>
  <sheetData>
    <row r="1" spans="1:1">
      <c r="A1" s="11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showGridLines="0" zoomScaleNormal="100" workbookViewId="0">
      <selection activeCell="D16" sqref="D16"/>
    </sheetView>
  </sheetViews>
  <sheetFormatPr defaultRowHeight="12.75"/>
  <sheetData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1"/>
  <sheetViews>
    <sheetView zoomScaleNormal="100" workbookViewId="0">
      <selection activeCell="A13" sqref="A13"/>
    </sheetView>
  </sheetViews>
  <sheetFormatPr defaultRowHeight="12.75"/>
  <cols>
    <col min="1" max="1" width="31.42578125" customWidth="1"/>
    <col min="2" max="2" width="20.140625" customWidth="1"/>
    <col min="3" max="3" width="20" customWidth="1"/>
    <col min="4" max="4" width="18.28515625" customWidth="1"/>
    <col min="5" max="5" width="39.5703125" customWidth="1"/>
    <col min="6" max="6" width="17.42578125" bestFit="1" customWidth="1"/>
  </cols>
  <sheetData>
    <row r="1" spans="1:6" s="14" customFormat="1" ht="25.5" customHeight="1">
      <c r="A1" s="35" t="s">
        <v>50</v>
      </c>
      <c r="B1" s="35" t="s">
        <v>80</v>
      </c>
      <c r="C1" s="35" t="s">
        <v>40</v>
      </c>
      <c r="D1" s="35" t="s">
        <v>100</v>
      </c>
      <c r="E1" s="12" t="s">
        <v>118</v>
      </c>
      <c r="F1" s="12" t="s">
        <v>82</v>
      </c>
    </row>
  </sheetData>
  <dataValidations count="1">
    <dataValidation type="list" allowBlank="1" showInputMessage="1" showErrorMessage="1" sqref="D1 D43:D65536">
      <formula1>WebFolders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43" bestFit="1" customWidth="1"/>
    <col min="2" max="2" width="19.5703125" style="16" customWidth="1"/>
    <col min="3" max="3" width="22.28515625" customWidth="1"/>
    <col min="4" max="4" width="45.42578125" customWidth="1"/>
  </cols>
  <sheetData>
    <row r="1" spans="1:4" s="28" customFormat="1">
      <c r="A1" s="30" t="s">
        <v>68</v>
      </c>
      <c r="B1" s="30" t="s">
        <v>50</v>
      </c>
      <c r="C1" s="12" t="s">
        <v>6</v>
      </c>
      <c r="D1" s="3" t="s">
        <v>19</v>
      </c>
    </row>
  </sheetData>
  <pageMargins left="0.74803149606299213" right="0.74803149606299213" top="0.98425196850393704" bottom="0.98425196850393704" header="0.51181102362204722" footer="0.51181102362204722"/>
  <pageSetup paperSize="9" scale="80" orientation="landscape"/>
  <headerFooter alignWithMargins="0">
    <oddHeader>&amp;L&amp;BAIRCOM International Confidential&amp;B&amp;C&amp;D&amp;RPage &amp;P</oddHeader>
    <oddFooter>&amp;A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G1"/>
  <sheetViews>
    <sheetView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2.75"/>
  <cols>
    <col min="1" max="1" width="33.28515625" customWidth="1"/>
    <col min="2" max="2" width="29.28515625" customWidth="1"/>
    <col min="3" max="3" width="17.42578125" customWidth="1"/>
    <col min="4" max="4" width="13.28515625" customWidth="1"/>
    <col min="5" max="5" width="9.140625" customWidth="1"/>
    <col min="6" max="6" width="12.140625" customWidth="1"/>
    <col min="7" max="7" width="24.85546875" customWidth="1"/>
  </cols>
  <sheetData>
    <row r="1" spans="1:7" s="14" customFormat="1" ht="38.25">
      <c r="A1" s="30" t="s">
        <v>68</v>
      </c>
      <c r="B1" s="30" t="s">
        <v>60</v>
      </c>
      <c r="C1" s="30" t="s">
        <v>93</v>
      </c>
      <c r="D1" s="30" t="s">
        <v>75</v>
      </c>
      <c r="E1" s="31" t="s">
        <v>106</v>
      </c>
      <c r="F1" s="30" t="s">
        <v>96</v>
      </c>
      <c r="G1" s="12" t="s">
        <v>31</v>
      </c>
    </row>
  </sheetData>
  <autoFilter ref="A1:G1"/>
  <dataValidations count="2">
    <dataValidation type="list" allowBlank="1" showInputMessage="1" showErrorMessage="1" sqref="C1:C1048576">
      <formula1>DataTypeList</formula1>
    </dataValidation>
    <dataValidation type="list" allowBlank="1" showInputMessage="1" showErrorMessage="1" sqref="D1:D1048576">
      <formula1>YesNoList</formula1>
    </dataValidation>
  </dataValidations>
  <pageMargins left="0.74803149606299213" right="0.74803149606299213" top="0.98425196850393704" bottom="0.98425196850393704" header="0.51181102362204722" footer="0.51181102362204722"/>
  <pageSetup paperSize="9" scale="95" orientation="landscape"/>
  <headerFooter alignWithMargins="0">
    <oddHeader>&amp;L&amp;BAIRCOM International Confidential&amp;B&amp;C&amp;D&amp;RPage &amp;P</oddHeader>
    <oddFooter>&amp;A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L1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9.42578125" style="11" bestFit="1" customWidth="1"/>
    <col min="2" max="2" width="12" style="11" bestFit="1" customWidth="1"/>
    <col min="3" max="3" width="26" style="11" bestFit="1" customWidth="1"/>
    <col min="4" max="4" width="11.7109375" style="11" bestFit="1" customWidth="1"/>
    <col min="5" max="5" width="8.85546875" style="11" bestFit="1" customWidth="1"/>
    <col min="6" max="6" width="12" style="11" bestFit="1" customWidth="1"/>
    <col min="7" max="7" width="17.42578125" style="11" bestFit="1" customWidth="1"/>
    <col min="8" max="8" width="14.42578125" style="11" bestFit="1" customWidth="1"/>
    <col min="9" max="9" width="13" style="11" bestFit="1" customWidth="1"/>
    <col min="10" max="10" width="4.42578125" style="11" bestFit="1" customWidth="1"/>
    <col min="11" max="11" width="10.140625" style="11" bestFit="1" customWidth="1"/>
    <col min="12" max="12" width="19.140625" style="11" customWidth="1"/>
    <col min="13" max="16384" width="9.140625" style="11"/>
  </cols>
  <sheetData>
    <row r="1" spans="1:12" s="2" customFormat="1" ht="41.25" customHeight="1">
      <c r="A1" s="30" t="s">
        <v>144</v>
      </c>
      <c r="B1" s="3" t="s">
        <v>128</v>
      </c>
      <c r="C1" s="31" t="s">
        <v>43</v>
      </c>
      <c r="D1" s="30" t="s">
        <v>50</v>
      </c>
      <c r="E1" s="30" t="s">
        <v>129</v>
      </c>
      <c r="F1" s="30" t="s">
        <v>136</v>
      </c>
      <c r="G1" s="12" t="s">
        <v>82</v>
      </c>
      <c r="H1" s="12" t="s">
        <v>56</v>
      </c>
      <c r="I1" s="12" t="s">
        <v>119</v>
      </c>
      <c r="J1" s="31" t="s">
        <v>140</v>
      </c>
      <c r="K1" s="31" t="s">
        <v>70</v>
      </c>
      <c r="L1" s="15"/>
    </row>
  </sheetData>
  <dataValidations count="2">
    <dataValidation type="list" allowBlank="1" showInputMessage="1" showErrorMessage="1" sqref="E1:E1048576">
      <formula1>YesNoList</formula1>
    </dataValidation>
    <dataValidation type="list" allowBlank="1" showInputMessage="1" showErrorMessage="1" sqref="F1:F1048576">
      <formula1>ExpectedGranularityList</formula1>
    </dataValidation>
  </dataValidations>
  <pageMargins left="0.75" right="0.75" top="1" bottom="1" header="0.5" footer="0.5"/>
  <pageSetup paperSize="9" scale="82" orientation="landscape"/>
  <headerFooter alignWithMargins="0">
    <oddHeader>&amp;L&amp;BAIRCOM International Confidential&amp;B&amp;C&amp;D&amp;RPage &amp;P</oddHeader>
    <oddFooter>&amp;A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U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9.42578125" style="11" customWidth="1"/>
    <col min="2" max="2" width="35.140625" style="11" customWidth="1"/>
    <col min="3" max="3" width="28.5703125" style="11" customWidth="1"/>
    <col min="4" max="4" width="18.5703125" style="11" customWidth="1"/>
    <col min="5" max="5" width="8.42578125" style="11" customWidth="1"/>
    <col min="6" max="6" width="69" style="11" customWidth="1"/>
    <col min="7" max="7" width="8.140625" style="13" customWidth="1"/>
    <col min="8" max="8" width="8.140625" style="18" customWidth="1"/>
    <col min="9" max="9" width="11" style="13" customWidth="1"/>
    <col min="10" max="10" width="15.5703125" style="11" customWidth="1"/>
    <col min="11" max="12" width="12.85546875" style="11" customWidth="1"/>
    <col min="13" max="13" width="60" style="19" customWidth="1"/>
    <col min="14" max="14" width="9.140625" style="11" customWidth="1"/>
    <col min="15" max="15" width="10" customWidth="1"/>
    <col min="16" max="16" width="12.5703125" customWidth="1"/>
    <col min="17" max="17" width="11.7109375" customWidth="1"/>
    <col min="18" max="18" width="12.5703125" customWidth="1"/>
    <col min="19" max="19" width="10.85546875" style="11" customWidth="1"/>
    <col min="20" max="16384" width="9.140625" style="11"/>
  </cols>
  <sheetData>
    <row r="1" spans="1:21" s="2" customFormat="1" ht="45.75" customHeight="1">
      <c r="A1" s="30" t="s">
        <v>144</v>
      </c>
      <c r="B1" s="30" t="s">
        <v>125</v>
      </c>
      <c r="C1" s="12" t="s">
        <v>86</v>
      </c>
      <c r="D1" s="31" t="s">
        <v>56</v>
      </c>
      <c r="E1" s="30" t="s">
        <v>151</v>
      </c>
      <c r="F1" s="12" t="s">
        <v>98</v>
      </c>
      <c r="G1" s="31" t="s">
        <v>72</v>
      </c>
      <c r="H1" s="34" t="s">
        <v>96</v>
      </c>
      <c r="I1" s="30" t="s">
        <v>129</v>
      </c>
      <c r="J1" s="30" t="s">
        <v>63</v>
      </c>
      <c r="K1" s="12" t="s">
        <v>101</v>
      </c>
      <c r="L1" s="12" t="s">
        <v>47</v>
      </c>
      <c r="M1" s="12" t="s">
        <v>123</v>
      </c>
      <c r="N1" s="12" t="s">
        <v>76</v>
      </c>
      <c r="O1" s="12" t="s">
        <v>122</v>
      </c>
      <c r="P1" s="12" t="s">
        <v>133</v>
      </c>
      <c r="Q1" s="12" t="s">
        <v>149</v>
      </c>
      <c r="R1" s="12" t="s">
        <v>14</v>
      </c>
      <c r="S1" s="12" t="s">
        <v>108</v>
      </c>
      <c r="T1" s="12" t="s">
        <v>140</v>
      </c>
      <c r="U1" s="12" t="s">
        <v>43</v>
      </c>
    </row>
  </sheetData>
  <dataValidations count="2">
    <dataValidation type="list" allowBlank="1" showInputMessage="1" showErrorMessage="1" sqref="E1:E1048576">
      <formula1>CounterTypeList</formula1>
    </dataValidation>
    <dataValidation type="list" allowBlank="1" showInputMessage="1" showErrorMessage="1" sqref="O1:O1048576 I1:I1048576">
      <formula1>YesNoList</formula1>
    </dataValidation>
  </dataValidations>
  <pageMargins left="0.75" right="0.75" top="1" bottom="1" header="0.5" footer="0.5"/>
  <pageSetup paperSize="9" scale="10" orientation="landscape" r:id="rId1"/>
  <headerFooter alignWithMargins="0">
    <oddHeader>&amp;L&amp;BAIRCOM International Confidential&amp;B&amp;C&amp;D&amp;RPage &amp;P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10</vt:i4>
      </vt:variant>
    </vt:vector>
  </HeadingPairs>
  <TitlesOfParts>
    <vt:vector size="27" baseType="lpstr">
      <vt:lpstr>Front Page</vt:lpstr>
      <vt:lpstr>Template Properties</vt:lpstr>
      <vt:lpstr>Parser- guides</vt:lpstr>
      <vt:lpstr>Configuration Model</vt:lpstr>
      <vt:lpstr>Entities</vt:lpstr>
      <vt:lpstr>CFG Tables</vt:lpstr>
      <vt:lpstr>CFG Fields</vt:lpstr>
      <vt:lpstr>Counter Sets</vt:lpstr>
      <vt:lpstr>Loaded Counters</vt:lpstr>
      <vt:lpstr>Summary Defn</vt:lpstr>
      <vt:lpstr>BH Defn</vt:lpstr>
      <vt:lpstr>BH Tables</vt:lpstr>
      <vt:lpstr>BH Summary</vt:lpstr>
      <vt:lpstr>KPI Defn</vt:lpstr>
      <vt:lpstr>Parsed Counters</vt:lpstr>
      <vt:lpstr>File Formats</vt:lpstr>
      <vt:lpstr>Macro Functions</vt:lpstr>
      <vt:lpstr>'BH Summary'!_FilterDatabase</vt:lpstr>
      <vt:lpstr>BusyHourTypeList</vt:lpstr>
      <vt:lpstr>CombinerHeaderList</vt:lpstr>
      <vt:lpstr>CounterTypeList</vt:lpstr>
      <vt:lpstr>DataTypeList</vt:lpstr>
      <vt:lpstr>ExpectedGranularityList</vt:lpstr>
      <vt:lpstr>OrderList</vt:lpstr>
      <vt:lpstr>TimeAggregation</vt:lpstr>
      <vt:lpstr>WebFolders</vt:lpstr>
      <vt:lpstr>YesNoList</vt:lpstr>
    </vt:vector>
  </TitlesOfParts>
  <Company>Teoco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OIT Blank Template</dc:title>
  <dc:creator>Leo Pardskin</dc:creator>
  <cp:lastModifiedBy>Sprint</cp:lastModifiedBy>
  <dcterms:created xsi:type="dcterms:W3CDTF">2018-09-08T18:28:56Z</dcterms:created>
  <dcterms:modified xsi:type="dcterms:W3CDTF">2019-01-07T14:34:44Z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_Version">
    <vt:lpwstr>9.0.2</vt:lpwstr>
  </property>
  <property fmtid="{D5CDD505-2E9C-101B-9397-08002B2CF9AE}" pid="3" name="Template_Type">
    <vt:lpwstr>Vendor Library Template</vt:lpwstr>
  </property>
</Properties>
</file>