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740" yWindow="0" windowWidth="18000" windowHeight="18760" tabRatio="500"/>
  </bookViews>
  <sheets>
    <sheet name="基准" sheetId="1" r:id="rId1"/>
    <sheet name="lvs+1" sheetId="4" r:id="rId2"/>
    <sheet name="lvs+2" sheetId="2" r:id="rId3"/>
    <sheet name="lvs+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12" i="1"/>
  <c r="M13" i="1"/>
  <c r="M14" i="1"/>
  <c r="M2" i="1"/>
</calcChain>
</file>

<file path=xl/sharedStrings.xml><?xml version="1.0" encoding="utf-8"?>
<sst xmlns="http://schemas.openxmlformats.org/spreadsheetml/2006/main" count="28" uniqueCount="12">
  <si>
    <t>并发数</t>
    <phoneticPr fontId="2" type="noConversion"/>
  </si>
  <si>
    <t>每秒完成请求</t>
    <phoneticPr fontId="2" type="noConversion"/>
  </si>
  <si>
    <t>平均响应时间ms</t>
    <phoneticPr fontId="2" type="noConversion"/>
  </si>
  <si>
    <t>99%请求响应时间ms</t>
    <phoneticPr fontId="2" type="noConversion"/>
  </si>
  <si>
    <t>最佳并发</t>
    <phoneticPr fontId="2" type="noConversion"/>
  </si>
  <si>
    <t>最大并发</t>
    <phoneticPr fontId="2" type="noConversion"/>
  </si>
  <si>
    <t>并发数/节点数</t>
    <phoneticPr fontId="2" type="noConversion"/>
  </si>
  <si>
    <t>基准</t>
    <phoneticPr fontId="2" type="noConversion"/>
  </si>
  <si>
    <t>2x</t>
    <phoneticPr fontId="2" type="noConversion"/>
  </si>
  <si>
    <t>3x</t>
    <phoneticPr fontId="2" type="noConversion"/>
  </si>
  <si>
    <t>平均响应时间</t>
    <phoneticPr fontId="2" type="noConversion"/>
  </si>
  <si>
    <t>2x-delta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</si>
</sst>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0" applyFont="1"/>
  </cellXfs>
  <cellStyles count="7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基准!$B$1</c:f>
              <c:strCache>
                <c:ptCount val="1"/>
                <c:pt idx="0">
                  <c:v>每秒完成请求</c:v>
                </c:pt>
              </c:strCache>
            </c:strRef>
          </c:tx>
          <c:xVal>
            <c:numRef>
              <c:f>基准!$A$2:$A$15</c:f>
              <c:numCache>
                <c:formatCode>General</c:formatCode>
                <c:ptCount val="14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  <c:pt idx="6">
                  <c:v>1300.0</c:v>
                </c:pt>
                <c:pt idx="7">
                  <c:v>1400.0</c:v>
                </c:pt>
                <c:pt idx="8">
                  <c:v>1500.0</c:v>
                </c:pt>
                <c:pt idx="9">
                  <c:v>2000.0</c:v>
                </c:pt>
                <c:pt idx="10">
                  <c:v>2500.0</c:v>
                </c:pt>
                <c:pt idx="11">
                  <c:v>2800.0</c:v>
                </c:pt>
                <c:pt idx="12">
                  <c:v>2900.0</c:v>
                </c:pt>
                <c:pt idx="13">
                  <c:v>3000.0</c:v>
                </c:pt>
              </c:numCache>
            </c:numRef>
          </c:xVal>
          <c:yVal>
            <c:numRef>
              <c:f>基准!$B$2:$B$15</c:f>
              <c:numCache>
                <c:formatCode>General</c:formatCode>
                <c:ptCount val="14"/>
                <c:pt idx="0">
                  <c:v>10256.0</c:v>
                </c:pt>
                <c:pt idx="1">
                  <c:v>11407.0</c:v>
                </c:pt>
                <c:pt idx="2">
                  <c:v>12392.0</c:v>
                </c:pt>
                <c:pt idx="3">
                  <c:v>12063.0</c:v>
                </c:pt>
                <c:pt idx="4">
                  <c:v>10766.0</c:v>
                </c:pt>
                <c:pt idx="5">
                  <c:v>12142.0</c:v>
                </c:pt>
                <c:pt idx="6">
                  <c:v>11605.0</c:v>
                </c:pt>
                <c:pt idx="7">
                  <c:v>11034.0</c:v>
                </c:pt>
                <c:pt idx="8">
                  <c:v>10155.0</c:v>
                </c:pt>
                <c:pt idx="9">
                  <c:v>9486.0</c:v>
                </c:pt>
                <c:pt idx="10">
                  <c:v>6585.0</c:v>
                </c:pt>
                <c:pt idx="11">
                  <c:v>6025.0</c:v>
                </c:pt>
                <c:pt idx="12">
                  <c:v>6602.0</c:v>
                </c:pt>
                <c:pt idx="1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83336"/>
        <c:axId val="2142685368"/>
      </c:scatterChart>
      <c:scatterChart>
        <c:scatterStyle val="smoothMarker"/>
        <c:varyColors val="0"/>
        <c:ser>
          <c:idx val="1"/>
          <c:order val="1"/>
          <c:tx>
            <c:strRef>
              <c:f>基准!$C$1</c:f>
              <c:strCache>
                <c:ptCount val="1"/>
                <c:pt idx="0">
                  <c:v>平均响应时间ms</c:v>
                </c:pt>
              </c:strCache>
            </c:strRef>
          </c:tx>
          <c:xVal>
            <c:numRef>
              <c:f>基准!$A$2:$A$15</c:f>
              <c:numCache>
                <c:formatCode>General</c:formatCode>
                <c:ptCount val="14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  <c:pt idx="6">
                  <c:v>1300.0</c:v>
                </c:pt>
                <c:pt idx="7">
                  <c:v>1400.0</c:v>
                </c:pt>
                <c:pt idx="8">
                  <c:v>1500.0</c:v>
                </c:pt>
                <c:pt idx="9">
                  <c:v>2000.0</c:v>
                </c:pt>
                <c:pt idx="10">
                  <c:v>2500.0</c:v>
                </c:pt>
                <c:pt idx="11">
                  <c:v>2800.0</c:v>
                </c:pt>
                <c:pt idx="12">
                  <c:v>2900.0</c:v>
                </c:pt>
                <c:pt idx="13">
                  <c:v>3000.0</c:v>
                </c:pt>
              </c:numCache>
            </c:numRef>
          </c:xVal>
          <c:yVal>
            <c:numRef>
              <c:f>基准!$C$2:$C$15</c:f>
              <c:numCache>
                <c:formatCode>General</c:formatCode>
                <c:ptCount val="14"/>
                <c:pt idx="0">
                  <c:v>39.0</c:v>
                </c:pt>
                <c:pt idx="1">
                  <c:v>41.0</c:v>
                </c:pt>
                <c:pt idx="2">
                  <c:v>65.0</c:v>
                </c:pt>
                <c:pt idx="3">
                  <c:v>89.0</c:v>
                </c:pt>
                <c:pt idx="4">
                  <c:v>102.0</c:v>
                </c:pt>
                <c:pt idx="5">
                  <c:v>99.0</c:v>
                </c:pt>
                <c:pt idx="6">
                  <c:v>112.0</c:v>
                </c:pt>
                <c:pt idx="7">
                  <c:v>127.0</c:v>
                </c:pt>
                <c:pt idx="8">
                  <c:v>148.0</c:v>
                </c:pt>
                <c:pt idx="9">
                  <c:v>210.0</c:v>
                </c:pt>
                <c:pt idx="10">
                  <c:v>380.0</c:v>
                </c:pt>
                <c:pt idx="11">
                  <c:v>464.0</c:v>
                </c:pt>
                <c:pt idx="12">
                  <c:v>439.0</c:v>
                </c:pt>
                <c:pt idx="13">
                  <c:v>544.0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42536"/>
        <c:axId val="-2135737656"/>
      </c:scatterChart>
      <c:valAx>
        <c:axId val="-21234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85368"/>
        <c:crosses val="autoZero"/>
        <c:crossBetween val="midCat"/>
      </c:valAx>
      <c:valAx>
        <c:axId val="214268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8333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-2135737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5342536"/>
        <c:crosses val="max"/>
        <c:crossBetween val="midCat"/>
      </c:valAx>
      <c:valAx>
        <c:axId val="-213534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5737656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'lvs+2'!$B$1</c:f>
              <c:strCache>
                <c:ptCount val="1"/>
                <c:pt idx="0">
                  <c:v>每秒完成请求</c:v>
                </c:pt>
              </c:strCache>
            </c:strRef>
          </c:tx>
          <c:xVal>
            <c:numRef>
              <c:f>'lvs+2'!$A$2:$A$18</c:f>
              <c:numCache>
                <c:formatCode>General</c:formatCode>
                <c:ptCount val="17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5500.0</c:v>
                </c:pt>
                <c:pt idx="14">
                  <c:v>5700.0</c:v>
                </c:pt>
                <c:pt idx="15">
                  <c:v>5900.0</c:v>
                </c:pt>
                <c:pt idx="16">
                  <c:v>6000.0</c:v>
                </c:pt>
              </c:numCache>
            </c:numRef>
          </c:xVal>
          <c:yVal>
            <c:numRef>
              <c:f>'lvs+2'!$B$2:$B$18</c:f>
              <c:numCache>
                <c:formatCode>General</c:formatCode>
                <c:ptCount val="17"/>
                <c:pt idx="0">
                  <c:v>17795.0</c:v>
                </c:pt>
                <c:pt idx="1">
                  <c:v>13356.0</c:v>
                </c:pt>
                <c:pt idx="2">
                  <c:v>13427.0</c:v>
                </c:pt>
                <c:pt idx="3">
                  <c:v>12473.0</c:v>
                </c:pt>
                <c:pt idx="4">
                  <c:v>12599.0</c:v>
                </c:pt>
                <c:pt idx="5">
                  <c:v>9329.0</c:v>
                </c:pt>
                <c:pt idx="6">
                  <c:v>10538.0</c:v>
                </c:pt>
                <c:pt idx="7">
                  <c:v>9159.0</c:v>
                </c:pt>
                <c:pt idx="8">
                  <c:v>8162.0</c:v>
                </c:pt>
                <c:pt idx="9">
                  <c:v>7935.0</c:v>
                </c:pt>
                <c:pt idx="10">
                  <c:v>8076.0</c:v>
                </c:pt>
                <c:pt idx="11">
                  <c:v>5213.0</c:v>
                </c:pt>
                <c:pt idx="12">
                  <c:v>5161.0</c:v>
                </c:pt>
                <c:pt idx="13">
                  <c:v>5268.0</c:v>
                </c:pt>
                <c:pt idx="14">
                  <c:v>4790.0</c:v>
                </c:pt>
                <c:pt idx="15">
                  <c:v>4972.0</c:v>
                </c:pt>
                <c:pt idx="1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31336"/>
        <c:axId val="-2119449944"/>
      </c:scatterChart>
      <c:scatterChart>
        <c:scatterStyle val="smoothMarker"/>
        <c:varyColors val="0"/>
        <c:ser>
          <c:idx val="1"/>
          <c:order val="1"/>
          <c:tx>
            <c:strRef>
              <c:f>'lvs+2'!$C$1</c:f>
              <c:strCache>
                <c:ptCount val="1"/>
                <c:pt idx="0">
                  <c:v>平均响应时间ms</c:v>
                </c:pt>
              </c:strCache>
            </c:strRef>
          </c:tx>
          <c:xVal>
            <c:numRef>
              <c:f>'lvs+2'!$A$2:$A$18</c:f>
              <c:numCache>
                <c:formatCode>General</c:formatCode>
                <c:ptCount val="17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5500.0</c:v>
                </c:pt>
                <c:pt idx="14">
                  <c:v>5700.0</c:v>
                </c:pt>
                <c:pt idx="15">
                  <c:v>5900.0</c:v>
                </c:pt>
                <c:pt idx="16">
                  <c:v>6000.0</c:v>
                </c:pt>
              </c:numCache>
            </c:numRef>
          </c:xVal>
          <c:yVal>
            <c:numRef>
              <c:f>'lvs+2'!$C$2:$C$18</c:f>
              <c:numCache>
                <c:formatCode>General</c:formatCode>
                <c:ptCount val="17"/>
                <c:pt idx="0">
                  <c:v>22.0</c:v>
                </c:pt>
                <c:pt idx="1">
                  <c:v>44.0</c:v>
                </c:pt>
                <c:pt idx="2">
                  <c:v>60.0</c:v>
                </c:pt>
                <c:pt idx="3">
                  <c:v>80.0</c:v>
                </c:pt>
                <c:pt idx="4">
                  <c:v>95.0</c:v>
                </c:pt>
                <c:pt idx="5">
                  <c:v>150.0</c:v>
                </c:pt>
                <c:pt idx="6">
                  <c:v>152.0</c:v>
                </c:pt>
                <c:pt idx="7">
                  <c:v>197.0</c:v>
                </c:pt>
                <c:pt idx="8">
                  <c:v>245.0</c:v>
                </c:pt>
                <c:pt idx="9">
                  <c:v>321.0</c:v>
                </c:pt>
                <c:pt idx="10">
                  <c:v>371.0</c:v>
                </c:pt>
                <c:pt idx="11">
                  <c:v>767.0</c:v>
                </c:pt>
                <c:pt idx="12">
                  <c:v>969.0</c:v>
                </c:pt>
                <c:pt idx="13">
                  <c:v>1044.0</c:v>
                </c:pt>
                <c:pt idx="14">
                  <c:v>1169.0</c:v>
                </c:pt>
                <c:pt idx="15">
                  <c:v>1186.0</c:v>
                </c:pt>
                <c:pt idx="16">
                  <c:v>2000.0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43608"/>
        <c:axId val="-2119446904"/>
      </c:scatterChart>
      <c:valAx>
        <c:axId val="-211983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449944"/>
        <c:crosses val="autoZero"/>
        <c:crossBetween val="midCat"/>
      </c:valAx>
      <c:valAx>
        <c:axId val="-211944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3133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-2119446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443608"/>
        <c:crosses val="max"/>
        <c:crossBetween val="midCat"/>
      </c:valAx>
      <c:valAx>
        <c:axId val="-211944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9446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'lvs+2'!$B$1</c:f>
              <c:strCache>
                <c:ptCount val="1"/>
                <c:pt idx="0">
                  <c:v>每秒完成请求</c:v>
                </c:pt>
              </c:strCache>
            </c:strRef>
          </c:tx>
          <c:xVal>
            <c:numRef>
              <c:f>'lvs+2'!$A$2:$A$18</c:f>
              <c:numCache>
                <c:formatCode>General</c:formatCode>
                <c:ptCount val="17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5500.0</c:v>
                </c:pt>
                <c:pt idx="14">
                  <c:v>5700.0</c:v>
                </c:pt>
                <c:pt idx="15">
                  <c:v>5900.0</c:v>
                </c:pt>
                <c:pt idx="16">
                  <c:v>6000.0</c:v>
                </c:pt>
              </c:numCache>
            </c:numRef>
          </c:xVal>
          <c:yVal>
            <c:numRef>
              <c:f>'lvs+2'!$B$2:$B$18</c:f>
              <c:numCache>
                <c:formatCode>General</c:formatCode>
                <c:ptCount val="17"/>
                <c:pt idx="0">
                  <c:v>17795.0</c:v>
                </c:pt>
                <c:pt idx="1">
                  <c:v>13356.0</c:v>
                </c:pt>
                <c:pt idx="2">
                  <c:v>13427.0</c:v>
                </c:pt>
                <c:pt idx="3">
                  <c:v>12473.0</c:v>
                </c:pt>
                <c:pt idx="4">
                  <c:v>12599.0</c:v>
                </c:pt>
                <c:pt idx="5">
                  <c:v>9329.0</c:v>
                </c:pt>
                <c:pt idx="6">
                  <c:v>10538.0</c:v>
                </c:pt>
                <c:pt idx="7">
                  <c:v>9159.0</c:v>
                </c:pt>
                <c:pt idx="8">
                  <c:v>8162.0</c:v>
                </c:pt>
                <c:pt idx="9">
                  <c:v>7935.0</c:v>
                </c:pt>
                <c:pt idx="10">
                  <c:v>8076.0</c:v>
                </c:pt>
                <c:pt idx="11">
                  <c:v>5213.0</c:v>
                </c:pt>
                <c:pt idx="12">
                  <c:v>5161.0</c:v>
                </c:pt>
                <c:pt idx="13">
                  <c:v>5268.0</c:v>
                </c:pt>
                <c:pt idx="14">
                  <c:v>4790.0</c:v>
                </c:pt>
                <c:pt idx="15">
                  <c:v>4972.0</c:v>
                </c:pt>
                <c:pt idx="1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03656"/>
        <c:axId val="2139820648"/>
      </c:scatterChart>
      <c:scatterChart>
        <c:scatterStyle val="smoothMarker"/>
        <c:varyColors val="0"/>
        <c:ser>
          <c:idx val="1"/>
          <c:order val="1"/>
          <c:tx>
            <c:strRef>
              <c:f>'lvs+2'!$C$1</c:f>
              <c:strCache>
                <c:ptCount val="1"/>
                <c:pt idx="0">
                  <c:v>平均响应时间ms</c:v>
                </c:pt>
              </c:strCache>
            </c:strRef>
          </c:tx>
          <c:xVal>
            <c:numRef>
              <c:f>'lvs+2'!$A$2:$A$18</c:f>
              <c:numCache>
                <c:formatCode>General</c:formatCode>
                <c:ptCount val="17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5500.0</c:v>
                </c:pt>
                <c:pt idx="14">
                  <c:v>5700.0</c:v>
                </c:pt>
                <c:pt idx="15">
                  <c:v>5900.0</c:v>
                </c:pt>
                <c:pt idx="16">
                  <c:v>6000.0</c:v>
                </c:pt>
              </c:numCache>
            </c:numRef>
          </c:xVal>
          <c:yVal>
            <c:numRef>
              <c:f>'lvs+2'!$C$2:$C$18</c:f>
              <c:numCache>
                <c:formatCode>General</c:formatCode>
                <c:ptCount val="17"/>
                <c:pt idx="0">
                  <c:v>22.0</c:v>
                </c:pt>
                <c:pt idx="1">
                  <c:v>44.0</c:v>
                </c:pt>
                <c:pt idx="2">
                  <c:v>60.0</c:v>
                </c:pt>
                <c:pt idx="3">
                  <c:v>80.0</c:v>
                </c:pt>
                <c:pt idx="4">
                  <c:v>95.0</c:v>
                </c:pt>
                <c:pt idx="5">
                  <c:v>150.0</c:v>
                </c:pt>
                <c:pt idx="6">
                  <c:v>152.0</c:v>
                </c:pt>
                <c:pt idx="7">
                  <c:v>197.0</c:v>
                </c:pt>
                <c:pt idx="8">
                  <c:v>245.0</c:v>
                </c:pt>
                <c:pt idx="9">
                  <c:v>321.0</c:v>
                </c:pt>
                <c:pt idx="10">
                  <c:v>371.0</c:v>
                </c:pt>
                <c:pt idx="11">
                  <c:v>767.0</c:v>
                </c:pt>
                <c:pt idx="12">
                  <c:v>969.0</c:v>
                </c:pt>
                <c:pt idx="13">
                  <c:v>1044.0</c:v>
                </c:pt>
                <c:pt idx="14">
                  <c:v>1169.0</c:v>
                </c:pt>
                <c:pt idx="15">
                  <c:v>1186.0</c:v>
                </c:pt>
                <c:pt idx="16">
                  <c:v>2000.0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64408"/>
        <c:axId val="2139309432"/>
      </c:scatterChart>
      <c:valAx>
        <c:axId val="213940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820648"/>
        <c:crosses val="autoZero"/>
        <c:crossBetween val="midCat"/>
      </c:valAx>
      <c:valAx>
        <c:axId val="213982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03656"/>
        <c:crosses val="autoZero"/>
        <c:crossBetween val="midCat"/>
      </c:valAx>
      <c:valAx>
        <c:axId val="2139309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9364408"/>
        <c:crosses val="max"/>
        <c:crossBetween val="midCat"/>
      </c:valAx>
      <c:valAx>
        <c:axId val="2139364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30943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17</xdr:row>
      <xdr:rowOff>38100</xdr:rowOff>
    </xdr:from>
    <xdr:to>
      <xdr:col>8</xdr:col>
      <xdr:colOff>0</xdr:colOff>
      <xdr:row>33</xdr:row>
      <xdr:rowOff>127000</xdr:rowOff>
    </xdr:to>
    <xdr:graphicFrame macro="">
      <xdr:nvGraphicFramePr>
        <xdr:cNvPr id="4" name="图表 3" title="单个Nginx性能测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39</xdr:row>
      <xdr:rowOff>12700</xdr:rowOff>
    </xdr:from>
    <xdr:to>
      <xdr:col>8</xdr:col>
      <xdr:colOff>12700</xdr:colOff>
      <xdr:row>55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76200</xdr:rowOff>
    </xdr:from>
    <xdr:to>
      <xdr:col>9</xdr:col>
      <xdr:colOff>38100</xdr:colOff>
      <xdr:row>33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16" workbookViewId="0">
      <selection activeCell="G60" sqref="G60"/>
    </sheetView>
  </sheetViews>
  <sheetFormatPr baseColWidth="10" defaultRowHeight="15" x14ac:dyDescent="0"/>
  <cols>
    <col min="2" max="2" width="13.5" bestFit="1" customWidth="1"/>
    <col min="3" max="3" width="15.5" bestFit="1" customWidth="1"/>
    <col min="4" max="4" width="18.5" bestFit="1" customWidth="1"/>
    <col min="10" max="10" width="14.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I1" t="s">
        <v>10</v>
      </c>
      <c r="J1" t="s">
        <v>6</v>
      </c>
      <c r="K1" t="s">
        <v>7</v>
      </c>
      <c r="L1" t="s">
        <v>8</v>
      </c>
      <c r="M1" t="s">
        <v>11</v>
      </c>
      <c r="N1" t="s">
        <v>9</v>
      </c>
    </row>
    <row r="2" spans="1:14">
      <c r="A2">
        <v>400</v>
      </c>
      <c r="B2">
        <v>10256</v>
      </c>
      <c r="C2">
        <v>39</v>
      </c>
      <c r="D2">
        <v>207</v>
      </c>
      <c r="J2">
        <v>400</v>
      </c>
      <c r="K2">
        <v>39</v>
      </c>
      <c r="L2">
        <v>60</v>
      </c>
      <c r="M2">
        <f>L2-K2</f>
        <v>21</v>
      </c>
    </row>
    <row r="3" spans="1:14">
      <c r="A3">
        <v>600</v>
      </c>
      <c r="B3">
        <v>11407</v>
      </c>
      <c r="C3">
        <v>41</v>
      </c>
      <c r="D3">
        <v>220</v>
      </c>
      <c r="J3">
        <v>600</v>
      </c>
      <c r="K3">
        <v>41</v>
      </c>
      <c r="L3">
        <v>95</v>
      </c>
      <c r="M3">
        <f t="shared" ref="M3:M14" si="0">L3-K3</f>
        <v>54</v>
      </c>
    </row>
    <row r="4" spans="1:14">
      <c r="A4">
        <v>800</v>
      </c>
      <c r="B4" s="1">
        <v>12392</v>
      </c>
      <c r="C4">
        <v>65</v>
      </c>
      <c r="D4">
        <v>3010</v>
      </c>
      <c r="J4">
        <v>800</v>
      </c>
      <c r="K4">
        <v>65</v>
      </c>
      <c r="L4">
        <v>152</v>
      </c>
      <c r="M4">
        <f t="shared" si="0"/>
        <v>87</v>
      </c>
    </row>
    <row r="5" spans="1:14">
      <c r="A5">
        <v>1000</v>
      </c>
      <c r="B5">
        <v>12063</v>
      </c>
      <c r="C5">
        <v>89</v>
      </c>
      <c r="D5">
        <v>3014</v>
      </c>
      <c r="J5">
        <v>1000</v>
      </c>
      <c r="K5">
        <v>89</v>
      </c>
      <c r="L5">
        <v>767</v>
      </c>
      <c r="M5">
        <f t="shared" si="0"/>
        <v>678</v>
      </c>
    </row>
    <row r="6" spans="1:14">
      <c r="A6">
        <v>1100</v>
      </c>
      <c r="B6">
        <v>10766</v>
      </c>
      <c r="C6">
        <v>102</v>
      </c>
      <c r="D6">
        <v>3016</v>
      </c>
      <c r="J6">
        <v>1100</v>
      </c>
      <c r="K6">
        <v>102</v>
      </c>
    </row>
    <row r="7" spans="1:14">
      <c r="A7">
        <v>1200</v>
      </c>
      <c r="B7">
        <v>12142</v>
      </c>
      <c r="C7">
        <v>99</v>
      </c>
      <c r="D7">
        <v>3016</v>
      </c>
      <c r="J7">
        <v>1200</v>
      </c>
      <c r="K7">
        <v>99</v>
      </c>
    </row>
    <row r="8" spans="1:14">
      <c r="A8">
        <v>1300</v>
      </c>
      <c r="B8">
        <v>11605</v>
      </c>
      <c r="C8">
        <v>112</v>
      </c>
      <c r="D8">
        <v>3026</v>
      </c>
      <c r="J8">
        <v>1300</v>
      </c>
      <c r="K8">
        <v>112</v>
      </c>
    </row>
    <row r="9" spans="1:14">
      <c r="A9">
        <v>1400</v>
      </c>
      <c r="B9">
        <v>11034</v>
      </c>
      <c r="C9">
        <v>127</v>
      </c>
      <c r="D9">
        <v>3016</v>
      </c>
      <c r="J9">
        <v>1400</v>
      </c>
      <c r="K9">
        <v>127</v>
      </c>
    </row>
    <row r="10" spans="1:14">
      <c r="A10">
        <v>1500</v>
      </c>
      <c r="B10">
        <v>10155</v>
      </c>
      <c r="C10">
        <v>148</v>
      </c>
      <c r="D10">
        <v>3054</v>
      </c>
      <c r="J10">
        <v>1500</v>
      </c>
      <c r="K10">
        <v>148</v>
      </c>
    </row>
    <row r="11" spans="1:14">
      <c r="A11">
        <v>2000</v>
      </c>
      <c r="B11">
        <v>9486</v>
      </c>
      <c r="C11">
        <v>210</v>
      </c>
      <c r="D11">
        <v>3045</v>
      </c>
      <c r="J11">
        <v>2000</v>
      </c>
      <c r="K11">
        <v>210</v>
      </c>
    </row>
    <row r="12" spans="1:14">
      <c r="A12">
        <v>2500</v>
      </c>
      <c r="B12">
        <v>6585</v>
      </c>
      <c r="C12">
        <v>380</v>
      </c>
      <c r="D12">
        <v>9024</v>
      </c>
      <c r="J12">
        <v>2500</v>
      </c>
      <c r="K12">
        <v>380</v>
      </c>
      <c r="L12">
        <v>969</v>
      </c>
      <c r="M12">
        <f t="shared" si="0"/>
        <v>589</v>
      </c>
    </row>
    <row r="13" spans="1:14">
      <c r="A13">
        <v>2800</v>
      </c>
      <c r="B13">
        <v>6025</v>
      </c>
      <c r="C13">
        <v>464</v>
      </c>
      <c r="D13">
        <v>9038</v>
      </c>
      <c r="J13">
        <v>2800</v>
      </c>
      <c r="K13">
        <v>464</v>
      </c>
      <c r="L13">
        <v>1044</v>
      </c>
      <c r="M13">
        <f t="shared" si="0"/>
        <v>580</v>
      </c>
    </row>
    <row r="14" spans="1:14">
      <c r="A14">
        <v>2900</v>
      </c>
      <c r="B14">
        <v>6602</v>
      </c>
      <c r="C14">
        <v>439</v>
      </c>
      <c r="D14">
        <v>9024</v>
      </c>
      <c r="J14">
        <v>2900</v>
      </c>
      <c r="K14">
        <v>439</v>
      </c>
      <c r="L14">
        <v>1170</v>
      </c>
      <c r="M14">
        <f t="shared" si="0"/>
        <v>731</v>
      </c>
    </row>
    <row r="15" spans="1:14">
      <c r="A15">
        <v>3000</v>
      </c>
      <c r="B15">
        <v>0</v>
      </c>
      <c r="C15">
        <v>544</v>
      </c>
      <c r="D15">
        <v>9056</v>
      </c>
      <c r="J15">
        <v>3000</v>
      </c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7" spans="2:3">
      <c r="B37" t="s">
        <v>4</v>
      </c>
      <c r="C37">
        <v>1900</v>
      </c>
    </row>
    <row r="38" spans="2:3">
      <c r="B38" t="s">
        <v>5</v>
      </c>
      <c r="C38">
        <v>2900</v>
      </c>
    </row>
    <row r="57" spans="2:3">
      <c r="B57" t="s">
        <v>4</v>
      </c>
      <c r="C57">
        <v>3000</v>
      </c>
    </row>
    <row r="58" spans="2:3">
      <c r="B58" t="s">
        <v>5</v>
      </c>
      <c r="C58">
        <v>5900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5" sqref="F15"/>
    </sheetView>
  </sheetViews>
  <sheetFormatPr baseColWidth="10" defaultRowHeight="15" x14ac:dyDescent="0"/>
  <cols>
    <col min="2" max="2" width="13.5" bestFit="1" customWidth="1"/>
    <col min="3" max="3" width="15.5" bestFit="1" customWidth="1"/>
    <col min="4" max="4" width="18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400</v>
      </c>
      <c r="B2">
        <v>11069</v>
      </c>
      <c r="C2">
        <v>36</v>
      </c>
      <c r="D2">
        <v>19</v>
      </c>
    </row>
    <row r="3" spans="1:4">
      <c r="A3">
        <v>600</v>
      </c>
      <c r="B3">
        <v>13259</v>
      </c>
      <c r="C3">
        <v>45</v>
      </c>
      <c r="D3">
        <v>217</v>
      </c>
    </row>
    <row r="4" spans="1:4">
      <c r="A4">
        <v>800</v>
      </c>
      <c r="B4">
        <v>13345</v>
      </c>
      <c r="C4">
        <v>60</v>
      </c>
      <c r="D4">
        <v>3004</v>
      </c>
    </row>
    <row r="5" spans="1:4">
      <c r="A5">
        <v>1000</v>
      </c>
    </row>
    <row r="6" spans="1:4">
      <c r="A6">
        <v>1100</v>
      </c>
    </row>
    <row r="7" spans="1:4">
      <c r="A7">
        <v>1200</v>
      </c>
    </row>
    <row r="8" spans="1:4">
      <c r="A8">
        <v>1300</v>
      </c>
    </row>
    <row r="9" spans="1:4">
      <c r="A9">
        <v>1400</v>
      </c>
    </row>
    <row r="10" spans="1:4">
      <c r="A10">
        <v>1500</v>
      </c>
    </row>
    <row r="11" spans="1:4">
      <c r="A11">
        <v>2000</v>
      </c>
    </row>
    <row r="12" spans="1:4">
      <c r="A12">
        <v>2500</v>
      </c>
    </row>
    <row r="13" spans="1:4">
      <c r="A13">
        <v>2800</v>
      </c>
    </row>
    <row r="14" spans="1:4">
      <c r="A14">
        <v>2900</v>
      </c>
    </row>
    <row r="15" spans="1:4">
      <c r="A15">
        <v>3000</v>
      </c>
      <c r="B15">
        <v>5821</v>
      </c>
      <c r="C15">
        <v>515</v>
      </c>
      <c r="D15">
        <v>9050</v>
      </c>
    </row>
    <row r="16" spans="1:4">
      <c r="A16">
        <v>3100</v>
      </c>
      <c r="B16">
        <v>5761</v>
      </c>
      <c r="C16">
        <v>538</v>
      </c>
      <c r="D16">
        <v>9055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8" sqref="B38:C39"/>
    </sheetView>
  </sheetViews>
  <sheetFormatPr baseColWidth="10" defaultRowHeight="15" x14ac:dyDescent="0"/>
  <cols>
    <col min="2" max="2" width="13.5" bestFit="1" customWidth="1"/>
    <col min="3" max="3" width="15.5" bestFit="1" customWidth="1"/>
    <col min="4" max="4" width="18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400</v>
      </c>
      <c r="B2">
        <v>17795</v>
      </c>
      <c r="C2">
        <v>22</v>
      </c>
      <c r="D2">
        <v>25</v>
      </c>
    </row>
    <row r="3" spans="1:4">
      <c r="A3">
        <v>600</v>
      </c>
      <c r="B3">
        <v>13356</v>
      </c>
      <c r="C3">
        <v>44</v>
      </c>
      <c r="D3">
        <v>219</v>
      </c>
    </row>
    <row r="4" spans="1:4">
      <c r="A4">
        <v>800</v>
      </c>
      <c r="B4">
        <v>13427</v>
      </c>
      <c r="C4">
        <v>60</v>
      </c>
      <c r="D4">
        <v>3010</v>
      </c>
    </row>
    <row r="5" spans="1:4">
      <c r="A5">
        <v>1000</v>
      </c>
      <c r="B5">
        <v>12473</v>
      </c>
      <c r="C5">
        <v>80</v>
      </c>
      <c r="D5">
        <v>3013</v>
      </c>
    </row>
    <row r="6" spans="1:4">
      <c r="A6">
        <v>1200</v>
      </c>
      <c r="B6">
        <v>12599</v>
      </c>
      <c r="C6">
        <v>95</v>
      </c>
      <c r="D6">
        <v>3020</v>
      </c>
    </row>
    <row r="7" spans="1:4">
      <c r="A7">
        <v>1400</v>
      </c>
      <c r="B7">
        <v>9329</v>
      </c>
      <c r="C7">
        <v>150</v>
      </c>
      <c r="D7">
        <v>3028</v>
      </c>
    </row>
    <row r="8" spans="1:4">
      <c r="A8">
        <v>1600</v>
      </c>
      <c r="B8">
        <v>10538</v>
      </c>
      <c r="C8">
        <v>152</v>
      </c>
      <c r="D8">
        <v>3062</v>
      </c>
    </row>
    <row r="9" spans="1:4">
      <c r="A9">
        <v>1800</v>
      </c>
      <c r="B9">
        <v>9159</v>
      </c>
      <c r="C9">
        <v>197</v>
      </c>
      <c r="D9">
        <v>3075</v>
      </c>
    </row>
    <row r="10" spans="1:4">
      <c r="A10">
        <v>2000</v>
      </c>
      <c r="B10">
        <v>8162</v>
      </c>
      <c r="C10">
        <v>245</v>
      </c>
      <c r="D10">
        <v>3228</v>
      </c>
    </row>
    <row r="11" spans="1:4">
      <c r="A11">
        <v>2500</v>
      </c>
      <c r="B11">
        <v>7935</v>
      </c>
      <c r="C11">
        <v>321</v>
      </c>
      <c r="D11">
        <v>3527</v>
      </c>
    </row>
    <row r="12" spans="1:4">
      <c r="A12">
        <v>3000</v>
      </c>
      <c r="B12">
        <v>8076</v>
      </c>
      <c r="C12">
        <v>371</v>
      </c>
      <c r="D12">
        <v>9081</v>
      </c>
    </row>
    <row r="13" spans="1:4">
      <c r="A13">
        <v>4000</v>
      </c>
      <c r="B13">
        <v>5213</v>
      </c>
      <c r="C13">
        <v>767</v>
      </c>
      <c r="D13">
        <v>9157</v>
      </c>
    </row>
    <row r="14" spans="1:4">
      <c r="A14">
        <v>5000</v>
      </c>
      <c r="B14">
        <v>5161</v>
      </c>
      <c r="C14">
        <v>969</v>
      </c>
      <c r="D14">
        <v>9171</v>
      </c>
    </row>
    <row r="15" spans="1:4">
      <c r="A15">
        <v>5500</v>
      </c>
      <c r="B15">
        <v>5268</v>
      </c>
      <c r="C15">
        <v>1044</v>
      </c>
      <c r="D15">
        <v>9177</v>
      </c>
    </row>
    <row r="16" spans="1:4">
      <c r="A16">
        <v>5700</v>
      </c>
      <c r="B16">
        <v>4790</v>
      </c>
      <c r="C16">
        <v>1169</v>
      </c>
      <c r="D16">
        <v>9259</v>
      </c>
    </row>
    <row r="17" spans="1:4">
      <c r="A17">
        <v>5900</v>
      </c>
      <c r="B17">
        <v>4972</v>
      </c>
      <c r="C17">
        <v>1186</v>
      </c>
      <c r="D17">
        <v>9220</v>
      </c>
    </row>
    <row r="18" spans="1:4">
      <c r="A18">
        <v>6000</v>
      </c>
      <c r="B18">
        <v>0</v>
      </c>
      <c r="C18">
        <v>2000</v>
      </c>
    </row>
    <row r="38" spans="2:3">
      <c r="B38" t="s">
        <v>4</v>
      </c>
      <c r="C38">
        <v>3000</v>
      </c>
    </row>
    <row r="39" spans="2:3">
      <c r="B39" t="s">
        <v>5</v>
      </c>
      <c r="C39">
        <v>5900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1" sqref="B21"/>
    </sheetView>
  </sheetViews>
  <sheetFormatPr baseColWidth="10" defaultRowHeight="15" x14ac:dyDescent="0"/>
  <cols>
    <col min="2" max="2" width="13.5" bestFit="1" customWidth="1"/>
    <col min="3" max="3" width="15.5" bestFit="1" customWidth="1"/>
    <col min="4" max="4" width="18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1200</v>
      </c>
      <c r="B2">
        <v>2392</v>
      </c>
      <c r="C2">
        <v>502</v>
      </c>
      <c r="D2">
        <v>7862</v>
      </c>
    </row>
    <row r="10" spans="1:4">
      <c r="A10">
        <v>6000</v>
      </c>
      <c r="B10">
        <v>1382</v>
      </c>
      <c r="C10">
        <v>4341</v>
      </c>
      <c r="D10">
        <v>3538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基准</vt:lpstr>
      <vt:lpstr>lvs+1</vt:lpstr>
      <vt:lpstr>lvs+2</vt:lpstr>
      <vt:lpstr>lvs+3</vt:lpstr>
    </vt:vector>
  </TitlesOfParts>
  <Company>hysec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Holbrook Wong</dc:creator>
  <cp:lastModifiedBy>Holbrook Wong</cp:lastModifiedBy>
  <dcterms:created xsi:type="dcterms:W3CDTF">2013-06-27T05:41:03Z</dcterms:created>
  <dcterms:modified xsi:type="dcterms:W3CDTF">2013-06-28T06:31:15Z</dcterms:modified>
</cp:coreProperties>
</file>