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kylecox/Documents/ws/llm-typo/"/>
    </mc:Choice>
  </mc:AlternateContent>
  <xr:revisionPtr revIDLastSave="0" documentId="13_ncr:1_{593E5679-3E23-1942-A59B-B4DCEE899EA6}" xr6:coauthVersionLast="47" xr6:coauthVersionMax="47" xr10:uidLastSave="{00000000-0000-0000-0000-000000000000}"/>
  <bookViews>
    <workbookView xWindow="0" yWindow="640" windowWidth="30240" windowHeight="17360" activeTab="1" xr2:uid="{00000000-000D-0000-FFFF-FFFF00000000}"/>
  </bookViews>
  <sheets>
    <sheet name="results_experiment_2" sheetId="1" r:id="rId1"/>
    <sheet name="Base Correct" sheetId="2" r:id="rId2"/>
  </sheets>
  <definedNames>
    <definedName name="_xlnm._FilterDatabase" localSheetId="1" hidden="1">'Base Correct'!$A$1:$AA$1501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501" i="2" l="1"/>
  <c r="W1501" i="2"/>
  <c r="K1501" i="2"/>
  <c r="B1501" i="2"/>
  <c r="X1500" i="2"/>
  <c r="W1500" i="2"/>
  <c r="K1500" i="2"/>
  <c r="B1500" i="2"/>
  <c r="X1499" i="2"/>
  <c r="W1499" i="2"/>
  <c r="K1499" i="2"/>
  <c r="B1499" i="2"/>
  <c r="X1498" i="2"/>
  <c r="W1498" i="2"/>
  <c r="K1498" i="2"/>
  <c r="B1498" i="2"/>
  <c r="X1497" i="2"/>
  <c r="W1497" i="2"/>
  <c r="K1497" i="2"/>
  <c r="B1497" i="2"/>
  <c r="X1496" i="2"/>
  <c r="W1496" i="2"/>
  <c r="AA1499" i="2" s="1"/>
  <c r="K1496" i="2"/>
  <c r="B1496" i="2"/>
  <c r="X1495" i="2"/>
  <c r="W1495" i="2"/>
  <c r="K1495" i="2"/>
  <c r="B1495" i="2"/>
  <c r="X1494" i="2"/>
  <c r="W1494" i="2"/>
  <c r="K1494" i="2"/>
  <c r="B1494" i="2"/>
  <c r="X1493" i="2"/>
  <c r="W1493" i="2"/>
  <c r="Y1493" i="2" s="1"/>
  <c r="K1493" i="2"/>
  <c r="B1493" i="2"/>
  <c r="X1492" i="2"/>
  <c r="W1492" i="2"/>
  <c r="K1492" i="2"/>
  <c r="B1492" i="2"/>
  <c r="X1491" i="2"/>
  <c r="W1491" i="2"/>
  <c r="Y1491" i="2" s="1"/>
  <c r="K1491" i="2"/>
  <c r="B1491" i="2"/>
  <c r="X1490" i="2"/>
  <c r="W1490" i="2"/>
  <c r="AA1494" i="2" s="1"/>
  <c r="K1490" i="2"/>
  <c r="B1490" i="2"/>
  <c r="X1489" i="2"/>
  <c r="W1489" i="2"/>
  <c r="K1489" i="2"/>
  <c r="B1489" i="2"/>
  <c r="X1488" i="2"/>
  <c r="W1488" i="2"/>
  <c r="K1488" i="2"/>
  <c r="B1488" i="2"/>
  <c r="X1487" i="2"/>
  <c r="W1487" i="2"/>
  <c r="Y1487" i="2" s="1"/>
  <c r="K1487" i="2"/>
  <c r="B1487" i="2"/>
  <c r="X1486" i="2"/>
  <c r="W1486" i="2"/>
  <c r="K1486" i="2"/>
  <c r="B1486" i="2"/>
  <c r="X1485" i="2"/>
  <c r="W1485" i="2"/>
  <c r="Y1485" i="2" s="1"/>
  <c r="K1485" i="2"/>
  <c r="B1485" i="2"/>
  <c r="X1484" i="2"/>
  <c r="W1484" i="2"/>
  <c r="K1484" i="2"/>
  <c r="B1484" i="2"/>
  <c r="X1483" i="2"/>
  <c r="W1483" i="2"/>
  <c r="K1483" i="2"/>
  <c r="B1483" i="2"/>
  <c r="X1482" i="2"/>
  <c r="W1482" i="2"/>
  <c r="K1482" i="2"/>
  <c r="B1482" i="2"/>
  <c r="X1481" i="2"/>
  <c r="W1481" i="2"/>
  <c r="Y1481" i="2" s="1"/>
  <c r="K1481" i="2"/>
  <c r="B1481" i="2"/>
  <c r="X1480" i="2"/>
  <c r="W1480" i="2"/>
  <c r="K1480" i="2"/>
  <c r="B1480" i="2"/>
  <c r="X1479" i="2"/>
  <c r="W1479" i="2"/>
  <c r="K1479" i="2"/>
  <c r="B1479" i="2"/>
  <c r="X1478" i="2"/>
  <c r="W1478" i="2"/>
  <c r="K1478" i="2"/>
  <c r="B1478" i="2"/>
  <c r="X1477" i="2"/>
  <c r="W1477" i="2"/>
  <c r="K1477" i="2"/>
  <c r="B1477" i="2"/>
  <c r="X1476" i="2"/>
  <c r="W1476" i="2"/>
  <c r="Y1476" i="2" s="1"/>
  <c r="K1476" i="2"/>
  <c r="B1476" i="2"/>
  <c r="X1475" i="2"/>
  <c r="W1475" i="2"/>
  <c r="K1475" i="2"/>
  <c r="B1475" i="2"/>
  <c r="X1474" i="2"/>
  <c r="W1474" i="2"/>
  <c r="K1474" i="2"/>
  <c r="B1474" i="2"/>
  <c r="X1473" i="2"/>
  <c r="W1473" i="2"/>
  <c r="K1473" i="2"/>
  <c r="B1473" i="2"/>
  <c r="X1472" i="2"/>
  <c r="W1472" i="2"/>
  <c r="K1472" i="2"/>
  <c r="B1472" i="2"/>
  <c r="X1471" i="2"/>
  <c r="W1471" i="2"/>
  <c r="K1471" i="2"/>
  <c r="B1471" i="2"/>
  <c r="X1470" i="2"/>
  <c r="W1470" i="2"/>
  <c r="K1470" i="2"/>
  <c r="B1470" i="2"/>
  <c r="X1469" i="2"/>
  <c r="W1469" i="2"/>
  <c r="K1469" i="2"/>
  <c r="B1469" i="2"/>
  <c r="X1468" i="2"/>
  <c r="W1468" i="2"/>
  <c r="K1468" i="2"/>
  <c r="B1468" i="2"/>
  <c r="X1467" i="2"/>
  <c r="W1467" i="2"/>
  <c r="K1467" i="2"/>
  <c r="B1467" i="2"/>
  <c r="X1466" i="2"/>
  <c r="W1466" i="2"/>
  <c r="AA1466" i="2" s="1"/>
  <c r="K1466" i="2"/>
  <c r="B1466" i="2"/>
  <c r="X1465" i="2"/>
  <c r="W1465" i="2"/>
  <c r="K1465" i="2"/>
  <c r="B1465" i="2"/>
  <c r="X1464" i="2"/>
  <c r="W1464" i="2"/>
  <c r="K1464" i="2"/>
  <c r="B1464" i="2"/>
  <c r="X1463" i="2"/>
  <c r="W1463" i="2"/>
  <c r="K1463" i="2"/>
  <c r="B1463" i="2"/>
  <c r="X1462" i="2"/>
  <c r="W1462" i="2"/>
  <c r="K1462" i="2"/>
  <c r="B1462" i="2"/>
  <c r="X1461" i="2"/>
  <c r="W1461" i="2"/>
  <c r="K1461" i="2"/>
  <c r="B1461" i="2"/>
  <c r="X1460" i="2"/>
  <c r="W1460" i="2"/>
  <c r="K1460" i="2"/>
  <c r="B1460" i="2"/>
  <c r="X1459" i="2"/>
  <c r="W1459" i="2"/>
  <c r="K1459" i="2"/>
  <c r="B1459" i="2"/>
  <c r="X1458" i="2"/>
  <c r="W1458" i="2"/>
  <c r="K1458" i="2"/>
  <c r="B1458" i="2"/>
  <c r="X1457" i="2"/>
  <c r="W1457" i="2"/>
  <c r="K1457" i="2"/>
  <c r="B1457" i="2"/>
  <c r="X1456" i="2"/>
  <c r="W1456" i="2"/>
  <c r="K1456" i="2"/>
  <c r="B1456" i="2"/>
  <c r="X1455" i="2"/>
  <c r="W1455" i="2"/>
  <c r="K1455" i="2"/>
  <c r="B1455" i="2"/>
  <c r="X1454" i="2"/>
  <c r="W1454" i="2"/>
  <c r="AA1459" i="2" s="1"/>
  <c r="K1454" i="2"/>
  <c r="B1454" i="2"/>
  <c r="X1453" i="2"/>
  <c r="W1453" i="2"/>
  <c r="K1453" i="2"/>
  <c r="B1453" i="2"/>
  <c r="X1452" i="2"/>
  <c r="W1452" i="2"/>
  <c r="K1452" i="2"/>
  <c r="B1452" i="2"/>
  <c r="X1451" i="2"/>
  <c r="W1451" i="2"/>
  <c r="K1451" i="2"/>
  <c r="B1451" i="2"/>
  <c r="X1450" i="2"/>
  <c r="W1450" i="2"/>
  <c r="K1450" i="2"/>
  <c r="B1450" i="2"/>
  <c r="X1449" i="2"/>
  <c r="W1449" i="2"/>
  <c r="K1449" i="2"/>
  <c r="B1449" i="2"/>
  <c r="X1448" i="2"/>
  <c r="W1448" i="2"/>
  <c r="AA1448" i="2" s="1"/>
  <c r="K1448" i="2"/>
  <c r="B1448" i="2"/>
  <c r="X1447" i="2"/>
  <c r="W1447" i="2"/>
  <c r="K1447" i="2"/>
  <c r="B1447" i="2"/>
  <c r="X1446" i="2"/>
  <c r="W1446" i="2"/>
  <c r="K1446" i="2"/>
  <c r="B1446" i="2"/>
  <c r="X1445" i="2"/>
  <c r="W1445" i="2"/>
  <c r="K1445" i="2"/>
  <c r="B1445" i="2"/>
  <c r="X1444" i="2"/>
  <c r="W1444" i="2"/>
  <c r="K1444" i="2"/>
  <c r="B1444" i="2"/>
  <c r="X1443" i="2"/>
  <c r="W1443" i="2"/>
  <c r="K1443" i="2"/>
  <c r="B1443" i="2"/>
  <c r="X1442" i="2"/>
  <c r="W1442" i="2"/>
  <c r="K1442" i="2"/>
  <c r="B1442" i="2"/>
  <c r="X1441" i="2"/>
  <c r="W1441" i="2"/>
  <c r="K1441" i="2"/>
  <c r="B1441" i="2"/>
  <c r="X1440" i="2"/>
  <c r="W1440" i="2"/>
  <c r="K1440" i="2"/>
  <c r="B1440" i="2"/>
  <c r="X1439" i="2"/>
  <c r="W1439" i="2"/>
  <c r="K1439" i="2"/>
  <c r="B1439" i="2"/>
  <c r="X1438" i="2"/>
  <c r="W1438" i="2"/>
  <c r="K1438" i="2"/>
  <c r="B1438" i="2"/>
  <c r="X1437" i="2"/>
  <c r="W1437" i="2"/>
  <c r="K1437" i="2"/>
  <c r="B1437" i="2"/>
  <c r="X1436" i="2"/>
  <c r="W1436" i="2"/>
  <c r="K1436" i="2"/>
  <c r="B1436" i="2"/>
  <c r="X1435" i="2"/>
  <c r="W1435" i="2"/>
  <c r="K1435" i="2"/>
  <c r="B1435" i="2"/>
  <c r="X1434" i="2"/>
  <c r="W1434" i="2"/>
  <c r="K1434" i="2"/>
  <c r="B1434" i="2"/>
  <c r="X1433" i="2"/>
  <c r="W1433" i="2"/>
  <c r="K1433" i="2"/>
  <c r="B1433" i="2"/>
  <c r="X1432" i="2"/>
  <c r="W1432" i="2"/>
  <c r="Y1432" i="2" s="1"/>
  <c r="K1432" i="2"/>
  <c r="B1432" i="2"/>
  <c r="X1431" i="2"/>
  <c r="W1431" i="2"/>
  <c r="K1431" i="2"/>
  <c r="B1431" i="2"/>
  <c r="X1430" i="2"/>
  <c r="W1430" i="2"/>
  <c r="AA1430" i="2" s="1"/>
  <c r="K1430" i="2"/>
  <c r="B1430" i="2"/>
  <c r="X1429" i="2"/>
  <c r="W1429" i="2"/>
  <c r="K1429" i="2"/>
  <c r="B1429" i="2"/>
  <c r="X1428" i="2"/>
  <c r="W1428" i="2"/>
  <c r="Z1428" i="2" s="1"/>
  <c r="K1428" i="2"/>
  <c r="B1428" i="2"/>
  <c r="X1427" i="2"/>
  <c r="W1427" i="2"/>
  <c r="K1427" i="2"/>
  <c r="B1427" i="2"/>
  <c r="X1426" i="2"/>
  <c r="W1426" i="2"/>
  <c r="K1426" i="2"/>
  <c r="B1426" i="2"/>
  <c r="X1425" i="2"/>
  <c r="W1425" i="2"/>
  <c r="K1425" i="2"/>
  <c r="B1425" i="2"/>
  <c r="X1424" i="2"/>
  <c r="W1424" i="2"/>
  <c r="K1424" i="2"/>
  <c r="B1424" i="2"/>
  <c r="X1423" i="2"/>
  <c r="W1423" i="2"/>
  <c r="K1423" i="2"/>
  <c r="B1423" i="2"/>
  <c r="X1422" i="2"/>
  <c r="W1422" i="2"/>
  <c r="K1422" i="2"/>
  <c r="B1422" i="2"/>
  <c r="X1421" i="2"/>
  <c r="W1421" i="2"/>
  <c r="K1421" i="2"/>
  <c r="B1421" i="2"/>
  <c r="X1420" i="2"/>
  <c r="W1420" i="2"/>
  <c r="K1420" i="2"/>
  <c r="B1420" i="2"/>
  <c r="X1419" i="2"/>
  <c r="W1419" i="2"/>
  <c r="K1419" i="2"/>
  <c r="B1419" i="2"/>
  <c r="X1418" i="2"/>
  <c r="W1418" i="2"/>
  <c r="AA1418" i="2" s="1"/>
  <c r="K1418" i="2"/>
  <c r="B1418" i="2"/>
  <c r="X1417" i="2"/>
  <c r="W1417" i="2"/>
  <c r="K1417" i="2"/>
  <c r="B1417" i="2"/>
  <c r="X1416" i="2"/>
  <c r="W1416" i="2"/>
  <c r="K1416" i="2"/>
  <c r="B1416" i="2"/>
  <c r="X1415" i="2"/>
  <c r="W1415" i="2"/>
  <c r="K1415" i="2"/>
  <c r="B1415" i="2"/>
  <c r="X1414" i="2"/>
  <c r="W1414" i="2"/>
  <c r="K1414" i="2"/>
  <c r="B1414" i="2"/>
  <c r="X1413" i="2"/>
  <c r="W1413" i="2"/>
  <c r="K1413" i="2"/>
  <c r="B1413" i="2"/>
  <c r="X1412" i="2"/>
  <c r="W1412" i="2"/>
  <c r="K1412" i="2"/>
  <c r="B1412" i="2"/>
  <c r="X1411" i="2"/>
  <c r="W1411" i="2"/>
  <c r="K1411" i="2"/>
  <c r="B1411" i="2"/>
  <c r="X1410" i="2"/>
  <c r="W1410" i="2"/>
  <c r="K1410" i="2"/>
  <c r="B1410" i="2"/>
  <c r="X1409" i="2"/>
  <c r="W1409" i="2"/>
  <c r="K1409" i="2"/>
  <c r="B1409" i="2"/>
  <c r="X1408" i="2"/>
  <c r="W1408" i="2"/>
  <c r="K1408" i="2"/>
  <c r="B1408" i="2"/>
  <c r="X1407" i="2"/>
  <c r="W1407" i="2"/>
  <c r="K1407" i="2"/>
  <c r="B1407" i="2"/>
  <c r="X1406" i="2"/>
  <c r="W1406" i="2"/>
  <c r="AA1408" i="2" s="1"/>
  <c r="K1406" i="2"/>
  <c r="B1406" i="2"/>
  <c r="X1405" i="2"/>
  <c r="W1405" i="2"/>
  <c r="K1405" i="2"/>
  <c r="B1405" i="2"/>
  <c r="X1404" i="2"/>
  <c r="W1404" i="2"/>
  <c r="K1404" i="2"/>
  <c r="B1404" i="2"/>
  <c r="X1403" i="2"/>
  <c r="W1403" i="2"/>
  <c r="K1403" i="2"/>
  <c r="B1403" i="2"/>
  <c r="X1402" i="2"/>
  <c r="W1402" i="2"/>
  <c r="Y1402" i="2" s="1"/>
  <c r="K1402" i="2"/>
  <c r="B1402" i="2"/>
  <c r="X1401" i="2"/>
  <c r="W1401" i="2"/>
  <c r="K1401" i="2"/>
  <c r="B1401" i="2"/>
  <c r="X1400" i="2"/>
  <c r="W1400" i="2"/>
  <c r="AA1401" i="2" s="1"/>
  <c r="K1400" i="2"/>
  <c r="B1400" i="2"/>
  <c r="X1399" i="2"/>
  <c r="W1399" i="2"/>
  <c r="K1399" i="2"/>
  <c r="B1399" i="2"/>
  <c r="X1398" i="2"/>
  <c r="W1398" i="2"/>
  <c r="K1398" i="2"/>
  <c r="B1398" i="2"/>
  <c r="X1397" i="2"/>
  <c r="W1397" i="2"/>
  <c r="K1397" i="2"/>
  <c r="B1397" i="2"/>
  <c r="X1396" i="2"/>
  <c r="W1396" i="2"/>
  <c r="K1396" i="2"/>
  <c r="B1396" i="2"/>
  <c r="X1395" i="2"/>
  <c r="W1395" i="2"/>
  <c r="K1395" i="2"/>
  <c r="B1395" i="2"/>
  <c r="X1394" i="2"/>
  <c r="W1394" i="2"/>
  <c r="AA1398" i="2" s="1"/>
  <c r="K1394" i="2"/>
  <c r="B1394" i="2"/>
  <c r="X1393" i="2"/>
  <c r="W1393" i="2"/>
  <c r="K1393" i="2"/>
  <c r="B1393" i="2"/>
  <c r="X1392" i="2"/>
  <c r="W1392" i="2"/>
  <c r="K1392" i="2"/>
  <c r="B1392" i="2"/>
  <c r="X1391" i="2"/>
  <c r="W1391" i="2"/>
  <c r="K1391" i="2"/>
  <c r="B1391" i="2"/>
  <c r="X1390" i="2"/>
  <c r="W1390" i="2"/>
  <c r="K1390" i="2"/>
  <c r="B1390" i="2"/>
  <c r="X1389" i="2"/>
  <c r="W1389" i="2"/>
  <c r="K1389" i="2"/>
  <c r="B1389" i="2"/>
  <c r="X1388" i="2"/>
  <c r="W1388" i="2"/>
  <c r="AA1388" i="2" s="1"/>
  <c r="K1388" i="2"/>
  <c r="B1388" i="2"/>
  <c r="X1387" i="2"/>
  <c r="W1387" i="2"/>
  <c r="K1387" i="2"/>
  <c r="B1387" i="2"/>
  <c r="X1386" i="2"/>
  <c r="W1386" i="2"/>
  <c r="K1386" i="2"/>
  <c r="B1386" i="2"/>
  <c r="X1385" i="2"/>
  <c r="W1385" i="2"/>
  <c r="K1385" i="2"/>
  <c r="B1385" i="2"/>
  <c r="X1384" i="2"/>
  <c r="W1384" i="2"/>
  <c r="Y1384" i="2" s="1"/>
  <c r="K1384" i="2"/>
  <c r="B1384" i="2"/>
  <c r="X1383" i="2"/>
  <c r="W1383" i="2"/>
  <c r="K1383" i="2"/>
  <c r="B1383" i="2"/>
  <c r="X1382" i="2"/>
  <c r="W1382" i="2"/>
  <c r="AA1386" i="2" s="1"/>
  <c r="K1382" i="2"/>
  <c r="B1382" i="2"/>
  <c r="X1381" i="2"/>
  <c r="W1381" i="2"/>
  <c r="K1381" i="2"/>
  <c r="B1381" i="2"/>
  <c r="X1380" i="2"/>
  <c r="W1380" i="2"/>
  <c r="Y1380" i="2" s="1"/>
  <c r="K1380" i="2"/>
  <c r="B1380" i="2"/>
  <c r="X1379" i="2"/>
  <c r="W1379" i="2"/>
  <c r="K1379" i="2"/>
  <c r="B1379" i="2"/>
  <c r="X1378" i="2"/>
  <c r="W1378" i="2"/>
  <c r="K1378" i="2"/>
  <c r="B1378" i="2"/>
  <c r="X1377" i="2"/>
  <c r="W1377" i="2"/>
  <c r="K1377" i="2"/>
  <c r="B1377" i="2"/>
  <c r="X1376" i="2"/>
  <c r="W1376" i="2"/>
  <c r="AA1376" i="2" s="1"/>
  <c r="K1376" i="2"/>
  <c r="B1376" i="2"/>
  <c r="X1375" i="2"/>
  <c r="W1375" i="2"/>
  <c r="K1375" i="2"/>
  <c r="B1375" i="2"/>
  <c r="X1374" i="2"/>
  <c r="W1374" i="2"/>
  <c r="Y1374" i="2" s="1"/>
  <c r="K1374" i="2"/>
  <c r="B1374" i="2"/>
  <c r="X1373" i="2"/>
  <c r="W1373" i="2"/>
  <c r="K1373" i="2"/>
  <c r="B1373" i="2"/>
  <c r="X1372" i="2"/>
  <c r="W1372" i="2"/>
  <c r="K1372" i="2"/>
  <c r="B1372" i="2"/>
  <c r="X1371" i="2"/>
  <c r="W1371" i="2"/>
  <c r="K1371" i="2"/>
  <c r="B1371" i="2"/>
  <c r="X1370" i="2"/>
  <c r="W1370" i="2"/>
  <c r="K1370" i="2"/>
  <c r="B1370" i="2"/>
  <c r="X1369" i="2"/>
  <c r="W1369" i="2"/>
  <c r="K1369" i="2"/>
  <c r="B1369" i="2"/>
  <c r="X1368" i="2"/>
  <c r="W1368" i="2"/>
  <c r="Z1368" i="2" s="1"/>
  <c r="K1368" i="2"/>
  <c r="B1368" i="2"/>
  <c r="X1367" i="2"/>
  <c r="W1367" i="2"/>
  <c r="K1367" i="2"/>
  <c r="B1367" i="2"/>
  <c r="X1366" i="2"/>
  <c r="W1366" i="2"/>
  <c r="Y1366" i="2" s="1"/>
  <c r="K1366" i="2"/>
  <c r="B1366" i="2"/>
  <c r="X1365" i="2"/>
  <c r="W1365" i="2"/>
  <c r="K1365" i="2"/>
  <c r="B1365" i="2"/>
  <c r="X1364" i="2"/>
  <c r="W1364" i="2"/>
  <c r="K1364" i="2"/>
  <c r="B1364" i="2"/>
  <c r="X1363" i="2"/>
  <c r="W1363" i="2"/>
  <c r="K1363" i="2"/>
  <c r="B1363" i="2"/>
  <c r="X1362" i="2"/>
  <c r="W1362" i="2"/>
  <c r="K1362" i="2"/>
  <c r="B1362" i="2"/>
  <c r="X1361" i="2"/>
  <c r="W1361" i="2"/>
  <c r="K1361" i="2"/>
  <c r="B1361" i="2"/>
  <c r="X1360" i="2"/>
  <c r="W1360" i="2"/>
  <c r="Z1360" i="2" s="1"/>
  <c r="K1360" i="2"/>
  <c r="B1360" i="2"/>
  <c r="X1359" i="2"/>
  <c r="W1359" i="2"/>
  <c r="K1359" i="2"/>
  <c r="B1359" i="2"/>
  <c r="X1358" i="2"/>
  <c r="W1358" i="2"/>
  <c r="AA1362" i="2" s="1"/>
  <c r="K1358" i="2"/>
  <c r="B1358" i="2"/>
  <c r="X1357" i="2"/>
  <c r="W1357" i="2"/>
  <c r="Y1357" i="2" s="1"/>
  <c r="K1357" i="2"/>
  <c r="B1357" i="2"/>
  <c r="X1356" i="2"/>
  <c r="W1356" i="2"/>
  <c r="K1356" i="2"/>
  <c r="B1356" i="2"/>
  <c r="X1355" i="2"/>
  <c r="W1355" i="2"/>
  <c r="K1355" i="2"/>
  <c r="B1355" i="2"/>
  <c r="X1354" i="2"/>
  <c r="W1354" i="2"/>
  <c r="K1354" i="2"/>
  <c r="B1354" i="2"/>
  <c r="X1353" i="2"/>
  <c r="W1353" i="2"/>
  <c r="Y1353" i="2" s="1"/>
  <c r="K1353" i="2"/>
  <c r="B1353" i="2"/>
  <c r="X1352" i="2"/>
  <c r="W1352" i="2"/>
  <c r="AA1352" i="2" s="1"/>
  <c r="K1352" i="2"/>
  <c r="B1352" i="2"/>
  <c r="X1351" i="2"/>
  <c r="W1351" i="2"/>
  <c r="K1351" i="2"/>
  <c r="B1351" i="2"/>
  <c r="X1350" i="2"/>
  <c r="W1350" i="2"/>
  <c r="K1350" i="2"/>
  <c r="B1350" i="2"/>
  <c r="X1349" i="2"/>
  <c r="W1349" i="2"/>
  <c r="K1349" i="2"/>
  <c r="B1349" i="2"/>
  <c r="X1348" i="2"/>
  <c r="W1348" i="2"/>
  <c r="K1348" i="2"/>
  <c r="B1348" i="2"/>
  <c r="X1347" i="2"/>
  <c r="W1347" i="2"/>
  <c r="K1347" i="2"/>
  <c r="B1347" i="2"/>
  <c r="X1346" i="2"/>
  <c r="W1346" i="2"/>
  <c r="K1346" i="2"/>
  <c r="B1346" i="2"/>
  <c r="X1345" i="2"/>
  <c r="W1345" i="2"/>
  <c r="K1345" i="2"/>
  <c r="B1345" i="2"/>
  <c r="X1344" i="2"/>
  <c r="W1344" i="2"/>
  <c r="K1344" i="2"/>
  <c r="B1344" i="2"/>
  <c r="X1343" i="2"/>
  <c r="W1343" i="2"/>
  <c r="K1343" i="2"/>
  <c r="B1343" i="2"/>
  <c r="X1342" i="2"/>
  <c r="W1342" i="2"/>
  <c r="K1342" i="2"/>
  <c r="B1342" i="2"/>
  <c r="X1341" i="2"/>
  <c r="W1341" i="2"/>
  <c r="K1341" i="2"/>
  <c r="B1341" i="2"/>
  <c r="X1340" i="2"/>
  <c r="W1340" i="2"/>
  <c r="AA1341" i="2" s="1"/>
  <c r="K1340" i="2"/>
  <c r="B1340" i="2"/>
  <c r="X1339" i="2"/>
  <c r="W1339" i="2"/>
  <c r="Y1339" i="2" s="1"/>
  <c r="K1339" i="2"/>
  <c r="B1339" i="2"/>
  <c r="X1338" i="2"/>
  <c r="W1338" i="2"/>
  <c r="K1338" i="2"/>
  <c r="B1338" i="2"/>
  <c r="X1337" i="2"/>
  <c r="W1337" i="2"/>
  <c r="K1337" i="2"/>
  <c r="B1337" i="2"/>
  <c r="X1336" i="2"/>
  <c r="W1336" i="2"/>
  <c r="K1336" i="2"/>
  <c r="B1336" i="2"/>
  <c r="X1335" i="2"/>
  <c r="W1335" i="2"/>
  <c r="K1335" i="2"/>
  <c r="B1335" i="2"/>
  <c r="X1334" i="2"/>
  <c r="W1334" i="2"/>
  <c r="K1334" i="2"/>
  <c r="B1334" i="2"/>
  <c r="X1333" i="2"/>
  <c r="W1333" i="2"/>
  <c r="Y1333" i="2" s="1"/>
  <c r="K1333" i="2"/>
  <c r="B1333" i="2"/>
  <c r="X1332" i="2"/>
  <c r="W1332" i="2"/>
  <c r="K1332" i="2"/>
  <c r="B1332" i="2"/>
  <c r="X1331" i="2"/>
  <c r="W1331" i="2"/>
  <c r="K1331" i="2"/>
  <c r="B1331" i="2"/>
  <c r="X1330" i="2"/>
  <c r="W1330" i="2"/>
  <c r="K1330" i="2"/>
  <c r="B1330" i="2"/>
  <c r="X1329" i="2"/>
  <c r="W1329" i="2"/>
  <c r="Y1329" i="2" s="1"/>
  <c r="K1329" i="2"/>
  <c r="B1329" i="2"/>
  <c r="X1328" i="2"/>
  <c r="W1328" i="2"/>
  <c r="K1328" i="2"/>
  <c r="B1328" i="2"/>
  <c r="X1327" i="2"/>
  <c r="W1327" i="2"/>
  <c r="Y1327" i="2" s="1"/>
  <c r="K1327" i="2"/>
  <c r="B1327" i="2"/>
  <c r="X1326" i="2"/>
  <c r="W1326" i="2"/>
  <c r="K1326" i="2"/>
  <c r="B1326" i="2"/>
  <c r="X1325" i="2"/>
  <c r="W1325" i="2"/>
  <c r="Y1325" i="2" s="1"/>
  <c r="K1325" i="2"/>
  <c r="B1325" i="2"/>
  <c r="X1324" i="2"/>
  <c r="W1324" i="2"/>
  <c r="K1324" i="2"/>
  <c r="B1324" i="2"/>
  <c r="X1323" i="2"/>
  <c r="W1323" i="2"/>
  <c r="Y1323" i="2" s="1"/>
  <c r="K1323" i="2"/>
  <c r="B1323" i="2"/>
  <c r="X1322" i="2"/>
  <c r="W1322" i="2"/>
  <c r="AA1327" i="2" s="1"/>
  <c r="K1322" i="2"/>
  <c r="B1322" i="2"/>
  <c r="X1321" i="2"/>
  <c r="W1321" i="2"/>
  <c r="K1321" i="2"/>
  <c r="B1321" i="2"/>
  <c r="X1320" i="2"/>
  <c r="W1320" i="2"/>
  <c r="K1320" i="2"/>
  <c r="B1320" i="2"/>
  <c r="X1319" i="2"/>
  <c r="W1319" i="2"/>
  <c r="K1319" i="2"/>
  <c r="B1319" i="2"/>
  <c r="X1318" i="2"/>
  <c r="W1318" i="2"/>
  <c r="K1318" i="2"/>
  <c r="B1318" i="2"/>
  <c r="X1317" i="2"/>
  <c r="W1317" i="2"/>
  <c r="K1317" i="2"/>
  <c r="B1317" i="2"/>
  <c r="X1316" i="2"/>
  <c r="W1316" i="2"/>
  <c r="K1316" i="2"/>
  <c r="B1316" i="2"/>
  <c r="X1315" i="2"/>
  <c r="W1315" i="2"/>
  <c r="K1315" i="2"/>
  <c r="B1315" i="2"/>
  <c r="X1314" i="2"/>
  <c r="W1314" i="2"/>
  <c r="K1314" i="2"/>
  <c r="B1314" i="2"/>
  <c r="X1313" i="2"/>
  <c r="W1313" i="2"/>
  <c r="K1313" i="2"/>
  <c r="B1313" i="2"/>
  <c r="X1312" i="2"/>
  <c r="W1312" i="2"/>
  <c r="K1312" i="2"/>
  <c r="B1312" i="2"/>
  <c r="X1311" i="2"/>
  <c r="W1311" i="2"/>
  <c r="Y1311" i="2" s="1"/>
  <c r="K1311" i="2"/>
  <c r="B1311" i="2"/>
  <c r="X1310" i="2"/>
  <c r="W1310" i="2"/>
  <c r="K1310" i="2"/>
  <c r="B1310" i="2"/>
  <c r="X1309" i="2"/>
  <c r="W1309" i="2"/>
  <c r="Y1309" i="2" s="1"/>
  <c r="K1309" i="2"/>
  <c r="B1309" i="2"/>
  <c r="X1308" i="2"/>
  <c r="W1308" i="2"/>
  <c r="K1308" i="2"/>
  <c r="B1308" i="2"/>
  <c r="X1307" i="2"/>
  <c r="W1307" i="2"/>
  <c r="K1307" i="2"/>
  <c r="B1307" i="2"/>
  <c r="X1306" i="2"/>
  <c r="W1306" i="2"/>
  <c r="K1306" i="2"/>
  <c r="B1306" i="2"/>
  <c r="X1305" i="2"/>
  <c r="W1305" i="2"/>
  <c r="K1305" i="2"/>
  <c r="B1305" i="2"/>
  <c r="X1304" i="2"/>
  <c r="W1304" i="2"/>
  <c r="K1304" i="2"/>
  <c r="B1304" i="2"/>
  <c r="X1303" i="2"/>
  <c r="W1303" i="2"/>
  <c r="Y1303" i="2" s="1"/>
  <c r="K1303" i="2"/>
  <c r="B1303" i="2"/>
  <c r="X1302" i="2"/>
  <c r="W1302" i="2"/>
  <c r="K1302" i="2"/>
  <c r="B1302" i="2"/>
  <c r="X1301" i="2"/>
  <c r="W1301" i="2"/>
  <c r="K1301" i="2"/>
  <c r="B1301" i="2"/>
  <c r="X1300" i="2"/>
  <c r="W1300" i="2"/>
  <c r="K1300" i="2"/>
  <c r="B1300" i="2"/>
  <c r="X1299" i="2"/>
  <c r="W1299" i="2"/>
  <c r="K1299" i="2"/>
  <c r="B1299" i="2"/>
  <c r="X1298" i="2"/>
  <c r="W1298" i="2"/>
  <c r="K1298" i="2"/>
  <c r="B1298" i="2"/>
  <c r="X1297" i="2"/>
  <c r="W1297" i="2"/>
  <c r="K1297" i="2"/>
  <c r="B1297" i="2"/>
  <c r="X1296" i="2"/>
  <c r="W1296" i="2"/>
  <c r="K1296" i="2"/>
  <c r="B1296" i="2"/>
  <c r="X1295" i="2"/>
  <c r="W1295" i="2"/>
  <c r="K1295" i="2"/>
  <c r="B1295" i="2"/>
  <c r="X1294" i="2"/>
  <c r="W1294" i="2"/>
  <c r="K1294" i="2"/>
  <c r="B1294" i="2"/>
  <c r="X1293" i="2"/>
  <c r="W1293" i="2"/>
  <c r="K1293" i="2"/>
  <c r="B1293" i="2"/>
  <c r="X1292" i="2"/>
  <c r="W1292" i="2"/>
  <c r="K1292" i="2"/>
  <c r="B1292" i="2"/>
  <c r="X1291" i="2"/>
  <c r="W1291" i="2"/>
  <c r="K1291" i="2"/>
  <c r="B1291" i="2"/>
  <c r="X1290" i="2"/>
  <c r="W1290" i="2"/>
  <c r="K1290" i="2"/>
  <c r="B1290" i="2"/>
  <c r="X1289" i="2"/>
  <c r="W1289" i="2"/>
  <c r="K1289" i="2"/>
  <c r="B1289" i="2"/>
  <c r="X1288" i="2"/>
  <c r="W1288" i="2"/>
  <c r="K1288" i="2"/>
  <c r="B1288" i="2"/>
  <c r="X1287" i="2"/>
  <c r="W1287" i="2"/>
  <c r="K1287" i="2"/>
  <c r="B1287" i="2"/>
  <c r="X1286" i="2"/>
  <c r="W1286" i="2"/>
  <c r="K1286" i="2"/>
  <c r="B1286" i="2"/>
  <c r="X1285" i="2"/>
  <c r="W1285" i="2"/>
  <c r="K1285" i="2"/>
  <c r="B1285" i="2"/>
  <c r="X1284" i="2"/>
  <c r="W1284" i="2"/>
  <c r="K1284" i="2"/>
  <c r="B1284" i="2"/>
  <c r="X1283" i="2"/>
  <c r="W1283" i="2"/>
  <c r="K1283" i="2"/>
  <c r="B1283" i="2"/>
  <c r="X1282" i="2"/>
  <c r="W1282" i="2"/>
  <c r="K1282" i="2"/>
  <c r="B1282" i="2"/>
  <c r="X1281" i="2"/>
  <c r="W1281" i="2"/>
  <c r="K1281" i="2"/>
  <c r="B1281" i="2"/>
  <c r="X1280" i="2"/>
  <c r="W1280" i="2"/>
  <c r="AA1280" i="2" s="1"/>
  <c r="K1280" i="2"/>
  <c r="B1280" i="2"/>
  <c r="X1279" i="2"/>
  <c r="W1279" i="2"/>
  <c r="K1279" i="2"/>
  <c r="B1279" i="2"/>
  <c r="X1278" i="2"/>
  <c r="W1278" i="2"/>
  <c r="K1278" i="2"/>
  <c r="B1278" i="2"/>
  <c r="X1277" i="2"/>
  <c r="W1277" i="2"/>
  <c r="K1277" i="2"/>
  <c r="B1277" i="2"/>
  <c r="X1276" i="2"/>
  <c r="W1276" i="2"/>
  <c r="K1276" i="2"/>
  <c r="B1276" i="2"/>
  <c r="X1275" i="2"/>
  <c r="W1275" i="2"/>
  <c r="K1275" i="2"/>
  <c r="B1275" i="2"/>
  <c r="X1274" i="2"/>
  <c r="W1274" i="2"/>
  <c r="K1274" i="2"/>
  <c r="B1274" i="2"/>
  <c r="X1273" i="2"/>
  <c r="W1273" i="2"/>
  <c r="K1273" i="2"/>
  <c r="B1273" i="2"/>
  <c r="X1272" i="2"/>
  <c r="W1272" i="2"/>
  <c r="K1272" i="2"/>
  <c r="B1272" i="2"/>
  <c r="X1271" i="2"/>
  <c r="W1271" i="2"/>
  <c r="K1271" i="2"/>
  <c r="B1271" i="2"/>
  <c r="X1270" i="2"/>
  <c r="W1270" i="2"/>
  <c r="K1270" i="2"/>
  <c r="B1270" i="2"/>
  <c r="X1269" i="2"/>
  <c r="W1269" i="2"/>
  <c r="K1269" i="2"/>
  <c r="B1269" i="2"/>
  <c r="X1268" i="2"/>
  <c r="W1268" i="2"/>
  <c r="AA1270" i="2" s="1"/>
  <c r="K1268" i="2"/>
  <c r="B1268" i="2"/>
  <c r="X1267" i="2"/>
  <c r="W1267" i="2"/>
  <c r="Y1267" i="2" s="1"/>
  <c r="K1267" i="2"/>
  <c r="B1267" i="2"/>
  <c r="X1266" i="2"/>
  <c r="W1266" i="2"/>
  <c r="K1266" i="2"/>
  <c r="B1266" i="2"/>
  <c r="X1265" i="2"/>
  <c r="W1265" i="2"/>
  <c r="K1265" i="2"/>
  <c r="B1265" i="2"/>
  <c r="X1264" i="2"/>
  <c r="W1264" i="2"/>
  <c r="K1264" i="2"/>
  <c r="B1264" i="2"/>
  <c r="X1263" i="2"/>
  <c r="W1263" i="2"/>
  <c r="K1263" i="2"/>
  <c r="B1263" i="2"/>
  <c r="X1262" i="2"/>
  <c r="W1262" i="2"/>
  <c r="K1262" i="2"/>
  <c r="B1262" i="2"/>
  <c r="X1261" i="2"/>
  <c r="W1261" i="2"/>
  <c r="K1261" i="2"/>
  <c r="B1261" i="2"/>
  <c r="X1260" i="2"/>
  <c r="W1260" i="2"/>
  <c r="K1260" i="2"/>
  <c r="B1260" i="2"/>
  <c r="X1259" i="2"/>
  <c r="W1259" i="2"/>
  <c r="Z1259" i="2" s="1"/>
  <c r="K1259" i="2"/>
  <c r="B1259" i="2"/>
  <c r="X1258" i="2"/>
  <c r="W1258" i="2"/>
  <c r="K1258" i="2"/>
  <c r="B1258" i="2"/>
  <c r="X1257" i="2"/>
  <c r="W1257" i="2"/>
  <c r="Y1257" i="2" s="1"/>
  <c r="K1257" i="2"/>
  <c r="B1257" i="2"/>
  <c r="X1256" i="2"/>
  <c r="W1256" i="2"/>
  <c r="AA1256" i="2" s="1"/>
  <c r="K1256" i="2"/>
  <c r="B1256" i="2"/>
  <c r="X1255" i="2"/>
  <c r="W1255" i="2"/>
  <c r="K1255" i="2"/>
  <c r="B1255" i="2"/>
  <c r="X1254" i="2"/>
  <c r="W1254" i="2"/>
  <c r="K1254" i="2"/>
  <c r="B1254" i="2"/>
  <c r="X1253" i="2"/>
  <c r="W1253" i="2"/>
  <c r="K1253" i="2"/>
  <c r="B1253" i="2"/>
  <c r="X1252" i="2"/>
  <c r="W1252" i="2"/>
  <c r="K1252" i="2"/>
  <c r="B1252" i="2"/>
  <c r="X1251" i="2"/>
  <c r="W1251" i="2"/>
  <c r="K1251" i="2"/>
  <c r="B1251" i="2"/>
  <c r="X1250" i="2"/>
  <c r="W1250" i="2"/>
  <c r="K1250" i="2"/>
  <c r="B1250" i="2"/>
  <c r="X1249" i="2"/>
  <c r="W1249" i="2"/>
  <c r="K1249" i="2"/>
  <c r="B1249" i="2"/>
  <c r="X1248" i="2"/>
  <c r="W1248" i="2"/>
  <c r="K1248" i="2"/>
  <c r="B1248" i="2"/>
  <c r="X1247" i="2"/>
  <c r="W1247" i="2"/>
  <c r="Y1247" i="2" s="1"/>
  <c r="K1247" i="2"/>
  <c r="B1247" i="2"/>
  <c r="X1246" i="2"/>
  <c r="W1246" i="2"/>
  <c r="K1246" i="2"/>
  <c r="B1246" i="2"/>
  <c r="X1245" i="2"/>
  <c r="W1245" i="2"/>
  <c r="K1245" i="2"/>
  <c r="B1245" i="2"/>
  <c r="X1244" i="2"/>
  <c r="W1244" i="2"/>
  <c r="K1244" i="2"/>
  <c r="B1244" i="2"/>
  <c r="X1243" i="2"/>
  <c r="W1243" i="2"/>
  <c r="Y1243" i="2" s="1"/>
  <c r="K1243" i="2"/>
  <c r="B1243" i="2"/>
  <c r="X1242" i="2"/>
  <c r="W1242" i="2"/>
  <c r="K1242" i="2"/>
  <c r="B1242" i="2"/>
  <c r="X1241" i="2"/>
  <c r="W1241" i="2"/>
  <c r="K1241" i="2"/>
  <c r="B1241" i="2"/>
  <c r="X1240" i="2"/>
  <c r="W1240" i="2"/>
  <c r="K1240" i="2"/>
  <c r="B1240" i="2"/>
  <c r="X1239" i="2"/>
  <c r="W1239" i="2"/>
  <c r="K1239" i="2"/>
  <c r="B1239" i="2"/>
  <c r="X1238" i="2"/>
  <c r="W1238" i="2"/>
  <c r="AA1238" i="2" s="1"/>
  <c r="K1238" i="2"/>
  <c r="B1238" i="2"/>
  <c r="X1237" i="2"/>
  <c r="W1237" i="2"/>
  <c r="K1237" i="2"/>
  <c r="B1237" i="2"/>
  <c r="X1236" i="2"/>
  <c r="W1236" i="2"/>
  <c r="K1236" i="2"/>
  <c r="B1236" i="2"/>
  <c r="X1235" i="2"/>
  <c r="W1235" i="2"/>
  <c r="K1235" i="2"/>
  <c r="B1235" i="2"/>
  <c r="X1234" i="2"/>
  <c r="W1234" i="2"/>
  <c r="K1234" i="2"/>
  <c r="B1234" i="2"/>
  <c r="X1233" i="2"/>
  <c r="W1233" i="2"/>
  <c r="K1233" i="2"/>
  <c r="B1233" i="2"/>
  <c r="X1232" i="2"/>
  <c r="W1232" i="2"/>
  <c r="K1232" i="2"/>
  <c r="B1232" i="2"/>
  <c r="X1231" i="2"/>
  <c r="W1231" i="2"/>
  <c r="K1231" i="2"/>
  <c r="B1231" i="2"/>
  <c r="X1230" i="2"/>
  <c r="W1230" i="2"/>
  <c r="K1230" i="2"/>
  <c r="B1230" i="2"/>
  <c r="X1229" i="2"/>
  <c r="W1229" i="2"/>
  <c r="K1229" i="2"/>
  <c r="B1229" i="2"/>
  <c r="X1228" i="2"/>
  <c r="W1228" i="2"/>
  <c r="K1228" i="2"/>
  <c r="B1228" i="2"/>
  <c r="X1227" i="2"/>
  <c r="W1227" i="2"/>
  <c r="K1227" i="2"/>
  <c r="B1227" i="2"/>
  <c r="X1226" i="2"/>
  <c r="W1226" i="2"/>
  <c r="K1226" i="2"/>
  <c r="B1226" i="2"/>
  <c r="X1225" i="2"/>
  <c r="W1225" i="2"/>
  <c r="K1225" i="2"/>
  <c r="B1225" i="2"/>
  <c r="X1224" i="2"/>
  <c r="W1224" i="2"/>
  <c r="K1224" i="2"/>
  <c r="B1224" i="2"/>
  <c r="X1223" i="2"/>
  <c r="W1223" i="2"/>
  <c r="K1223" i="2"/>
  <c r="B1223" i="2"/>
  <c r="X1222" i="2"/>
  <c r="W1222" i="2"/>
  <c r="K1222" i="2"/>
  <c r="B1222" i="2"/>
  <c r="X1221" i="2"/>
  <c r="W1221" i="2"/>
  <c r="K1221" i="2"/>
  <c r="B1221" i="2"/>
  <c r="X1220" i="2"/>
  <c r="W1220" i="2"/>
  <c r="AA1224" i="2" s="1"/>
  <c r="K1220" i="2"/>
  <c r="B1220" i="2"/>
  <c r="X1219" i="2"/>
  <c r="W1219" i="2"/>
  <c r="K1219" i="2"/>
  <c r="B1219" i="2"/>
  <c r="X1218" i="2"/>
  <c r="W1218" i="2"/>
  <c r="K1218" i="2"/>
  <c r="B1218" i="2"/>
  <c r="X1217" i="2"/>
  <c r="W1217" i="2"/>
  <c r="K1217" i="2"/>
  <c r="B1217" i="2"/>
  <c r="X1216" i="2"/>
  <c r="W1216" i="2"/>
  <c r="K1216" i="2"/>
  <c r="B1216" i="2"/>
  <c r="X1215" i="2"/>
  <c r="W1215" i="2"/>
  <c r="K1215" i="2"/>
  <c r="B1215" i="2"/>
  <c r="X1214" i="2"/>
  <c r="W1214" i="2"/>
  <c r="AA1214" i="2" s="1"/>
  <c r="K1214" i="2"/>
  <c r="B1214" i="2"/>
  <c r="X1213" i="2"/>
  <c r="W1213" i="2"/>
  <c r="K1213" i="2"/>
  <c r="B1213" i="2"/>
  <c r="X1212" i="2"/>
  <c r="W1212" i="2"/>
  <c r="K1212" i="2"/>
  <c r="B1212" i="2"/>
  <c r="X1211" i="2"/>
  <c r="W1211" i="2"/>
  <c r="K1211" i="2"/>
  <c r="B1211" i="2"/>
  <c r="X1210" i="2"/>
  <c r="W1210" i="2"/>
  <c r="K1210" i="2"/>
  <c r="B1210" i="2"/>
  <c r="X1209" i="2"/>
  <c r="W1209" i="2"/>
  <c r="K1209" i="2"/>
  <c r="B1209" i="2"/>
  <c r="X1208" i="2"/>
  <c r="W1208" i="2"/>
  <c r="K1208" i="2"/>
  <c r="B1208" i="2"/>
  <c r="X1207" i="2"/>
  <c r="W1207" i="2"/>
  <c r="K1207" i="2"/>
  <c r="B1207" i="2"/>
  <c r="X1206" i="2"/>
  <c r="W1206" i="2"/>
  <c r="K1206" i="2"/>
  <c r="B1206" i="2"/>
  <c r="X1205" i="2"/>
  <c r="W1205" i="2"/>
  <c r="K1205" i="2"/>
  <c r="B1205" i="2"/>
  <c r="X1204" i="2"/>
  <c r="W1204" i="2"/>
  <c r="K1204" i="2"/>
  <c r="B1204" i="2"/>
  <c r="X1203" i="2"/>
  <c r="W1203" i="2"/>
  <c r="K1203" i="2"/>
  <c r="B1203" i="2"/>
  <c r="X1202" i="2"/>
  <c r="W1202" i="2"/>
  <c r="K1202" i="2"/>
  <c r="B1202" i="2"/>
  <c r="X1201" i="2"/>
  <c r="W1201" i="2"/>
  <c r="K1201" i="2"/>
  <c r="B1201" i="2"/>
  <c r="X1200" i="2"/>
  <c r="W1200" i="2"/>
  <c r="K1200" i="2"/>
  <c r="B1200" i="2"/>
  <c r="X1199" i="2"/>
  <c r="W1199" i="2"/>
  <c r="K1199" i="2"/>
  <c r="B1199" i="2"/>
  <c r="X1198" i="2"/>
  <c r="W1198" i="2"/>
  <c r="K1198" i="2"/>
  <c r="B1198" i="2"/>
  <c r="X1197" i="2"/>
  <c r="W1197" i="2"/>
  <c r="K1197" i="2"/>
  <c r="B1197" i="2"/>
  <c r="X1196" i="2"/>
  <c r="W1196" i="2"/>
  <c r="K1196" i="2"/>
  <c r="B1196" i="2"/>
  <c r="X1195" i="2"/>
  <c r="W1195" i="2"/>
  <c r="K1195" i="2"/>
  <c r="B1195" i="2"/>
  <c r="X1194" i="2"/>
  <c r="W1194" i="2"/>
  <c r="K1194" i="2"/>
  <c r="B1194" i="2"/>
  <c r="X1193" i="2"/>
  <c r="W1193" i="2"/>
  <c r="K1193" i="2"/>
  <c r="B1193" i="2"/>
  <c r="X1192" i="2"/>
  <c r="W1192" i="2"/>
  <c r="K1192" i="2"/>
  <c r="B1192" i="2"/>
  <c r="X1191" i="2"/>
  <c r="W1191" i="2"/>
  <c r="K1191" i="2"/>
  <c r="B1191" i="2"/>
  <c r="X1190" i="2"/>
  <c r="W1190" i="2"/>
  <c r="K1190" i="2"/>
  <c r="B1190" i="2"/>
  <c r="X1189" i="2"/>
  <c r="W1189" i="2"/>
  <c r="K1189" i="2"/>
  <c r="B1189" i="2"/>
  <c r="X1188" i="2"/>
  <c r="W1188" i="2"/>
  <c r="Y1188" i="2" s="1"/>
  <c r="K1188" i="2"/>
  <c r="B1188" i="2"/>
  <c r="X1187" i="2"/>
  <c r="W1187" i="2"/>
  <c r="K1187" i="2"/>
  <c r="B1187" i="2"/>
  <c r="X1186" i="2"/>
  <c r="W1186" i="2"/>
  <c r="K1186" i="2"/>
  <c r="B1186" i="2"/>
  <c r="X1185" i="2"/>
  <c r="W1185" i="2"/>
  <c r="K1185" i="2"/>
  <c r="B1185" i="2"/>
  <c r="X1184" i="2"/>
  <c r="W1184" i="2"/>
  <c r="K1184" i="2"/>
  <c r="B1184" i="2"/>
  <c r="X1183" i="2"/>
  <c r="W1183" i="2"/>
  <c r="K1183" i="2"/>
  <c r="B1183" i="2"/>
  <c r="X1182" i="2"/>
  <c r="W1182" i="2"/>
  <c r="K1182" i="2"/>
  <c r="B1182" i="2"/>
  <c r="X1181" i="2"/>
  <c r="W1181" i="2"/>
  <c r="K1181" i="2"/>
  <c r="B1181" i="2"/>
  <c r="X1180" i="2"/>
  <c r="W1180" i="2"/>
  <c r="K1180" i="2"/>
  <c r="B1180" i="2"/>
  <c r="X1179" i="2"/>
  <c r="W1179" i="2"/>
  <c r="Z1179" i="2" s="1"/>
  <c r="K1179" i="2"/>
  <c r="B1179" i="2"/>
  <c r="X1178" i="2"/>
  <c r="W1178" i="2"/>
  <c r="K1178" i="2"/>
  <c r="B1178" i="2"/>
  <c r="X1177" i="2"/>
  <c r="W1177" i="2"/>
  <c r="K1177" i="2"/>
  <c r="B1177" i="2"/>
  <c r="X1176" i="2"/>
  <c r="W1176" i="2"/>
  <c r="K1176" i="2"/>
  <c r="B1176" i="2"/>
  <c r="X1175" i="2"/>
  <c r="W1175" i="2"/>
  <c r="K1175" i="2"/>
  <c r="B1175" i="2"/>
  <c r="X1174" i="2"/>
  <c r="W1174" i="2"/>
  <c r="K1174" i="2"/>
  <c r="B1174" i="2"/>
  <c r="X1173" i="2"/>
  <c r="W1173" i="2"/>
  <c r="K1173" i="2"/>
  <c r="B1173" i="2"/>
  <c r="X1172" i="2"/>
  <c r="W1172" i="2"/>
  <c r="K1172" i="2"/>
  <c r="B1172" i="2"/>
  <c r="X1171" i="2"/>
  <c r="W1171" i="2"/>
  <c r="K1171" i="2"/>
  <c r="B1171" i="2"/>
  <c r="X1170" i="2"/>
  <c r="W1170" i="2"/>
  <c r="K1170" i="2"/>
  <c r="B1170" i="2"/>
  <c r="X1169" i="2"/>
  <c r="W1169" i="2"/>
  <c r="K1169" i="2"/>
  <c r="B1169" i="2"/>
  <c r="X1168" i="2"/>
  <c r="W1168" i="2"/>
  <c r="Y1168" i="2" s="1"/>
  <c r="K1168" i="2"/>
  <c r="B1168" i="2"/>
  <c r="X1167" i="2"/>
  <c r="W1167" i="2"/>
  <c r="K1167" i="2"/>
  <c r="B1167" i="2"/>
  <c r="X1166" i="2"/>
  <c r="W1166" i="2"/>
  <c r="AA1170" i="2" s="1"/>
  <c r="K1166" i="2"/>
  <c r="B1166" i="2"/>
  <c r="X1165" i="2"/>
  <c r="W1165" i="2"/>
  <c r="K1165" i="2"/>
  <c r="B1165" i="2"/>
  <c r="X1164" i="2"/>
  <c r="W1164" i="2"/>
  <c r="K1164" i="2"/>
  <c r="B1164" i="2"/>
  <c r="X1163" i="2"/>
  <c r="W1163" i="2"/>
  <c r="K1163" i="2"/>
  <c r="B1163" i="2"/>
  <c r="X1162" i="2"/>
  <c r="W1162" i="2"/>
  <c r="K1162" i="2"/>
  <c r="B1162" i="2"/>
  <c r="X1161" i="2"/>
  <c r="W1161" i="2"/>
  <c r="K1161" i="2"/>
  <c r="B1161" i="2"/>
  <c r="X1160" i="2"/>
  <c r="W1160" i="2"/>
  <c r="K1160" i="2"/>
  <c r="B1160" i="2"/>
  <c r="X1159" i="2"/>
  <c r="W1159" i="2"/>
  <c r="K1159" i="2"/>
  <c r="B1159" i="2"/>
  <c r="X1158" i="2"/>
  <c r="W1158" i="2"/>
  <c r="K1158" i="2"/>
  <c r="B1158" i="2"/>
  <c r="X1157" i="2"/>
  <c r="W1157" i="2"/>
  <c r="K1157" i="2"/>
  <c r="B1157" i="2"/>
  <c r="X1156" i="2"/>
  <c r="W1156" i="2"/>
  <c r="K1156" i="2"/>
  <c r="B1156" i="2"/>
  <c r="X1155" i="2"/>
  <c r="W1155" i="2"/>
  <c r="K1155" i="2"/>
  <c r="B1155" i="2"/>
  <c r="X1154" i="2"/>
  <c r="W1154" i="2"/>
  <c r="K1154" i="2"/>
  <c r="B1154" i="2"/>
  <c r="X1153" i="2"/>
  <c r="W1153" i="2"/>
  <c r="K1153" i="2"/>
  <c r="B1153" i="2"/>
  <c r="X1152" i="2"/>
  <c r="W1152" i="2"/>
  <c r="Y1152" i="2" s="1"/>
  <c r="K1152" i="2"/>
  <c r="B1152" i="2"/>
  <c r="X1151" i="2"/>
  <c r="W1151" i="2"/>
  <c r="K1151" i="2"/>
  <c r="B1151" i="2"/>
  <c r="X1150" i="2"/>
  <c r="W1150" i="2"/>
  <c r="K1150" i="2"/>
  <c r="B1150" i="2"/>
  <c r="X1149" i="2"/>
  <c r="W1149" i="2"/>
  <c r="K1149" i="2"/>
  <c r="B1149" i="2"/>
  <c r="X1148" i="2"/>
  <c r="W1148" i="2"/>
  <c r="K1148" i="2"/>
  <c r="B1148" i="2"/>
  <c r="X1147" i="2"/>
  <c r="W1147" i="2"/>
  <c r="K1147" i="2"/>
  <c r="B1147" i="2"/>
  <c r="X1146" i="2"/>
  <c r="W1146" i="2"/>
  <c r="K1146" i="2"/>
  <c r="B1146" i="2"/>
  <c r="X1145" i="2"/>
  <c r="W1145" i="2"/>
  <c r="K1145" i="2"/>
  <c r="B1145" i="2"/>
  <c r="X1144" i="2"/>
  <c r="W1144" i="2"/>
  <c r="Y1144" i="2" s="1"/>
  <c r="K1144" i="2"/>
  <c r="B1144" i="2"/>
  <c r="X1143" i="2"/>
  <c r="W1143" i="2"/>
  <c r="K1143" i="2"/>
  <c r="B1143" i="2"/>
  <c r="X1142" i="2"/>
  <c r="W1142" i="2"/>
  <c r="AA1142" i="2" s="1"/>
  <c r="K1142" i="2"/>
  <c r="B1142" i="2"/>
  <c r="X1141" i="2"/>
  <c r="W1141" i="2"/>
  <c r="Y1141" i="2" s="1"/>
  <c r="K1141" i="2"/>
  <c r="B1141" i="2"/>
  <c r="X1140" i="2"/>
  <c r="W1140" i="2"/>
  <c r="K1140" i="2"/>
  <c r="B1140" i="2"/>
  <c r="X1139" i="2"/>
  <c r="W1139" i="2"/>
  <c r="K1139" i="2"/>
  <c r="B1139" i="2"/>
  <c r="X1138" i="2"/>
  <c r="W1138" i="2"/>
  <c r="Y1138" i="2" s="1"/>
  <c r="K1138" i="2"/>
  <c r="B1138" i="2"/>
  <c r="X1137" i="2"/>
  <c r="W1137" i="2"/>
  <c r="K1137" i="2"/>
  <c r="B1137" i="2"/>
  <c r="X1136" i="2"/>
  <c r="W1136" i="2"/>
  <c r="K1136" i="2"/>
  <c r="B1136" i="2"/>
  <c r="X1135" i="2"/>
  <c r="W1135" i="2"/>
  <c r="K1135" i="2"/>
  <c r="B1135" i="2"/>
  <c r="X1134" i="2"/>
  <c r="W1134" i="2"/>
  <c r="K1134" i="2"/>
  <c r="B1134" i="2"/>
  <c r="X1133" i="2"/>
  <c r="W1133" i="2"/>
  <c r="K1133" i="2"/>
  <c r="B1133" i="2"/>
  <c r="X1132" i="2"/>
  <c r="W1132" i="2"/>
  <c r="K1132" i="2"/>
  <c r="B1132" i="2"/>
  <c r="X1131" i="2"/>
  <c r="W1131" i="2"/>
  <c r="K1131" i="2"/>
  <c r="B1131" i="2"/>
  <c r="X1130" i="2"/>
  <c r="W1130" i="2"/>
  <c r="K1130" i="2"/>
  <c r="B1130" i="2"/>
  <c r="X1129" i="2"/>
  <c r="W1129" i="2"/>
  <c r="K1129" i="2"/>
  <c r="B1129" i="2"/>
  <c r="X1128" i="2"/>
  <c r="W1128" i="2"/>
  <c r="K1128" i="2"/>
  <c r="B1128" i="2"/>
  <c r="X1127" i="2"/>
  <c r="W1127" i="2"/>
  <c r="K1127" i="2"/>
  <c r="B1127" i="2"/>
  <c r="X1126" i="2"/>
  <c r="W1126" i="2"/>
  <c r="K1126" i="2"/>
  <c r="B1126" i="2"/>
  <c r="X1125" i="2"/>
  <c r="W1125" i="2"/>
  <c r="K1125" i="2"/>
  <c r="B1125" i="2"/>
  <c r="X1124" i="2"/>
  <c r="W1124" i="2"/>
  <c r="K1124" i="2"/>
  <c r="B1124" i="2"/>
  <c r="X1123" i="2"/>
  <c r="W1123" i="2"/>
  <c r="K1123" i="2"/>
  <c r="B1123" i="2"/>
  <c r="X1122" i="2"/>
  <c r="W1122" i="2"/>
  <c r="K1122" i="2"/>
  <c r="B1122" i="2"/>
  <c r="X1121" i="2"/>
  <c r="W1121" i="2"/>
  <c r="K1121" i="2"/>
  <c r="B1121" i="2"/>
  <c r="X1120" i="2"/>
  <c r="W1120" i="2"/>
  <c r="K1120" i="2"/>
  <c r="B1120" i="2"/>
  <c r="X1119" i="2"/>
  <c r="W1119" i="2"/>
  <c r="K1119" i="2"/>
  <c r="B1119" i="2"/>
  <c r="X1118" i="2"/>
  <c r="W1118" i="2"/>
  <c r="K1118" i="2"/>
  <c r="B1118" i="2"/>
  <c r="X1117" i="2"/>
  <c r="W1117" i="2"/>
  <c r="K1117" i="2"/>
  <c r="B1117" i="2"/>
  <c r="X1116" i="2"/>
  <c r="W1116" i="2"/>
  <c r="K1116" i="2"/>
  <c r="B1116" i="2"/>
  <c r="X1115" i="2"/>
  <c r="W1115" i="2"/>
  <c r="K1115" i="2"/>
  <c r="B1115" i="2"/>
  <c r="X1114" i="2"/>
  <c r="W1114" i="2"/>
  <c r="K1114" i="2"/>
  <c r="B1114" i="2"/>
  <c r="X1113" i="2"/>
  <c r="W1113" i="2"/>
  <c r="K1113" i="2"/>
  <c r="B1113" i="2"/>
  <c r="X1112" i="2"/>
  <c r="W1112" i="2"/>
  <c r="K1112" i="2"/>
  <c r="B1112" i="2"/>
  <c r="X1111" i="2"/>
  <c r="W1111" i="2"/>
  <c r="K1111" i="2"/>
  <c r="B1111" i="2"/>
  <c r="X1110" i="2"/>
  <c r="W1110" i="2"/>
  <c r="K1110" i="2"/>
  <c r="B1110" i="2"/>
  <c r="X1109" i="2"/>
  <c r="W1109" i="2"/>
  <c r="K1109" i="2"/>
  <c r="B1109" i="2"/>
  <c r="X1108" i="2"/>
  <c r="W1108" i="2"/>
  <c r="Y1108" i="2" s="1"/>
  <c r="K1108" i="2"/>
  <c r="B1108" i="2"/>
  <c r="X1107" i="2"/>
  <c r="W1107" i="2"/>
  <c r="K1107" i="2"/>
  <c r="B1107" i="2"/>
  <c r="X1106" i="2"/>
  <c r="W1106" i="2"/>
  <c r="AA1106" i="2" s="1"/>
  <c r="K1106" i="2"/>
  <c r="B1106" i="2"/>
  <c r="X1105" i="2"/>
  <c r="W1105" i="2"/>
  <c r="K1105" i="2"/>
  <c r="B1105" i="2"/>
  <c r="X1104" i="2"/>
  <c r="W1104" i="2"/>
  <c r="K1104" i="2"/>
  <c r="B1104" i="2"/>
  <c r="X1103" i="2"/>
  <c r="W1103" i="2"/>
  <c r="K1103" i="2"/>
  <c r="B1103" i="2"/>
  <c r="X1102" i="2"/>
  <c r="W1102" i="2"/>
  <c r="K1102" i="2"/>
  <c r="B1102" i="2"/>
  <c r="X1101" i="2"/>
  <c r="W1101" i="2"/>
  <c r="K1101" i="2"/>
  <c r="B1101" i="2"/>
  <c r="X1100" i="2"/>
  <c r="W1100" i="2"/>
  <c r="K1100" i="2"/>
  <c r="B1100" i="2"/>
  <c r="X1099" i="2"/>
  <c r="W1099" i="2"/>
  <c r="K1099" i="2"/>
  <c r="B1099" i="2"/>
  <c r="X1098" i="2"/>
  <c r="W1098" i="2"/>
  <c r="K1098" i="2"/>
  <c r="B1098" i="2"/>
  <c r="X1097" i="2"/>
  <c r="W1097" i="2"/>
  <c r="K1097" i="2"/>
  <c r="B1097" i="2"/>
  <c r="X1096" i="2"/>
  <c r="W1096" i="2"/>
  <c r="K1096" i="2"/>
  <c r="B1096" i="2"/>
  <c r="X1095" i="2"/>
  <c r="W1095" i="2"/>
  <c r="K1095" i="2"/>
  <c r="B1095" i="2"/>
  <c r="X1094" i="2"/>
  <c r="W1094" i="2"/>
  <c r="AA1096" i="2" s="1"/>
  <c r="K1094" i="2"/>
  <c r="B1094" i="2"/>
  <c r="X1093" i="2"/>
  <c r="W1093" i="2"/>
  <c r="K1093" i="2"/>
  <c r="B1093" i="2"/>
  <c r="X1092" i="2"/>
  <c r="W1092" i="2"/>
  <c r="K1092" i="2"/>
  <c r="B1092" i="2"/>
  <c r="X1091" i="2"/>
  <c r="W1091" i="2"/>
  <c r="K1091" i="2"/>
  <c r="B1091" i="2"/>
  <c r="X1090" i="2"/>
  <c r="W1090" i="2"/>
  <c r="K1090" i="2"/>
  <c r="B1090" i="2"/>
  <c r="X1089" i="2"/>
  <c r="W1089" i="2"/>
  <c r="K1089" i="2"/>
  <c r="B1089" i="2"/>
  <c r="X1088" i="2"/>
  <c r="W1088" i="2"/>
  <c r="K1088" i="2"/>
  <c r="B1088" i="2"/>
  <c r="X1087" i="2"/>
  <c r="W1087" i="2"/>
  <c r="K1087" i="2"/>
  <c r="B1087" i="2"/>
  <c r="X1086" i="2"/>
  <c r="W1086" i="2"/>
  <c r="K1086" i="2"/>
  <c r="B1086" i="2"/>
  <c r="X1085" i="2"/>
  <c r="W1085" i="2"/>
  <c r="K1085" i="2"/>
  <c r="B1085" i="2"/>
  <c r="X1084" i="2"/>
  <c r="W1084" i="2"/>
  <c r="K1084" i="2"/>
  <c r="B1084" i="2"/>
  <c r="X1083" i="2"/>
  <c r="W1083" i="2"/>
  <c r="K1083" i="2"/>
  <c r="B1083" i="2"/>
  <c r="X1082" i="2"/>
  <c r="W1082" i="2"/>
  <c r="K1082" i="2"/>
  <c r="B1082" i="2"/>
  <c r="X1081" i="2"/>
  <c r="W1081" i="2"/>
  <c r="K1081" i="2"/>
  <c r="B1081" i="2"/>
  <c r="X1080" i="2"/>
  <c r="W1080" i="2"/>
  <c r="Y1080" i="2" s="1"/>
  <c r="K1080" i="2"/>
  <c r="B1080" i="2"/>
  <c r="X1079" i="2"/>
  <c r="W1079" i="2"/>
  <c r="K1079" i="2"/>
  <c r="B1079" i="2"/>
  <c r="X1078" i="2"/>
  <c r="W1078" i="2"/>
  <c r="K1078" i="2"/>
  <c r="B1078" i="2"/>
  <c r="X1077" i="2"/>
  <c r="W1077" i="2"/>
  <c r="K1077" i="2"/>
  <c r="B1077" i="2"/>
  <c r="X1076" i="2"/>
  <c r="W1076" i="2"/>
  <c r="K1076" i="2"/>
  <c r="B1076" i="2"/>
  <c r="X1075" i="2"/>
  <c r="W1075" i="2"/>
  <c r="K1075" i="2"/>
  <c r="B1075" i="2"/>
  <c r="X1074" i="2"/>
  <c r="W1074" i="2"/>
  <c r="Y1074" i="2" s="1"/>
  <c r="K1074" i="2"/>
  <c r="B1074" i="2"/>
  <c r="X1073" i="2"/>
  <c r="W1073" i="2"/>
  <c r="K1073" i="2"/>
  <c r="B1073" i="2"/>
  <c r="X1072" i="2"/>
  <c r="W1072" i="2"/>
  <c r="K1072" i="2"/>
  <c r="B1072" i="2"/>
  <c r="X1071" i="2"/>
  <c r="W1071" i="2"/>
  <c r="K1071" i="2"/>
  <c r="B1071" i="2"/>
  <c r="X1070" i="2"/>
  <c r="W1070" i="2"/>
  <c r="K1070" i="2"/>
  <c r="B1070" i="2"/>
  <c r="X1069" i="2"/>
  <c r="W1069" i="2"/>
  <c r="K1069" i="2"/>
  <c r="B1069" i="2"/>
  <c r="X1068" i="2"/>
  <c r="W1068" i="2"/>
  <c r="Z1068" i="2" s="1"/>
  <c r="K1068" i="2"/>
  <c r="B1068" i="2"/>
  <c r="X1067" i="2"/>
  <c r="W1067" i="2"/>
  <c r="K1067" i="2"/>
  <c r="B1067" i="2"/>
  <c r="X1066" i="2"/>
  <c r="W1066" i="2"/>
  <c r="K1066" i="2"/>
  <c r="B1066" i="2"/>
  <c r="X1065" i="2"/>
  <c r="W1065" i="2"/>
  <c r="K1065" i="2"/>
  <c r="B1065" i="2"/>
  <c r="X1064" i="2"/>
  <c r="W1064" i="2"/>
  <c r="AA1064" i="2" s="1"/>
  <c r="K1064" i="2"/>
  <c r="B1064" i="2"/>
  <c r="X1063" i="2"/>
  <c r="W1063" i="2"/>
  <c r="K1063" i="2"/>
  <c r="B1063" i="2"/>
  <c r="X1062" i="2"/>
  <c r="W1062" i="2"/>
  <c r="K1062" i="2"/>
  <c r="B1062" i="2"/>
  <c r="X1061" i="2"/>
  <c r="W1061" i="2"/>
  <c r="K1061" i="2"/>
  <c r="B1061" i="2"/>
  <c r="X1060" i="2"/>
  <c r="W1060" i="2"/>
  <c r="K1060" i="2"/>
  <c r="B1060" i="2"/>
  <c r="X1059" i="2"/>
  <c r="W1059" i="2"/>
  <c r="K1059" i="2"/>
  <c r="B1059" i="2"/>
  <c r="X1058" i="2"/>
  <c r="W1058" i="2"/>
  <c r="K1058" i="2"/>
  <c r="B1058" i="2"/>
  <c r="X1057" i="2"/>
  <c r="W1057" i="2"/>
  <c r="K1057" i="2"/>
  <c r="B1057" i="2"/>
  <c r="X1056" i="2"/>
  <c r="W1056" i="2"/>
  <c r="K1056" i="2"/>
  <c r="B1056" i="2"/>
  <c r="X1055" i="2"/>
  <c r="W1055" i="2"/>
  <c r="K1055" i="2"/>
  <c r="B1055" i="2"/>
  <c r="X1054" i="2"/>
  <c r="W1054" i="2"/>
  <c r="K1054" i="2"/>
  <c r="B1054" i="2"/>
  <c r="X1053" i="2"/>
  <c r="W1053" i="2"/>
  <c r="K1053" i="2"/>
  <c r="B1053" i="2"/>
  <c r="X1052" i="2"/>
  <c r="W1052" i="2"/>
  <c r="AA1054" i="2" s="1"/>
  <c r="K1052" i="2"/>
  <c r="B1052" i="2"/>
  <c r="X1051" i="2"/>
  <c r="W1051" i="2"/>
  <c r="K1051" i="2"/>
  <c r="B1051" i="2"/>
  <c r="X1050" i="2"/>
  <c r="W1050" i="2"/>
  <c r="K1050" i="2"/>
  <c r="B1050" i="2"/>
  <c r="X1049" i="2"/>
  <c r="W1049" i="2"/>
  <c r="K1049" i="2"/>
  <c r="B1049" i="2"/>
  <c r="X1048" i="2"/>
  <c r="W1048" i="2"/>
  <c r="K1048" i="2"/>
  <c r="B1048" i="2"/>
  <c r="X1047" i="2"/>
  <c r="W1047" i="2"/>
  <c r="K1047" i="2"/>
  <c r="B1047" i="2"/>
  <c r="X1046" i="2"/>
  <c r="W1046" i="2"/>
  <c r="K1046" i="2"/>
  <c r="B1046" i="2"/>
  <c r="X1045" i="2"/>
  <c r="W1045" i="2"/>
  <c r="K1045" i="2"/>
  <c r="B1045" i="2"/>
  <c r="X1044" i="2"/>
  <c r="W1044" i="2"/>
  <c r="K1044" i="2"/>
  <c r="B1044" i="2"/>
  <c r="X1043" i="2"/>
  <c r="W1043" i="2"/>
  <c r="K1043" i="2"/>
  <c r="B1043" i="2"/>
  <c r="X1042" i="2"/>
  <c r="W1042" i="2"/>
  <c r="K1042" i="2"/>
  <c r="B1042" i="2"/>
  <c r="X1041" i="2"/>
  <c r="W1041" i="2"/>
  <c r="K1041" i="2"/>
  <c r="B1041" i="2"/>
  <c r="X1040" i="2"/>
  <c r="W1040" i="2"/>
  <c r="AA1042" i="2" s="1"/>
  <c r="K1040" i="2"/>
  <c r="B1040" i="2"/>
  <c r="X1039" i="2"/>
  <c r="W1039" i="2"/>
  <c r="K1039" i="2"/>
  <c r="B1039" i="2"/>
  <c r="X1038" i="2"/>
  <c r="W1038" i="2"/>
  <c r="K1038" i="2"/>
  <c r="B1038" i="2"/>
  <c r="X1037" i="2"/>
  <c r="W1037" i="2"/>
  <c r="K1037" i="2"/>
  <c r="B1037" i="2"/>
  <c r="X1036" i="2"/>
  <c r="W1036" i="2"/>
  <c r="K1036" i="2"/>
  <c r="B1036" i="2"/>
  <c r="X1035" i="2"/>
  <c r="W1035" i="2"/>
  <c r="K1035" i="2"/>
  <c r="B1035" i="2"/>
  <c r="X1034" i="2"/>
  <c r="W1034" i="2"/>
  <c r="K1034" i="2"/>
  <c r="B1034" i="2"/>
  <c r="X1033" i="2"/>
  <c r="W1033" i="2"/>
  <c r="K1033" i="2"/>
  <c r="B1033" i="2"/>
  <c r="X1032" i="2"/>
  <c r="W1032" i="2"/>
  <c r="K1032" i="2"/>
  <c r="B1032" i="2"/>
  <c r="X1031" i="2"/>
  <c r="W1031" i="2"/>
  <c r="K1031" i="2"/>
  <c r="B1031" i="2"/>
  <c r="X1030" i="2"/>
  <c r="W1030" i="2"/>
  <c r="K1030" i="2"/>
  <c r="B1030" i="2"/>
  <c r="X1029" i="2"/>
  <c r="W1029" i="2"/>
  <c r="K1029" i="2"/>
  <c r="B1029" i="2"/>
  <c r="X1028" i="2"/>
  <c r="W1028" i="2"/>
  <c r="K1028" i="2"/>
  <c r="B1028" i="2"/>
  <c r="X1027" i="2"/>
  <c r="W1027" i="2"/>
  <c r="K1027" i="2"/>
  <c r="B1027" i="2"/>
  <c r="X1026" i="2"/>
  <c r="W1026" i="2"/>
  <c r="Y1026" i="2" s="1"/>
  <c r="K1026" i="2"/>
  <c r="B1026" i="2"/>
  <c r="X1025" i="2"/>
  <c r="W1025" i="2"/>
  <c r="K1025" i="2"/>
  <c r="B1025" i="2"/>
  <c r="X1024" i="2"/>
  <c r="W1024" i="2"/>
  <c r="K1024" i="2"/>
  <c r="B1024" i="2"/>
  <c r="X1023" i="2"/>
  <c r="W1023" i="2"/>
  <c r="K1023" i="2"/>
  <c r="B1023" i="2"/>
  <c r="X1022" i="2"/>
  <c r="W1022" i="2"/>
  <c r="AA1022" i="2" s="1"/>
  <c r="K1022" i="2"/>
  <c r="B1022" i="2"/>
  <c r="X1021" i="2"/>
  <c r="W1021" i="2"/>
  <c r="K1021" i="2"/>
  <c r="B1021" i="2"/>
  <c r="X1020" i="2"/>
  <c r="W1020" i="2"/>
  <c r="Y1020" i="2" s="1"/>
  <c r="K1020" i="2"/>
  <c r="B1020" i="2"/>
  <c r="X1019" i="2"/>
  <c r="W1019" i="2"/>
  <c r="K1019" i="2"/>
  <c r="B1019" i="2"/>
  <c r="X1018" i="2"/>
  <c r="W1018" i="2"/>
  <c r="K1018" i="2"/>
  <c r="B1018" i="2"/>
  <c r="X1017" i="2"/>
  <c r="W1017" i="2"/>
  <c r="K1017" i="2"/>
  <c r="B1017" i="2"/>
  <c r="X1016" i="2"/>
  <c r="W1016" i="2"/>
  <c r="K1016" i="2"/>
  <c r="B1016" i="2"/>
  <c r="X1015" i="2"/>
  <c r="W1015" i="2"/>
  <c r="K1015" i="2"/>
  <c r="B1015" i="2"/>
  <c r="X1014" i="2"/>
  <c r="W1014" i="2"/>
  <c r="Y1014" i="2" s="1"/>
  <c r="K1014" i="2"/>
  <c r="B1014" i="2"/>
  <c r="X1013" i="2"/>
  <c r="W1013" i="2"/>
  <c r="K1013" i="2"/>
  <c r="B1013" i="2"/>
  <c r="X1012" i="2"/>
  <c r="W1012" i="2"/>
  <c r="Y1012" i="2" s="1"/>
  <c r="K1012" i="2"/>
  <c r="B1012" i="2"/>
  <c r="X1011" i="2"/>
  <c r="W1011" i="2"/>
  <c r="Y1011" i="2" s="1"/>
  <c r="K1011" i="2"/>
  <c r="B1011" i="2"/>
  <c r="X1010" i="2"/>
  <c r="W1010" i="2"/>
  <c r="K1010" i="2"/>
  <c r="B1010" i="2"/>
  <c r="X1009" i="2"/>
  <c r="W1009" i="2"/>
  <c r="K1009" i="2"/>
  <c r="B1009" i="2"/>
  <c r="X1008" i="2"/>
  <c r="W1008" i="2"/>
  <c r="K1008" i="2"/>
  <c r="B1008" i="2"/>
  <c r="X1007" i="2"/>
  <c r="W1007" i="2"/>
  <c r="Y1007" i="2" s="1"/>
  <c r="K1007" i="2"/>
  <c r="B1007" i="2"/>
  <c r="X1006" i="2"/>
  <c r="W1006" i="2"/>
  <c r="K1006" i="2"/>
  <c r="B1006" i="2"/>
  <c r="X1005" i="2"/>
  <c r="W1005" i="2"/>
  <c r="K1005" i="2"/>
  <c r="B1005" i="2"/>
  <c r="X1004" i="2"/>
  <c r="W1004" i="2"/>
  <c r="K1004" i="2"/>
  <c r="B1004" i="2"/>
  <c r="X1003" i="2"/>
  <c r="W1003" i="2"/>
  <c r="Y1003" i="2" s="1"/>
  <c r="K1003" i="2"/>
  <c r="B1003" i="2"/>
  <c r="X1002" i="2"/>
  <c r="W1002" i="2"/>
  <c r="K1002" i="2"/>
  <c r="B1002" i="2"/>
  <c r="X1001" i="2"/>
  <c r="W1001" i="2"/>
  <c r="K1001" i="2"/>
  <c r="B1001" i="2"/>
  <c r="X1000" i="2"/>
  <c r="W1000" i="2"/>
  <c r="K1000" i="2"/>
  <c r="B1000" i="2"/>
  <c r="X999" i="2"/>
  <c r="W999" i="2"/>
  <c r="Y999" i="2" s="1"/>
  <c r="K999" i="2"/>
  <c r="B999" i="2"/>
  <c r="X998" i="2"/>
  <c r="W998" i="2"/>
  <c r="K998" i="2"/>
  <c r="B998" i="2"/>
  <c r="X997" i="2"/>
  <c r="W997" i="2"/>
  <c r="K997" i="2"/>
  <c r="B997" i="2"/>
  <c r="X996" i="2"/>
  <c r="W996" i="2"/>
  <c r="K996" i="2"/>
  <c r="B996" i="2"/>
  <c r="X995" i="2"/>
  <c r="W995" i="2"/>
  <c r="K995" i="2"/>
  <c r="B995" i="2"/>
  <c r="X994" i="2"/>
  <c r="W994" i="2"/>
  <c r="K994" i="2"/>
  <c r="B994" i="2"/>
  <c r="X993" i="2"/>
  <c r="W993" i="2"/>
  <c r="K993" i="2"/>
  <c r="B993" i="2"/>
  <c r="X992" i="2"/>
  <c r="W992" i="2"/>
  <c r="K992" i="2"/>
  <c r="B992" i="2"/>
  <c r="X991" i="2"/>
  <c r="W991" i="2"/>
  <c r="Y991" i="2" s="1"/>
  <c r="K991" i="2"/>
  <c r="B991" i="2"/>
  <c r="X990" i="2"/>
  <c r="W990" i="2"/>
  <c r="K990" i="2"/>
  <c r="B990" i="2"/>
  <c r="X989" i="2"/>
  <c r="W989" i="2"/>
  <c r="K989" i="2"/>
  <c r="B989" i="2"/>
  <c r="X988" i="2"/>
  <c r="W988" i="2"/>
  <c r="K988" i="2"/>
  <c r="B988" i="2"/>
  <c r="X987" i="2"/>
  <c r="W987" i="2"/>
  <c r="K987" i="2"/>
  <c r="B987" i="2"/>
  <c r="X986" i="2"/>
  <c r="W986" i="2"/>
  <c r="K986" i="2"/>
  <c r="B986" i="2"/>
  <c r="X985" i="2"/>
  <c r="W985" i="2"/>
  <c r="K985" i="2"/>
  <c r="B985" i="2"/>
  <c r="X984" i="2"/>
  <c r="W984" i="2"/>
  <c r="K984" i="2"/>
  <c r="B984" i="2"/>
  <c r="X983" i="2"/>
  <c r="W983" i="2"/>
  <c r="K983" i="2"/>
  <c r="B983" i="2"/>
  <c r="X982" i="2"/>
  <c r="W982" i="2"/>
  <c r="K982" i="2"/>
  <c r="B982" i="2"/>
  <c r="X981" i="2"/>
  <c r="W981" i="2"/>
  <c r="K981" i="2"/>
  <c r="B981" i="2"/>
  <c r="X980" i="2"/>
  <c r="W980" i="2"/>
  <c r="K980" i="2"/>
  <c r="B980" i="2"/>
  <c r="X979" i="2"/>
  <c r="W979" i="2"/>
  <c r="K979" i="2"/>
  <c r="B979" i="2"/>
  <c r="X978" i="2"/>
  <c r="W978" i="2"/>
  <c r="K978" i="2"/>
  <c r="B978" i="2"/>
  <c r="X977" i="2"/>
  <c r="W977" i="2"/>
  <c r="K977" i="2"/>
  <c r="B977" i="2"/>
  <c r="X976" i="2"/>
  <c r="W976" i="2"/>
  <c r="K976" i="2"/>
  <c r="B976" i="2"/>
  <c r="X975" i="2"/>
  <c r="W975" i="2"/>
  <c r="K975" i="2"/>
  <c r="B975" i="2"/>
  <c r="X974" i="2"/>
  <c r="W974" i="2"/>
  <c r="K974" i="2"/>
  <c r="B974" i="2"/>
  <c r="X973" i="2"/>
  <c r="W973" i="2"/>
  <c r="Y973" i="2" s="1"/>
  <c r="K973" i="2"/>
  <c r="B973" i="2"/>
  <c r="X972" i="2"/>
  <c r="W972" i="2"/>
  <c r="K972" i="2"/>
  <c r="B972" i="2"/>
  <c r="X971" i="2"/>
  <c r="W971" i="2"/>
  <c r="K971" i="2"/>
  <c r="B971" i="2"/>
  <c r="X970" i="2"/>
  <c r="W970" i="2"/>
  <c r="K970" i="2"/>
  <c r="B970" i="2"/>
  <c r="X969" i="2"/>
  <c r="W969" i="2"/>
  <c r="K969" i="2"/>
  <c r="B969" i="2"/>
  <c r="X968" i="2"/>
  <c r="W968" i="2"/>
  <c r="K968" i="2"/>
  <c r="B968" i="2"/>
  <c r="X967" i="2"/>
  <c r="W967" i="2"/>
  <c r="K967" i="2"/>
  <c r="B967" i="2"/>
  <c r="X966" i="2"/>
  <c r="W966" i="2"/>
  <c r="K966" i="2"/>
  <c r="B966" i="2"/>
  <c r="X965" i="2"/>
  <c r="W965" i="2"/>
  <c r="K965" i="2"/>
  <c r="B965" i="2"/>
  <c r="X964" i="2"/>
  <c r="W964" i="2"/>
  <c r="K964" i="2"/>
  <c r="B964" i="2"/>
  <c r="X963" i="2"/>
  <c r="W963" i="2"/>
  <c r="K963" i="2"/>
  <c r="B963" i="2"/>
  <c r="X962" i="2"/>
  <c r="W962" i="2"/>
  <c r="K962" i="2"/>
  <c r="B962" i="2"/>
  <c r="X961" i="2"/>
  <c r="W961" i="2"/>
  <c r="K961" i="2"/>
  <c r="B961" i="2"/>
  <c r="X960" i="2"/>
  <c r="W960" i="2"/>
  <c r="K960" i="2"/>
  <c r="B960" i="2"/>
  <c r="X959" i="2"/>
  <c r="W959" i="2"/>
  <c r="K959" i="2"/>
  <c r="B959" i="2"/>
  <c r="X958" i="2"/>
  <c r="W958" i="2"/>
  <c r="K958" i="2"/>
  <c r="B958" i="2"/>
  <c r="X957" i="2"/>
  <c r="W957" i="2"/>
  <c r="K957" i="2"/>
  <c r="B957" i="2"/>
  <c r="X956" i="2"/>
  <c r="W956" i="2"/>
  <c r="K956" i="2"/>
  <c r="B956" i="2"/>
  <c r="X955" i="2"/>
  <c r="W955" i="2"/>
  <c r="K955" i="2"/>
  <c r="B955" i="2"/>
  <c r="X954" i="2"/>
  <c r="W954" i="2"/>
  <c r="K954" i="2"/>
  <c r="B954" i="2"/>
  <c r="X953" i="2"/>
  <c r="W953" i="2"/>
  <c r="Y953" i="2" s="1"/>
  <c r="K953" i="2"/>
  <c r="B953" i="2"/>
  <c r="X952" i="2"/>
  <c r="W952" i="2"/>
  <c r="K952" i="2"/>
  <c r="B952" i="2"/>
  <c r="X951" i="2"/>
  <c r="W951" i="2"/>
  <c r="K951" i="2"/>
  <c r="B951" i="2"/>
  <c r="X950" i="2"/>
  <c r="W950" i="2"/>
  <c r="K950" i="2"/>
  <c r="B950" i="2"/>
  <c r="X949" i="2"/>
  <c r="W949" i="2"/>
  <c r="K949" i="2"/>
  <c r="B949" i="2"/>
  <c r="X948" i="2"/>
  <c r="W948" i="2"/>
  <c r="K948" i="2"/>
  <c r="B948" i="2"/>
  <c r="X947" i="2"/>
  <c r="W947" i="2"/>
  <c r="K947" i="2"/>
  <c r="B947" i="2"/>
  <c r="X946" i="2"/>
  <c r="W946" i="2"/>
  <c r="K946" i="2"/>
  <c r="B946" i="2"/>
  <c r="X945" i="2"/>
  <c r="W945" i="2"/>
  <c r="K945" i="2"/>
  <c r="B945" i="2"/>
  <c r="X944" i="2"/>
  <c r="W944" i="2"/>
  <c r="Y944" i="2" s="1"/>
  <c r="K944" i="2"/>
  <c r="B944" i="2"/>
  <c r="X943" i="2"/>
  <c r="W943" i="2"/>
  <c r="Y943" i="2" s="1"/>
  <c r="K943" i="2"/>
  <c r="B943" i="2"/>
  <c r="X942" i="2"/>
  <c r="W942" i="2"/>
  <c r="K942" i="2"/>
  <c r="B942" i="2"/>
  <c r="X941" i="2"/>
  <c r="W941" i="2"/>
  <c r="Y941" i="2" s="1"/>
  <c r="K941" i="2"/>
  <c r="B941" i="2"/>
  <c r="X940" i="2"/>
  <c r="W940" i="2"/>
  <c r="K940" i="2"/>
  <c r="B940" i="2"/>
  <c r="X939" i="2"/>
  <c r="W939" i="2"/>
  <c r="Y939" i="2" s="1"/>
  <c r="K939" i="2"/>
  <c r="B939" i="2"/>
  <c r="X938" i="2"/>
  <c r="W938" i="2"/>
  <c r="K938" i="2"/>
  <c r="B938" i="2"/>
  <c r="X937" i="2"/>
  <c r="W937" i="2"/>
  <c r="K937" i="2"/>
  <c r="B937" i="2"/>
  <c r="X936" i="2"/>
  <c r="W936" i="2"/>
  <c r="K936" i="2"/>
  <c r="B936" i="2"/>
  <c r="X935" i="2"/>
  <c r="W935" i="2"/>
  <c r="Y935" i="2" s="1"/>
  <c r="K935" i="2"/>
  <c r="B935" i="2"/>
  <c r="X934" i="2"/>
  <c r="W934" i="2"/>
  <c r="K934" i="2"/>
  <c r="B934" i="2"/>
  <c r="X933" i="2"/>
  <c r="W933" i="2"/>
  <c r="K933" i="2"/>
  <c r="B933" i="2"/>
  <c r="X932" i="2"/>
  <c r="W932" i="2"/>
  <c r="K932" i="2"/>
  <c r="B932" i="2"/>
  <c r="X931" i="2"/>
  <c r="W931" i="2"/>
  <c r="K931" i="2"/>
  <c r="B931" i="2"/>
  <c r="X930" i="2"/>
  <c r="W930" i="2"/>
  <c r="K930" i="2"/>
  <c r="B930" i="2"/>
  <c r="X929" i="2"/>
  <c r="W929" i="2"/>
  <c r="K929" i="2"/>
  <c r="B929" i="2"/>
  <c r="X928" i="2"/>
  <c r="W928" i="2"/>
  <c r="K928" i="2"/>
  <c r="B928" i="2"/>
  <c r="X927" i="2"/>
  <c r="W927" i="2"/>
  <c r="K927" i="2"/>
  <c r="B927" i="2"/>
  <c r="X926" i="2"/>
  <c r="W926" i="2"/>
  <c r="K926" i="2"/>
  <c r="B926" i="2"/>
  <c r="X925" i="2"/>
  <c r="W925" i="2"/>
  <c r="K925" i="2"/>
  <c r="B925" i="2"/>
  <c r="X924" i="2"/>
  <c r="W924" i="2"/>
  <c r="K924" i="2"/>
  <c r="B924" i="2"/>
  <c r="X923" i="2"/>
  <c r="W923" i="2"/>
  <c r="Y923" i="2" s="1"/>
  <c r="K923" i="2"/>
  <c r="B923" i="2"/>
  <c r="X922" i="2"/>
  <c r="W922" i="2"/>
  <c r="Y922" i="2" s="1"/>
  <c r="K922" i="2"/>
  <c r="B922" i="2"/>
  <c r="X921" i="2"/>
  <c r="W921" i="2"/>
  <c r="Y921" i="2" s="1"/>
  <c r="K921" i="2"/>
  <c r="B921" i="2"/>
  <c r="X920" i="2"/>
  <c r="W920" i="2"/>
  <c r="K920" i="2"/>
  <c r="B920" i="2"/>
  <c r="X919" i="2"/>
  <c r="W919" i="2"/>
  <c r="K919" i="2"/>
  <c r="B919" i="2"/>
  <c r="X918" i="2"/>
  <c r="W918" i="2"/>
  <c r="Z918" i="2" s="1"/>
  <c r="K918" i="2"/>
  <c r="B918" i="2"/>
  <c r="X917" i="2"/>
  <c r="W917" i="2"/>
  <c r="Y917" i="2" s="1"/>
  <c r="K917" i="2"/>
  <c r="B917" i="2"/>
  <c r="X916" i="2"/>
  <c r="W916" i="2"/>
  <c r="K916" i="2"/>
  <c r="B916" i="2"/>
  <c r="X915" i="2"/>
  <c r="W915" i="2"/>
  <c r="K915" i="2"/>
  <c r="B915" i="2"/>
  <c r="X914" i="2"/>
  <c r="W914" i="2"/>
  <c r="K914" i="2"/>
  <c r="B914" i="2"/>
  <c r="X913" i="2"/>
  <c r="W913" i="2"/>
  <c r="K913" i="2"/>
  <c r="B913" i="2"/>
  <c r="X912" i="2"/>
  <c r="W912" i="2"/>
  <c r="Y912" i="2" s="1"/>
  <c r="K912" i="2"/>
  <c r="B912" i="2"/>
  <c r="X911" i="2"/>
  <c r="W911" i="2"/>
  <c r="Y911" i="2" s="1"/>
  <c r="K911" i="2"/>
  <c r="B911" i="2"/>
  <c r="X910" i="2"/>
  <c r="W910" i="2"/>
  <c r="K910" i="2"/>
  <c r="B910" i="2"/>
  <c r="X909" i="2"/>
  <c r="W909" i="2"/>
  <c r="K909" i="2"/>
  <c r="B909" i="2"/>
  <c r="X908" i="2"/>
  <c r="W908" i="2"/>
  <c r="K908" i="2"/>
  <c r="B908" i="2"/>
  <c r="X907" i="2"/>
  <c r="W907" i="2"/>
  <c r="K907" i="2"/>
  <c r="B907" i="2"/>
  <c r="X906" i="2"/>
  <c r="W906" i="2"/>
  <c r="K906" i="2"/>
  <c r="B906" i="2"/>
  <c r="X905" i="2"/>
  <c r="W905" i="2"/>
  <c r="Y905" i="2" s="1"/>
  <c r="K905" i="2"/>
  <c r="B905" i="2"/>
  <c r="X904" i="2"/>
  <c r="W904" i="2"/>
  <c r="K904" i="2"/>
  <c r="B904" i="2"/>
  <c r="X903" i="2"/>
  <c r="W903" i="2"/>
  <c r="Y903" i="2" s="1"/>
  <c r="K903" i="2"/>
  <c r="B903" i="2"/>
  <c r="X902" i="2"/>
  <c r="W902" i="2"/>
  <c r="K902" i="2"/>
  <c r="B902" i="2"/>
  <c r="X901" i="2"/>
  <c r="W901" i="2"/>
  <c r="K901" i="2"/>
  <c r="B901" i="2"/>
  <c r="X900" i="2"/>
  <c r="W900" i="2"/>
  <c r="K900" i="2"/>
  <c r="B900" i="2"/>
  <c r="X899" i="2"/>
  <c r="W899" i="2"/>
  <c r="Y899" i="2" s="1"/>
  <c r="K899" i="2"/>
  <c r="B899" i="2"/>
  <c r="X898" i="2"/>
  <c r="W898" i="2"/>
  <c r="K898" i="2"/>
  <c r="B898" i="2"/>
  <c r="X897" i="2"/>
  <c r="W897" i="2"/>
  <c r="K897" i="2"/>
  <c r="B897" i="2"/>
  <c r="X896" i="2"/>
  <c r="W896" i="2"/>
  <c r="K896" i="2"/>
  <c r="B896" i="2"/>
  <c r="X895" i="2"/>
  <c r="W895" i="2"/>
  <c r="K895" i="2"/>
  <c r="B895" i="2"/>
  <c r="X894" i="2"/>
  <c r="W894" i="2"/>
  <c r="Z894" i="2" s="1"/>
  <c r="K894" i="2"/>
  <c r="B894" i="2"/>
  <c r="X893" i="2"/>
  <c r="W893" i="2"/>
  <c r="K893" i="2"/>
  <c r="B893" i="2"/>
  <c r="X892" i="2"/>
  <c r="W892" i="2"/>
  <c r="K892" i="2"/>
  <c r="B892" i="2"/>
  <c r="X891" i="2"/>
  <c r="W891" i="2"/>
  <c r="K891" i="2"/>
  <c r="B891" i="2"/>
  <c r="X890" i="2"/>
  <c r="W890" i="2"/>
  <c r="K890" i="2"/>
  <c r="B890" i="2"/>
  <c r="X889" i="2"/>
  <c r="W889" i="2"/>
  <c r="K889" i="2"/>
  <c r="B889" i="2"/>
  <c r="X888" i="2"/>
  <c r="W888" i="2"/>
  <c r="K888" i="2"/>
  <c r="B888" i="2"/>
  <c r="X887" i="2"/>
  <c r="W887" i="2"/>
  <c r="K887" i="2"/>
  <c r="B887" i="2"/>
  <c r="X886" i="2"/>
  <c r="W886" i="2"/>
  <c r="K886" i="2"/>
  <c r="B886" i="2"/>
  <c r="X885" i="2"/>
  <c r="W885" i="2"/>
  <c r="K885" i="2"/>
  <c r="B885" i="2"/>
  <c r="X884" i="2"/>
  <c r="W884" i="2"/>
  <c r="K884" i="2"/>
  <c r="B884" i="2"/>
  <c r="X883" i="2"/>
  <c r="W883" i="2"/>
  <c r="K883" i="2"/>
  <c r="B883" i="2"/>
  <c r="X882" i="2"/>
  <c r="W882" i="2"/>
  <c r="K882" i="2"/>
  <c r="B882" i="2"/>
  <c r="X881" i="2"/>
  <c r="W881" i="2"/>
  <c r="K881" i="2"/>
  <c r="B881" i="2"/>
  <c r="X880" i="2"/>
  <c r="W880" i="2"/>
  <c r="K880" i="2"/>
  <c r="B880" i="2"/>
  <c r="X879" i="2"/>
  <c r="W879" i="2"/>
  <c r="K879" i="2"/>
  <c r="B879" i="2"/>
  <c r="X878" i="2"/>
  <c r="W878" i="2"/>
  <c r="AA882" i="2" s="1"/>
  <c r="K878" i="2"/>
  <c r="B878" i="2"/>
  <c r="X877" i="2"/>
  <c r="W877" i="2"/>
  <c r="K877" i="2"/>
  <c r="B877" i="2"/>
  <c r="X876" i="2"/>
  <c r="W876" i="2"/>
  <c r="K876" i="2"/>
  <c r="B876" i="2"/>
  <c r="X875" i="2"/>
  <c r="W875" i="2"/>
  <c r="K875" i="2"/>
  <c r="B875" i="2"/>
  <c r="X874" i="2"/>
  <c r="W874" i="2"/>
  <c r="K874" i="2"/>
  <c r="B874" i="2"/>
  <c r="X873" i="2"/>
  <c r="W873" i="2"/>
  <c r="K873" i="2"/>
  <c r="B873" i="2"/>
  <c r="X872" i="2"/>
  <c r="W872" i="2"/>
  <c r="K872" i="2"/>
  <c r="B872" i="2"/>
  <c r="X871" i="2"/>
  <c r="W871" i="2"/>
  <c r="K871" i="2"/>
  <c r="B871" i="2"/>
  <c r="X870" i="2"/>
  <c r="W870" i="2"/>
  <c r="K870" i="2"/>
  <c r="B870" i="2"/>
  <c r="X869" i="2"/>
  <c r="W869" i="2"/>
  <c r="K869" i="2"/>
  <c r="B869" i="2"/>
  <c r="X868" i="2"/>
  <c r="W868" i="2"/>
  <c r="K868" i="2"/>
  <c r="B868" i="2"/>
  <c r="X867" i="2"/>
  <c r="W867" i="2"/>
  <c r="K867" i="2"/>
  <c r="B867" i="2"/>
  <c r="X866" i="2"/>
  <c r="W866" i="2"/>
  <c r="K866" i="2"/>
  <c r="B866" i="2"/>
  <c r="X865" i="2"/>
  <c r="W865" i="2"/>
  <c r="K865" i="2"/>
  <c r="B865" i="2"/>
  <c r="X864" i="2"/>
  <c r="W864" i="2"/>
  <c r="K864" i="2"/>
  <c r="B864" i="2"/>
  <c r="X863" i="2"/>
  <c r="W863" i="2"/>
  <c r="K863" i="2"/>
  <c r="B863" i="2"/>
  <c r="X862" i="2"/>
  <c r="W862" i="2"/>
  <c r="K862" i="2"/>
  <c r="B862" i="2"/>
  <c r="X861" i="2"/>
  <c r="W861" i="2"/>
  <c r="K861" i="2"/>
  <c r="B861" i="2"/>
  <c r="X860" i="2"/>
  <c r="W860" i="2"/>
  <c r="K860" i="2"/>
  <c r="B860" i="2"/>
  <c r="X859" i="2"/>
  <c r="W859" i="2"/>
  <c r="K859" i="2"/>
  <c r="B859" i="2"/>
  <c r="X858" i="2"/>
  <c r="W858" i="2"/>
  <c r="K858" i="2"/>
  <c r="B858" i="2"/>
  <c r="X857" i="2"/>
  <c r="W857" i="2"/>
  <c r="K857" i="2"/>
  <c r="B857" i="2"/>
  <c r="X856" i="2"/>
  <c r="W856" i="2"/>
  <c r="K856" i="2"/>
  <c r="B856" i="2"/>
  <c r="X855" i="2"/>
  <c r="W855" i="2"/>
  <c r="K855" i="2"/>
  <c r="B855" i="2"/>
  <c r="X854" i="2"/>
  <c r="W854" i="2"/>
  <c r="K854" i="2"/>
  <c r="B854" i="2"/>
  <c r="X853" i="2"/>
  <c r="W853" i="2"/>
  <c r="K853" i="2"/>
  <c r="B853" i="2"/>
  <c r="X852" i="2"/>
  <c r="W852" i="2"/>
  <c r="K852" i="2"/>
  <c r="B852" i="2"/>
  <c r="X851" i="2"/>
  <c r="W851" i="2"/>
  <c r="K851" i="2"/>
  <c r="B851" i="2"/>
  <c r="X850" i="2"/>
  <c r="W850" i="2"/>
  <c r="K850" i="2"/>
  <c r="B850" i="2"/>
  <c r="X849" i="2"/>
  <c r="W849" i="2"/>
  <c r="K849" i="2"/>
  <c r="B849" i="2"/>
  <c r="X848" i="2"/>
  <c r="W848" i="2"/>
  <c r="K848" i="2"/>
  <c r="B848" i="2"/>
  <c r="X847" i="2"/>
  <c r="W847" i="2"/>
  <c r="K847" i="2"/>
  <c r="B847" i="2"/>
  <c r="X846" i="2"/>
  <c r="W846" i="2"/>
  <c r="K846" i="2"/>
  <c r="B846" i="2"/>
  <c r="X845" i="2"/>
  <c r="W845" i="2"/>
  <c r="K845" i="2"/>
  <c r="B845" i="2"/>
  <c r="X844" i="2"/>
  <c r="W844" i="2"/>
  <c r="K844" i="2"/>
  <c r="B844" i="2"/>
  <c r="X843" i="2"/>
  <c r="W843" i="2"/>
  <c r="K843" i="2"/>
  <c r="B843" i="2"/>
  <c r="X842" i="2"/>
  <c r="W842" i="2"/>
  <c r="K842" i="2"/>
  <c r="B842" i="2"/>
  <c r="X841" i="2"/>
  <c r="W841" i="2"/>
  <c r="K841" i="2"/>
  <c r="B841" i="2"/>
  <c r="X840" i="2"/>
  <c r="W840" i="2"/>
  <c r="K840" i="2"/>
  <c r="B840" i="2"/>
  <c r="X839" i="2"/>
  <c r="W839" i="2"/>
  <c r="K839" i="2"/>
  <c r="B839" i="2"/>
  <c r="X838" i="2"/>
  <c r="W838" i="2"/>
  <c r="K838" i="2"/>
  <c r="B838" i="2"/>
  <c r="X837" i="2"/>
  <c r="W837" i="2"/>
  <c r="K837" i="2"/>
  <c r="B837" i="2"/>
  <c r="X836" i="2"/>
  <c r="W836" i="2"/>
  <c r="K836" i="2"/>
  <c r="B836" i="2"/>
  <c r="X835" i="2"/>
  <c r="W835" i="2"/>
  <c r="K835" i="2"/>
  <c r="B835" i="2"/>
  <c r="X834" i="2"/>
  <c r="W834" i="2"/>
  <c r="K834" i="2"/>
  <c r="B834" i="2"/>
  <c r="X833" i="2"/>
  <c r="W833" i="2"/>
  <c r="K833" i="2"/>
  <c r="B833" i="2"/>
  <c r="X832" i="2"/>
  <c r="W832" i="2"/>
  <c r="K832" i="2"/>
  <c r="B832" i="2"/>
  <c r="X831" i="2"/>
  <c r="W831" i="2"/>
  <c r="K831" i="2"/>
  <c r="B831" i="2"/>
  <c r="X830" i="2"/>
  <c r="W830" i="2"/>
  <c r="K830" i="2"/>
  <c r="B830" i="2"/>
  <c r="X829" i="2"/>
  <c r="W829" i="2"/>
  <c r="K829" i="2"/>
  <c r="B829" i="2"/>
  <c r="X828" i="2"/>
  <c r="W828" i="2"/>
  <c r="K828" i="2"/>
  <c r="B828" i="2"/>
  <c r="X827" i="2"/>
  <c r="W827" i="2"/>
  <c r="K827" i="2"/>
  <c r="B827" i="2"/>
  <c r="X826" i="2"/>
  <c r="W826" i="2"/>
  <c r="K826" i="2"/>
  <c r="B826" i="2"/>
  <c r="X825" i="2"/>
  <c r="W825" i="2"/>
  <c r="K825" i="2"/>
  <c r="B825" i="2"/>
  <c r="X824" i="2"/>
  <c r="W824" i="2"/>
  <c r="K824" i="2"/>
  <c r="B824" i="2"/>
  <c r="X823" i="2"/>
  <c r="W823" i="2"/>
  <c r="K823" i="2"/>
  <c r="B823" i="2"/>
  <c r="X822" i="2"/>
  <c r="W822" i="2"/>
  <c r="K822" i="2"/>
  <c r="B822" i="2"/>
  <c r="X821" i="2"/>
  <c r="W821" i="2"/>
  <c r="K821" i="2"/>
  <c r="B821" i="2"/>
  <c r="X820" i="2"/>
  <c r="W820" i="2"/>
  <c r="K820" i="2"/>
  <c r="B820" i="2"/>
  <c r="X819" i="2"/>
  <c r="W819" i="2"/>
  <c r="K819" i="2"/>
  <c r="B819" i="2"/>
  <c r="X818" i="2"/>
  <c r="W818" i="2"/>
  <c r="AA822" i="2" s="1"/>
  <c r="K818" i="2"/>
  <c r="B818" i="2"/>
  <c r="X817" i="2"/>
  <c r="W817" i="2"/>
  <c r="K817" i="2"/>
  <c r="B817" i="2"/>
  <c r="X816" i="2"/>
  <c r="W816" i="2"/>
  <c r="K816" i="2"/>
  <c r="B816" i="2"/>
  <c r="X815" i="2"/>
  <c r="W815" i="2"/>
  <c r="K815" i="2"/>
  <c r="B815" i="2"/>
  <c r="X814" i="2"/>
  <c r="W814" i="2"/>
  <c r="K814" i="2"/>
  <c r="B814" i="2"/>
  <c r="X813" i="2"/>
  <c r="W813" i="2"/>
  <c r="K813" i="2"/>
  <c r="B813" i="2"/>
  <c r="X812" i="2"/>
  <c r="W812" i="2"/>
  <c r="K812" i="2"/>
  <c r="B812" i="2"/>
  <c r="X811" i="2"/>
  <c r="W811" i="2"/>
  <c r="K811" i="2"/>
  <c r="B811" i="2"/>
  <c r="X810" i="2"/>
  <c r="W810" i="2"/>
  <c r="K810" i="2"/>
  <c r="B810" i="2"/>
  <c r="X809" i="2"/>
  <c r="W809" i="2"/>
  <c r="K809" i="2"/>
  <c r="B809" i="2"/>
  <c r="X808" i="2"/>
  <c r="W808" i="2"/>
  <c r="K808" i="2"/>
  <c r="B808" i="2"/>
  <c r="X807" i="2"/>
  <c r="W807" i="2"/>
  <c r="K807" i="2"/>
  <c r="B807" i="2"/>
  <c r="X806" i="2"/>
  <c r="W806" i="2"/>
  <c r="K806" i="2"/>
  <c r="B806" i="2"/>
  <c r="X805" i="2"/>
  <c r="W805" i="2"/>
  <c r="K805" i="2"/>
  <c r="B805" i="2"/>
  <c r="X804" i="2"/>
  <c r="W804" i="2"/>
  <c r="K804" i="2"/>
  <c r="B804" i="2"/>
  <c r="X803" i="2"/>
  <c r="W803" i="2"/>
  <c r="K803" i="2"/>
  <c r="B803" i="2"/>
  <c r="X802" i="2"/>
  <c r="W802" i="2"/>
  <c r="K802" i="2"/>
  <c r="B802" i="2"/>
  <c r="X801" i="2"/>
  <c r="W801" i="2"/>
  <c r="K801" i="2"/>
  <c r="B801" i="2"/>
  <c r="X800" i="2"/>
  <c r="W800" i="2"/>
  <c r="K800" i="2"/>
  <c r="B800" i="2"/>
  <c r="X799" i="2"/>
  <c r="W799" i="2"/>
  <c r="K799" i="2"/>
  <c r="B799" i="2"/>
  <c r="X798" i="2"/>
  <c r="W798" i="2"/>
  <c r="K798" i="2"/>
  <c r="B798" i="2"/>
  <c r="X797" i="2"/>
  <c r="W797" i="2"/>
  <c r="K797" i="2"/>
  <c r="B797" i="2"/>
  <c r="X796" i="2"/>
  <c r="W796" i="2"/>
  <c r="K796" i="2"/>
  <c r="B796" i="2"/>
  <c r="X795" i="2"/>
  <c r="W795" i="2"/>
  <c r="K795" i="2"/>
  <c r="B795" i="2"/>
  <c r="X794" i="2"/>
  <c r="W794" i="2"/>
  <c r="K794" i="2"/>
  <c r="B794" i="2"/>
  <c r="X793" i="2"/>
  <c r="W793" i="2"/>
  <c r="K793" i="2"/>
  <c r="B793" i="2"/>
  <c r="X792" i="2"/>
  <c r="W792" i="2"/>
  <c r="K792" i="2"/>
  <c r="B792" i="2"/>
  <c r="X791" i="2"/>
  <c r="W791" i="2"/>
  <c r="K791" i="2"/>
  <c r="B791" i="2"/>
  <c r="X790" i="2"/>
  <c r="W790" i="2"/>
  <c r="K790" i="2"/>
  <c r="B790" i="2"/>
  <c r="X789" i="2"/>
  <c r="W789" i="2"/>
  <c r="K789" i="2"/>
  <c r="B789" i="2"/>
  <c r="X788" i="2"/>
  <c r="W788" i="2"/>
  <c r="K788" i="2"/>
  <c r="B788" i="2"/>
  <c r="X787" i="2"/>
  <c r="W787" i="2"/>
  <c r="K787" i="2"/>
  <c r="B787" i="2"/>
  <c r="X786" i="2"/>
  <c r="W786" i="2"/>
  <c r="K786" i="2"/>
  <c r="B786" i="2"/>
  <c r="X785" i="2"/>
  <c r="W785" i="2"/>
  <c r="K785" i="2"/>
  <c r="B785" i="2"/>
  <c r="X784" i="2"/>
  <c r="W784" i="2"/>
  <c r="K784" i="2"/>
  <c r="B784" i="2"/>
  <c r="X783" i="2"/>
  <c r="W783" i="2"/>
  <c r="K783" i="2"/>
  <c r="B783" i="2"/>
  <c r="X782" i="2"/>
  <c r="W782" i="2"/>
  <c r="AA786" i="2" s="1"/>
  <c r="K782" i="2"/>
  <c r="B782" i="2"/>
  <c r="X781" i="2"/>
  <c r="W781" i="2"/>
  <c r="K781" i="2"/>
  <c r="B781" i="2"/>
  <c r="X780" i="2"/>
  <c r="W780" i="2"/>
  <c r="K780" i="2"/>
  <c r="B780" i="2"/>
  <c r="X779" i="2"/>
  <c r="W779" i="2"/>
  <c r="K779" i="2"/>
  <c r="B779" i="2"/>
  <c r="X778" i="2"/>
  <c r="W778" i="2"/>
  <c r="K778" i="2"/>
  <c r="B778" i="2"/>
  <c r="X777" i="2"/>
  <c r="W777" i="2"/>
  <c r="K777" i="2"/>
  <c r="B777" i="2"/>
  <c r="X776" i="2"/>
  <c r="W776" i="2"/>
  <c r="K776" i="2"/>
  <c r="B776" i="2"/>
  <c r="X775" i="2"/>
  <c r="W775" i="2"/>
  <c r="K775" i="2"/>
  <c r="B775" i="2"/>
  <c r="X774" i="2"/>
  <c r="W774" i="2"/>
  <c r="K774" i="2"/>
  <c r="B774" i="2"/>
  <c r="X773" i="2"/>
  <c r="W773" i="2"/>
  <c r="K773" i="2"/>
  <c r="B773" i="2"/>
  <c r="X772" i="2"/>
  <c r="W772" i="2"/>
  <c r="K772" i="2"/>
  <c r="B772" i="2"/>
  <c r="X771" i="2"/>
  <c r="W771" i="2"/>
  <c r="K771" i="2"/>
  <c r="B771" i="2"/>
  <c r="X770" i="2"/>
  <c r="W770" i="2"/>
  <c r="K770" i="2"/>
  <c r="B770" i="2"/>
  <c r="X769" i="2"/>
  <c r="W769" i="2"/>
  <c r="K769" i="2"/>
  <c r="B769" i="2"/>
  <c r="X768" i="2"/>
  <c r="W768" i="2"/>
  <c r="K768" i="2"/>
  <c r="B768" i="2"/>
  <c r="X767" i="2"/>
  <c r="W767" i="2"/>
  <c r="K767" i="2"/>
  <c r="B767" i="2"/>
  <c r="X766" i="2"/>
  <c r="W766" i="2"/>
  <c r="K766" i="2"/>
  <c r="B766" i="2"/>
  <c r="X765" i="2"/>
  <c r="W765" i="2"/>
  <c r="K765" i="2"/>
  <c r="B765" i="2"/>
  <c r="X764" i="2"/>
  <c r="W764" i="2"/>
  <c r="K764" i="2"/>
  <c r="B764" i="2"/>
  <c r="X763" i="2"/>
  <c r="W763" i="2"/>
  <c r="K763" i="2"/>
  <c r="B763" i="2"/>
  <c r="X762" i="2"/>
  <c r="W762" i="2"/>
  <c r="K762" i="2"/>
  <c r="B762" i="2"/>
  <c r="X761" i="2"/>
  <c r="W761" i="2"/>
  <c r="K761" i="2"/>
  <c r="B761" i="2"/>
  <c r="X760" i="2"/>
  <c r="W760" i="2"/>
  <c r="K760" i="2"/>
  <c r="B760" i="2"/>
  <c r="X759" i="2"/>
  <c r="W759" i="2"/>
  <c r="K759" i="2"/>
  <c r="B759" i="2"/>
  <c r="X758" i="2"/>
  <c r="W758" i="2"/>
  <c r="AA758" i="2" s="1"/>
  <c r="K758" i="2"/>
  <c r="B758" i="2"/>
  <c r="X757" i="2"/>
  <c r="W757" i="2"/>
  <c r="K757" i="2"/>
  <c r="B757" i="2"/>
  <c r="X756" i="2"/>
  <c r="W756" i="2"/>
  <c r="K756" i="2"/>
  <c r="B756" i="2"/>
  <c r="X755" i="2"/>
  <c r="W755" i="2"/>
  <c r="K755" i="2"/>
  <c r="B755" i="2"/>
  <c r="X754" i="2"/>
  <c r="W754" i="2"/>
  <c r="K754" i="2"/>
  <c r="B754" i="2"/>
  <c r="X753" i="2"/>
  <c r="W753" i="2"/>
  <c r="K753" i="2"/>
  <c r="B753" i="2"/>
  <c r="X752" i="2"/>
  <c r="W752" i="2"/>
  <c r="K752" i="2"/>
  <c r="B752" i="2"/>
  <c r="X751" i="2"/>
  <c r="W751" i="2"/>
  <c r="K751" i="2"/>
  <c r="B751" i="2"/>
  <c r="X750" i="2"/>
  <c r="W750" i="2"/>
  <c r="K750" i="2"/>
  <c r="B750" i="2"/>
  <c r="X749" i="2"/>
  <c r="W749" i="2"/>
  <c r="K749" i="2"/>
  <c r="B749" i="2"/>
  <c r="X748" i="2"/>
  <c r="W748" i="2"/>
  <c r="K748" i="2"/>
  <c r="B748" i="2"/>
  <c r="X747" i="2"/>
  <c r="W747" i="2"/>
  <c r="K747" i="2"/>
  <c r="B747" i="2"/>
  <c r="X746" i="2"/>
  <c r="W746" i="2"/>
  <c r="K746" i="2"/>
  <c r="B746" i="2"/>
  <c r="X745" i="2"/>
  <c r="W745" i="2"/>
  <c r="K745" i="2"/>
  <c r="B745" i="2"/>
  <c r="X744" i="2"/>
  <c r="W744" i="2"/>
  <c r="K744" i="2"/>
  <c r="B744" i="2"/>
  <c r="X743" i="2"/>
  <c r="W743" i="2"/>
  <c r="K743" i="2"/>
  <c r="B743" i="2"/>
  <c r="X742" i="2"/>
  <c r="W742" i="2"/>
  <c r="K742" i="2"/>
  <c r="B742" i="2"/>
  <c r="X741" i="2"/>
  <c r="W741" i="2"/>
  <c r="K741" i="2"/>
  <c r="B741" i="2"/>
  <c r="X740" i="2"/>
  <c r="W740" i="2"/>
  <c r="K740" i="2"/>
  <c r="B740" i="2"/>
  <c r="X739" i="2"/>
  <c r="W739" i="2"/>
  <c r="K739" i="2"/>
  <c r="B739" i="2"/>
  <c r="X738" i="2"/>
  <c r="W738" i="2"/>
  <c r="K738" i="2"/>
  <c r="B738" i="2"/>
  <c r="X737" i="2"/>
  <c r="W737" i="2"/>
  <c r="K737" i="2"/>
  <c r="B737" i="2"/>
  <c r="X736" i="2"/>
  <c r="W736" i="2"/>
  <c r="K736" i="2"/>
  <c r="B736" i="2"/>
  <c r="X735" i="2"/>
  <c r="W735" i="2"/>
  <c r="K735" i="2"/>
  <c r="B735" i="2"/>
  <c r="X734" i="2"/>
  <c r="W734" i="2"/>
  <c r="K734" i="2"/>
  <c r="B734" i="2"/>
  <c r="X733" i="2"/>
  <c r="W733" i="2"/>
  <c r="K733" i="2"/>
  <c r="B733" i="2"/>
  <c r="X732" i="2"/>
  <c r="W732" i="2"/>
  <c r="K732" i="2"/>
  <c r="B732" i="2"/>
  <c r="X731" i="2"/>
  <c r="W731" i="2"/>
  <c r="K731" i="2"/>
  <c r="B731" i="2"/>
  <c r="X730" i="2"/>
  <c r="W730" i="2"/>
  <c r="K730" i="2"/>
  <c r="B730" i="2"/>
  <c r="X729" i="2"/>
  <c r="W729" i="2"/>
  <c r="K729" i="2"/>
  <c r="B729" i="2"/>
  <c r="X728" i="2"/>
  <c r="W728" i="2"/>
  <c r="K728" i="2"/>
  <c r="B728" i="2"/>
  <c r="X727" i="2"/>
  <c r="W727" i="2"/>
  <c r="K727" i="2"/>
  <c r="B727" i="2"/>
  <c r="X726" i="2"/>
  <c r="W726" i="2"/>
  <c r="K726" i="2"/>
  <c r="B726" i="2"/>
  <c r="X725" i="2"/>
  <c r="W725" i="2"/>
  <c r="K725" i="2"/>
  <c r="B725" i="2"/>
  <c r="X724" i="2"/>
  <c r="W724" i="2"/>
  <c r="K724" i="2"/>
  <c r="B724" i="2"/>
  <c r="X723" i="2"/>
  <c r="W723" i="2"/>
  <c r="K723" i="2"/>
  <c r="B723" i="2"/>
  <c r="X722" i="2"/>
  <c r="W722" i="2"/>
  <c r="AA722" i="2" s="1"/>
  <c r="K722" i="2"/>
  <c r="B722" i="2"/>
  <c r="X721" i="2"/>
  <c r="W721" i="2"/>
  <c r="K721" i="2"/>
  <c r="B721" i="2"/>
  <c r="X720" i="2"/>
  <c r="W720" i="2"/>
  <c r="K720" i="2"/>
  <c r="B720" i="2"/>
  <c r="X719" i="2"/>
  <c r="W719" i="2"/>
  <c r="K719" i="2"/>
  <c r="B719" i="2"/>
  <c r="X718" i="2"/>
  <c r="W718" i="2"/>
  <c r="K718" i="2"/>
  <c r="B718" i="2"/>
  <c r="X717" i="2"/>
  <c r="W717" i="2"/>
  <c r="K717" i="2"/>
  <c r="B717" i="2"/>
  <c r="X716" i="2"/>
  <c r="W716" i="2"/>
  <c r="K716" i="2"/>
  <c r="B716" i="2"/>
  <c r="X715" i="2"/>
  <c r="W715" i="2"/>
  <c r="K715" i="2"/>
  <c r="B715" i="2"/>
  <c r="X714" i="2"/>
  <c r="Z714" i="2" s="1"/>
  <c r="W714" i="2"/>
  <c r="K714" i="2"/>
  <c r="B714" i="2"/>
  <c r="X713" i="2"/>
  <c r="W713" i="2"/>
  <c r="K713" i="2"/>
  <c r="B713" i="2"/>
  <c r="X712" i="2"/>
  <c r="W712" i="2"/>
  <c r="K712" i="2"/>
  <c r="B712" i="2"/>
  <c r="X711" i="2"/>
  <c r="W711" i="2"/>
  <c r="K711" i="2"/>
  <c r="B711" i="2"/>
  <c r="X710" i="2"/>
  <c r="W710" i="2"/>
  <c r="K710" i="2"/>
  <c r="B710" i="2"/>
  <c r="X709" i="2"/>
  <c r="W709" i="2"/>
  <c r="K709" i="2"/>
  <c r="B709" i="2"/>
  <c r="X708" i="2"/>
  <c r="W708" i="2"/>
  <c r="Y708" i="2" s="1"/>
  <c r="K708" i="2"/>
  <c r="B708" i="2"/>
  <c r="X707" i="2"/>
  <c r="W707" i="2"/>
  <c r="K707" i="2"/>
  <c r="B707" i="2"/>
  <c r="X706" i="2"/>
  <c r="W706" i="2"/>
  <c r="K706" i="2"/>
  <c r="B706" i="2"/>
  <c r="X705" i="2"/>
  <c r="W705" i="2"/>
  <c r="K705" i="2"/>
  <c r="B705" i="2"/>
  <c r="X704" i="2"/>
  <c r="W704" i="2"/>
  <c r="K704" i="2"/>
  <c r="B704" i="2"/>
  <c r="X703" i="2"/>
  <c r="W703" i="2"/>
  <c r="K703" i="2"/>
  <c r="B703" i="2"/>
  <c r="X702" i="2"/>
  <c r="W702" i="2"/>
  <c r="K702" i="2"/>
  <c r="B702" i="2"/>
  <c r="X701" i="2"/>
  <c r="W701" i="2"/>
  <c r="K701" i="2"/>
  <c r="B701" i="2"/>
  <c r="X700" i="2"/>
  <c r="W700" i="2"/>
  <c r="K700" i="2"/>
  <c r="B700" i="2"/>
  <c r="X699" i="2"/>
  <c r="W699" i="2"/>
  <c r="K699" i="2"/>
  <c r="B699" i="2"/>
  <c r="X698" i="2"/>
  <c r="W698" i="2"/>
  <c r="K698" i="2"/>
  <c r="B698" i="2"/>
  <c r="X697" i="2"/>
  <c r="W697" i="2"/>
  <c r="K697" i="2"/>
  <c r="B697" i="2"/>
  <c r="X696" i="2"/>
  <c r="W696" i="2"/>
  <c r="Y696" i="2" s="1"/>
  <c r="K696" i="2"/>
  <c r="B696" i="2"/>
  <c r="X695" i="2"/>
  <c r="W695" i="2"/>
  <c r="K695" i="2"/>
  <c r="B695" i="2"/>
  <c r="X694" i="2"/>
  <c r="W694" i="2"/>
  <c r="K694" i="2"/>
  <c r="B694" i="2"/>
  <c r="X693" i="2"/>
  <c r="W693" i="2"/>
  <c r="K693" i="2"/>
  <c r="B693" i="2"/>
  <c r="X692" i="2"/>
  <c r="W692" i="2"/>
  <c r="K692" i="2"/>
  <c r="B692" i="2"/>
  <c r="X691" i="2"/>
  <c r="W691" i="2"/>
  <c r="K691" i="2"/>
  <c r="B691" i="2"/>
  <c r="X690" i="2"/>
  <c r="W690" i="2"/>
  <c r="Y690" i="2" s="1"/>
  <c r="K690" i="2"/>
  <c r="B690" i="2"/>
  <c r="X689" i="2"/>
  <c r="W689" i="2"/>
  <c r="K689" i="2"/>
  <c r="B689" i="2"/>
  <c r="X688" i="2"/>
  <c r="W688" i="2"/>
  <c r="K688" i="2"/>
  <c r="B688" i="2"/>
  <c r="X687" i="2"/>
  <c r="W687" i="2"/>
  <c r="K687" i="2"/>
  <c r="B687" i="2"/>
  <c r="X686" i="2"/>
  <c r="W686" i="2"/>
  <c r="K686" i="2"/>
  <c r="B686" i="2"/>
  <c r="X685" i="2"/>
  <c r="W685" i="2"/>
  <c r="K685" i="2"/>
  <c r="B685" i="2"/>
  <c r="X684" i="2"/>
  <c r="W684" i="2"/>
  <c r="Y684" i="2" s="1"/>
  <c r="K684" i="2"/>
  <c r="B684" i="2"/>
  <c r="X683" i="2"/>
  <c r="W683" i="2"/>
  <c r="K683" i="2"/>
  <c r="B683" i="2"/>
  <c r="X682" i="2"/>
  <c r="W682" i="2"/>
  <c r="K682" i="2"/>
  <c r="B682" i="2"/>
  <c r="X681" i="2"/>
  <c r="W681" i="2"/>
  <c r="K681" i="2"/>
  <c r="B681" i="2"/>
  <c r="X680" i="2"/>
  <c r="W680" i="2"/>
  <c r="K680" i="2"/>
  <c r="B680" i="2"/>
  <c r="X679" i="2"/>
  <c r="W679" i="2"/>
  <c r="K679" i="2"/>
  <c r="B679" i="2"/>
  <c r="X678" i="2"/>
  <c r="W678" i="2"/>
  <c r="K678" i="2"/>
  <c r="B678" i="2"/>
  <c r="X677" i="2"/>
  <c r="W677" i="2"/>
  <c r="K677" i="2"/>
  <c r="B677" i="2"/>
  <c r="X676" i="2"/>
  <c r="W676" i="2"/>
  <c r="Y676" i="2" s="1"/>
  <c r="K676" i="2"/>
  <c r="B676" i="2"/>
  <c r="X675" i="2"/>
  <c r="W675" i="2"/>
  <c r="K675" i="2"/>
  <c r="B675" i="2"/>
  <c r="X674" i="2"/>
  <c r="W674" i="2"/>
  <c r="K674" i="2"/>
  <c r="B674" i="2"/>
  <c r="X673" i="2"/>
  <c r="W673" i="2"/>
  <c r="K673" i="2"/>
  <c r="B673" i="2"/>
  <c r="X672" i="2"/>
  <c r="W672" i="2"/>
  <c r="K672" i="2"/>
  <c r="B672" i="2"/>
  <c r="X671" i="2"/>
  <c r="W671" i="2"/>
  <c r="K671" i="2"/>
  <c r="B671" i="2"/>
  <c r="X670" i="2"/>
  <c r="W670" i="2"/>
  <c r="K670" i="2"/>
  <c r="B670" i="2"/>
  <c r="X669" i="2"/>
  <c r="W669" i="2"/>
  <c r="K669" i="2"/>
  <c r="B669" i="2"/>
  <c r="X668" i="2"/>
  <c r="W668" i="2"/>
  <c r="K668" i="2"/>
  <c r="B668" i="2"/>
  <c r="X667" i="2"/>
  <c r="W667" i="2"/>
  <c r="K667" i="2"/>
  <c r="B667" i="2"/>
  <c r="X666" i="2"/>
  <c r="W666" i="2"/>
  <c r="K666" i="2"/>
  <c r="B666" i="2"/>
  <c r="X665" i="2"/>
  <c r="W665" i="2"/>
  <c r="K665" i="2"/>
  <c r="B665" i="2"/>
  <c r="X664" i="2"/>
  <c r="W664" i="2"/>
  <c r="K664" i="2"/>
  <c r="B664" i="2"/>
  <c r="X663" i="2"/>
  <c r="W663" i="2"/>
  <c r="K663" i="2"/>
  <c r="B663" i="2"/>
  <c r="X662" i="2"/>
  <c r="W662" i="2"/>
  <c r="K662" i="2"/>
  <c r="B662" i="2"/>
  <c r="X661" i="2"/>
  <c r="W661" i="2"/>
  <c r="K661" i="2"/>
  <c r="B661" i="2"/>
  <c r="X660" i="2"/>
  <c r="W660" i="2"/>
  <c r="K660" i="2"/>
  <c r="B660" i="2"/>
  <c r="X659" i="2"/>
  <c r="W659" i="2"/>
  <c r="K659" i="2"/>
  <c r="B659" i="2"/>
  <c r="X658" i="2"/>
  <c r="W658" i="2"/>
  <c r="K658" i="2"/>
  <c r="B658" i="2"/>
  <c r="X657" i="2"/>
  <c r="W657" i="2"/>
  <c r="K657" i="2"/>
  <c r="B657" i="2"/>
  <c r="X656" i="2"/>
  <c r="W656" i="2"/>
  <c r="K656" i="2"/>
  <c r="B656" i="2"/>
  <c r="X655" i="2"/>
  <c r="W655" i="2"/>
  <c r="K655" i="2"/>
  <c r="B655" i="2"/>
  <c r="X654" i="2"/>
  <c r="W654" i="2"/>
  <c r="K654" i="2"/>
  <c r="B654" i="2"/>
  <c r="X653" i="2"/>
  <c r="W653" i="2"/>
  <c r="K653" i="2"/>
  <c r="B653" i="2"/>
  <c r="X652" i="2"/>
  <c r="W652" i="2"/>
  <c r="K652" i="2"/>
  <c r="B652" i="2"/>
  <c r="X651" i="2"/>
  <c r="W651" i="2"/>
  <c r="K651" i="2"/>
  <c r="B651" i="2"/>
  <c r="X650" i="2"/>
  <c r="W650" i="2"/>
  <c r="K650" i="2"/>
  <c r="B650" i="2"/>
  <c r="X649" i="2"/>
  <c r="W649" i="2"/>
  <c r="K649" i="2"/>
  <c r="B649" i="2"/>
  <c r="X648" i="2"/>
  <c r="W648" i="2"/>
  <c r="K648" i="2"/>
  <c r="B648" i="2"/>
  <c r="X647" i="2"/>
  <c r="W647" i="2"/>
  <c r="K647" i="2"/>
  <c r="B647" i="2"/>
  <c r="X646" i="2"/>
  <c r="W646" i="2"/>
  <c r="K646" i="2"/>
  <c r="B646" i="2"/>
  <c r="X645" i="2"/>
  <c r="W645" i="2"/>
  <c r="K645" i="2"/>
  <c r="B645" i="2"/>
  <c r="X644" i="2"/>
  <c r="W644" i="2"/>
  <c r="K644" i="2"/>
  <c r="B644" i="2"/>
  <c r="X643" i="2"/>
  <c r="W643" i="2"/>
  <c r="K643" i="2"/>
  <c r="B643" i="2"/>
  <c r="X642" i="2"/>
  <c r="W642" i="2"/>
  <c r="K642" i="2"/>
  <c r="B642" i="2"/>
  <c r="X641" i="2"/>
  <c r="W641" i="2"/>
  <c r="K641" i="2"/>
  <c r="B641" i="2"/>
  <c r="X640" i="2"/>
  <c r="W640" i="2"/>
  <c r="Y640" i="2" s="1"/>
  <c r="K640" i="2"/>
  <c r="B640" i="2"/>
  <c r="X639" i="2"/>
  <c r="W639" i="2"/>
  <c r="K639" i="2"/>
  <c r="B639" i="2"/>
  <c r="X638" i="2"/>
  <c r="W638" i="2"/>
  <c r="K638" i="2"/>
  <c r="B638" i="2"/>
  <c r="X637" i="2"/>
  <c r="W637" i="2"/>
  <c r="K637" i="2"/>
  <c r="B637" i="2"/>
  <c r="X636" i="2"/>
  <c r="W636" i="2"/>
  <c r="K636" i="2"/>
  <c r="B636" i="2"/>
  <c r="X635" i="2"/>
  <c r="W635" i="2"/>
  <c r="K635" i="2"/>
  <c r="B635" i="2"/>
  <c r="X634" i="2"/>
  <c r="W634" i="2"/>
  <c r="Y634" i="2" s="1"/>
  <c r="K634" i="2"/>
  <c r="B634" i="2"/>
  <c r="X633" i="2"/>
  <c r="W633" i="2"/>
  <c r="K633" i="2"/>
  <c r="B633" i="2"/>
  <c r="X632" i="2"/>
  <c r="W632" i="2"/>
  <c r="K632" i="2"/>
  <c r="B632" i="2"/>
  <c r="X631" i="2"/>
  <c r="W631" i="2"/>
  <c r="K631" i="2"/>
  <c r="B631" i="2"/>
  <c r="X630" i="2"/>
  <c r="W630" i="2"/>
  <c r="K630" i="2"/>
  <c r="B630" i="2"/>
  <c r="X629" i="2"/>
  <c r="W629" i="2"/>
  <c r="K629" i="2"/>
  <c r="B629" i="2"/>
  <c r="X628" i="2"/>
  <c r="W628" i="2"/>
  <c r="K628" i="2"/>
  <c r="B628" i="2"/>
  <c r="X627" i="2"/>
  <c r="W627" i="2"/>
  <c r="K627" i="2"/>
  <c r="B627" i="2"/>
  <c r="X626" i="2"/>
  <c r="W626" i="2"/>
  <c r="K626" i="2"/>
  <c r="B626" i="2"/>
  <c r="X625" i="2"/>
  <c r="W625" i="2"/>
  <c r="K625" i="2"/>
  <c r="B625" i="2"/>
  <c r="X624" i="2"/>
  <c r="W624" i="2"/>
  <c r="K624" i="2"/>
  <c r="B624" i="2"/>
  <c r="X623" i="2"/>
  <c r="W623" i="2"/>
  <c r="K623" i="2"/>
  <c r="B623" i="2"/>
  <c r="X622" i="2"/>
  <c r="W622" i="2"/>
  <c r="K622" i="2"/>
  <c r="B622" i="2"/>
  <c r="X621" i="2"/>
  <c r="W621" i="2"/>
  <c r="K621" i="2"/>
  <c r="B621" i="2"/>
  <c r="X620" i="2"/>
  <c r="W620" i="2"/>
  <c r="K620" i="2"/>
  <c r="B620" i="2"/>
  <c r="X619" i="2"/>
  <c r="W619" i="2"/>
  <c r="K619" i="2"/>
  <c r="B619" i="2"/>
  <c r="X618" i="2"/>
  <c r="W618" i="2"/>
  <c r="K618" i="2"/>
  <c r="B618" i="2"/>
  <c r="X617" i="2"/>
  <c r="W617" i="2"/>
  <c r="K617" i="2"/>
  <c r="B617" i="2"/>
  <c r="X616" i="2"/>
  <c r="W616" i="2"/>
  <c r="K616" i="2"/>
  <c r="B616" i="2"/>
  <c r="X615" i="2"/>
  <c r="W615" i="2"/>
  <c r="K615" i="2"/>
  <c r="B615" i="2"/>
  <c r="X614" i="2"/>
  <c r="W614" i="2"/>
  <c r="K614" i="2"/>
  <c r="B614" i="2"/>
  <c r="X613" i="2"/>
  <c r="W613" i="2"/>
  <c r="K613" i="2"/>
  <c r="B613" i="2"/>
  <c r="X612" i="2"/>
  <c r="W612" i="2"/>
  <c r="K612" i="2"/>
  <c r="B612" i="2"/>
  <c r="X611" i="2"/>
  <c r="W611" i="2"/>
  <c r="K611" i="2"/>
  <c r="B611" i="2"/>
  <c r="X610" i="2"/>
  <c r="W610" i="2"/>
  <c r="K610" i="2"/>
  <c r="B610" i="2"/>
  <c r="X609" i="2"/>
  <c r="W609" i="2"/>
  <c r="K609" i="2"/>
  <c r="B609" i="2"/>
  <c r="X608" i="2"/>
  <c r="W608" i="2"/>
  <c r="K608" i="2"/>
  <c r="B608" i="2"/>
  <c r="X607" i="2"/>
  <c r="W607" i="2"/>
  <c r="K607" i="2"/>
  <c r="B607" i="2"/>
  <c r="X606" i="2"/>
  <c r="W606" i="2"/>
  <c r="K606" i="2"/>
  <c r="B606" i="2"/>
  <c r="X605" i="2"/>
  <c r="W605" i="2"/>
  <c r="K605" i="2"/>
  <c r="B605" i="2"/>
  <c r="X604" i="2"/>
  <c r="W604" i="2"/>
  <c r="K604" i="2"/>
  <c r="B604" i="2"/>
  <c r="X603" i="2"/>
  <c r="W603" i="2"/>
  <c r="K603" i="2"/>
  <c r="B603" i="2"/>
  <c r="X602" i="2"/>
  <c r="W602" i="2"/>
  <c r="K602" i="2"/>
  <c r="B602" i="2"/>
  <c r="X601" i="2"/>
  <c r="W601" i="2"/>
  <c r="K601" i="2"/>
  <c r="B601" i="2"/>
  <c r="X600" i="2"/>
  <c r="W600" i="2"/>
  <c r="K600" i="2"/>
  <c r="B600" i="2"/>
  <c r="X599" i="2"/>
  <c r="W599" i="2"/>
  <c r="K599" i="2"/>
  <c r="B599" i="2"/>
  <c r="X598" i="2"/>
  <c r="W598" i="2"/>
  <c r="K598" i="2"/>
  <c r="B598" i="2"/>
  <c r="X597" i="2"/>
  <c r="W597" i="2"/>
  <c r="K597" i="2"/>
  <c r="B597" i="2"/>
  <c r="X596" i="2"/>
  <c r="W596" i="2"/>
  <c r="K596" i="2"/>
  <c r="B596" i="2"/>
  <c r="X595" i="2"/>
  <c r="W595" i="2"/>
  <c r="K595" i="2"/>
  <c r="B595" i="2"/>
  <c r="X594" i="2"/>
  <c r="W594" i="2"/>
  <c r="K594" i="2"/>
  <c r="B594" i="2"/>
  <c r="X593" i="2"/>
  <c r="W593" i="2"/>
  <c r="K593" i="2"/>
  <c r="B593" i="2"/>
  <c r="X592" i="2"/>
  <c r="W592" i="2"/>
  <c r="K592" i="2"/>
  <c r="B592" i="2"/>
  <c r="X591" i="2"/>
  <c r="W591" i="2"/>
  <c r="K591" i="2"/>
  <c r="B591" i="2"/>
  <c r="X590" i="2"/>
  <c r="W590" i="2"/>
  <c r="K590" i="2"/>
  <c r="B590" i="2"/>
  <c r="X589" i="2"/>
  <c r="W589" i="2"/>
  <c r="K589" i="2"/>
  <c r="B589" i="2"/>
  <c r="X588" i="2"/>
  <c r="W588" i="2"/>
  <c r="K588" i="2"/>
  <c r="B588" i="2"/>
  <c r="X587" i="2"/>
  <c r="W587" i="2"/>
  <c r="K587" i="2"/>
  <c r="B587" i="2"/>
  <c r="X586" i="2"/>
  <c r="W586" i="2"/>
  <c r="K586" i="2"/>
  <c r="B586" i="2"/>
  <c r="X585" i="2"/>
  <c r="W585" i="2"/>
  <c r="K585" i="2"/>
  <c r="B585" i="2"/>
  <c r="X584" i="2"/>
  <c r="W584" i="2"/>
  <c r="K584" i="2"/>
  <c r="B584" i="2"/>
  <c r="X583" i="2"/>
  <c r="W583" i="2"/>
  <c r="K583" i="2"/>
  <c r="B583" i="2"/>
  <c r="X582" i="2"/>
  <c r="W582" i="2"/>
  <c r="K582" i="2"/>
  <c r="B582" i="2"/>
  <c r="X581" i="2"/>
  <c r="W581" i="2"/>
  <c r="K581" i="2"/>
  <c r="B581" i="2"/>
  <c r="X580" i="2"/>
  <c r="W580" i="2"/>
  <c r="K580" i="2"/>
  <c r="B580" i="2"/>
  <c r="X579" i="2"/>
  <c r="W579" i="2"/>
  <c r="K579" i="2"/>
  <c r="B579" i="2"/>
  <c r="X578" i="2"/>
  <c r="W578" i="2"/>
  <c r="K578" i="2"/>
  <c r="B578" i="2"/>
  <c r="X577" i="2"/>
  <c r="W577" i="2"/>
  <c r="K577" i="2"/>
  <c r="B577" i="2"/>
  <c r="X576" i="2"/>
  <c r="W576" i="2"/>
  <c r="K576" i="2"/>
  <c r="B576" i="2"/>
  <c r="X575" i="2"/>
  <c r="W575" i="2"/>
  <c r="K575" i="2"/>
  <c r="B575" i="2"/>
  <c r="X574" i="2"/>
  <c r="W574" i="2"/>
  <c r="K574" i="2"/>
  <c r="B574" i="2"/>
  <c r="X573" i="2"/>
  <c r="W573" i="2"/>
  <c r="K573" i="2"/>
  <c r="B573" i="2"/>
  <c r="X572" i="2"/>
  <c r="W572" i="2"/>
  <c r="K572" i="2"/>
  <c r="B572" i="2"/>
  <c r="X571" i="2"/>
  <c r="W571" i="2"/>
  <c r="K571" i="2"/>
  <c r="B571" i="2"/>
  <c r="X570" i="2"/>
  <c r="W570" i="2"/>
  <c r="K570" i="2"/>
  <c r="B570" i="2"/>
  <c r="X569" i="2"/>
  <c r="W569" i="2"/>
  <c r="K569" i="2"/>
  <c r="B569" i="2"/>
  <c r="X568" i="2"/>
  <c r="W568" i="2"/>
  <c r="K568" i="2"/>
  <c r="B568" i="2"/>
  <c r="X567" i="2"/>
  <c r="W567" i="2"/>
  <c r="K567" i="2"/>
  <c r="B567" i="2"/>
  <c r="X566" i="2"/>
  <c r="W566" i="2"/>
  <c r="K566" i="2"/>
  <c r="B566" i="2"/>
  <c r="X565" i="2"/>
  <c r="W565" i="2"/>
  <c r="K565" i="2"/>
  <c r="B565" i="2"/>
  <c r="X564" i="2"/>
  <c r="W564" i="2"/>
  <c r="K564" i="2"/>
  <c r="B564" i="2"/>
  <c r="X563" i="2"/>
  <c r="W563" i="2"/>
  <c r="K563" i="2"/>
  <c r="B563" i="2"/>
  <c r="X562" i="2"/>
  <c r="W562" i="2"/>
  <c r="Y562" i="2" s="1"/>
  <c r="K562" i="2"/>
  <c r="B562" i="2"/>
  <c r="X561" i="2"/>
  <c r="W561" i="2"/>
  <c r="K561" i="2"/>
  <c r="B561" i="2"/>
  <c r="X560" i="2"/>
  <c r="W560" i="2"/>
  <c r="K560" i="2"/>
  <c r="B560" i="2"/>
  <c r="X559" i="2"/>
  <c r="W559" i="2"/>
  <c r="K559" i="2"/>
  <c r="B559" i="2"/>
  <c r="X558" i="2"/>
  <c r="W558" i="2"/>
  <c r="K558" i="2"/>
  <c r="B558" i="2"/>
  <c r="X557" i="2"/>
  <c r="W557" i="2"/>
  <c r="K557" i="2"/>
  <c r="B557" i="2"/>
  <c r="X556" i="2"/>
  <c r="W556" i="2"/>
  <c r="Y556" i="2" s="1"/>
  <c r="K556" i="2"/>
  <c r="B556" i="2"/>
  <c r="X555" i="2"/>
  <c r="W555" i="2"/>
  <c r="K555" i="2"/>
  <c r="B555" i="2"/>
  <c r="X554" i="2"/>
  <c r="W554" i="2"/>
  <c r="K554" i="2"/>
  <c r="B554" i="2"/>
  <c r="X553" i="2"/>
  <c r="W553" i="2"/>
  <c r="K553" i="2"/>
  <c r="B553" i="2"/>
  <c r="X552" i="2"/>
  <c r="W552" i="2"/>
  <c r="K552" i="2"/>
  <c r="B552" i="2"/>
  <c r="X551" i="2"/>
  <c r="W551" i="2"/>
  <c r="K551" i="2"/>
  <c r="B551" i="2"/>
  <c r="X550" i="2"/>
  <c r="W550" i="2"/>
  <c r="K550" i="2"/>
  <c r="B550" i="2"/>
  <c r="X549" i="2"/>
  <c r="W549" i="2"/>
  <c r="K549" i="2"/>
  <c r="B549" i="2"/>
  <c r="X548" i="2"/>
  <c r="W548" i="2"/>
  <c r="K548" i="2"/>
  <c r="B548" i="2"/>
  <c r="X547" i="2"/>
  <c r="W547" i="2"/>
  <c r="K547" i="2"/>
  <c r="B547" i="2"/>
  <c r="X546" i="2"/>
  <c r="W546" i="2"/>
  <c r="Y546" i="2" s="1"/>
  <c r="K546" i="2"/>
  <c r="B546" i="2"/>
  <c r="X545" i="2"/>
  <c r="W545" i="2"/>
  <c r="K545" i="2"/>
  <c r="B545" i="2"/>
  <c r="X544" i="2"/>
  <c r="W544" i="2"/>
  <c r="K544" i="2"/>
  <c r="B544" i="2"/>
  <c r="X543" i="2"/>
  <c r="W543" i="2"/>
  <c r="K543" i="2"/>
  <c r="B543" i="2"/>
  <c r="X542" i="2"/>
  <c r="W542" i="2"/>
  <c r="K542" i="2"/>
  <c r="B542" i="2"/>
  <c r="X541" i="2"/>
  <c r="W541" i="2"/>
  <c r="K541" i="2"/>
  <c r="B541" i="2"/>
  <c r="X540" i="2"/>
  <c r="W540" i="2"/>
  <c r="K540" i="2"/>
  <c r="B540" i="2"/>
  <c r="X539" i="2"/>
  <c r="W539" i="2"/>
  <c r="K539" i="2"/>
  <c r="B539" i="2"/>
  <c r="X538" i="2"/>
  <c r="W538" i="2"/>
  <c r="K538" i="2"/>
  <c r="B538" i="2"/>
  <c r="X537" i="2"/>
  <c r="W537" i="2"/>
  <c r="K537" i="2"/>
  <c r="B537" i="2"/>
  <c r="X536" i="2"/>
  <c r="W536" i="2"/>
  <c r="K536" i="2"/>
  <c r="B536" i="2"/>
  <c r="X535" i="2"/>
  <c r="W535" i="2"/>
  <c r="K535" i="2"/>
  <c r="B535" i="2"/>
  <c r="X534" i="2"/>
  <c r="W534" i="2"/>
  <c r="K534" i="2"/>
  <c r="B534" i="2"/>
  <c r="X533" i="2"/>
  <c r="W533" i="2"/>
  <c r="K533" i="2"/>
  <c r="B533" i="2"/>
  <c r="X532" i="2"/>
  <c r="W532" i="2"/>
  <c r="K532" i="2"/>
  <c r="B532" i="2"/>
  <c r="X531" i="2"/>
  <c r="W531" i="2"/>
  <c r="K531" i="2"/>
  <c r="B531" i="2"/>
  <c r="X530" i="2"/>
  <c r="W530" i="2"/>
  <c r="K530" i="2"/>
  <c r="B530" i="2"/>
  <c r="X529" i="2"/>
  <c r="W529" i="2"/>
  <c r="K529" i="2"/>
  <c r="B529" i="2"/>
  <c r="X528" i="2"/>
  <c r="W528" i="2"/>
  <c r="K528" i="2"/>
  <c r="B528" i="2"/>
  <c r="X527" i="2"/>
  <c r="W527" i="2"/>
  <c r="K527" i="2"/>
  <c r="B527" i="2"/>
  <c r="X526" i="2"/>
  <c r="W526" i="2"/>
  <c r="K526" i="2"/>
  <c r="B526" i="2"/>
  <c r="X525" i="2"/>
  <c r="W525" i="2"/>
  <c r="K525" i="2"/>
  <c r="B525" i="2"/>
  <c r="X524" i="2"/>
  <c r="W524" i="2"/>
  <c r="K524" i="2"/>
  <c r="B524" i="2"/>
  <c r="X523" i="2"/>
  <c r="W523" i="2"/>
  <c r="K523" i="2"/>
  <c r="B523" i="2"/>
  <c r="X522" i="2"/>
  <c r="W522" i="2"/>
  <c r="Y522" i="2" s="1"/>
  <c r="K522" i="2"/>
  <c r="B522" i="2"/>
  <c r="X521" i="2"/>
  <c r="W521" i="2"/>
  <c r="K521" i="2"/>
  <c r="B521" i="2"/>
  <c r="X520" i="2"/>
  <c r="W520" i="2"/>
  <c r="K520" i="2"/>
  <c r="B520" i="2"/>
  <c r="X519" i="2"/>
  <c r="W519" i="2"/>
  <c r="K519" i="2"/>
  <c r="B519" i="2"/>
  <c r="X518" i="2"/>
  <c r="W518" i="2"/>
  <c r="K518" i="2"/>
  <c r="B518" i="2"/>
  <c r="X517" i="2"/>
  <c r="W517" i="2"/>
  <c r="K517" i="2"/>
  <c r="B517" i="2"/>
  <c r="X516" i="2"/>
  <c r="W516" i="2"/>
  <c r="K516" i="2"/>
  <c r="B516" i="2"/>
  <c r="X515" i="2"/>
  <c r="W515" i="2"/>
  <c r="K515" i="2"/>
  <c r="B515" i="2"/>
  <c r="X514" i="2"/>
  <c r="W514" i="2"/>
  <c r="K514" i="2"/>
  <c r="B514" i="2"/>
  <c r="X513" i="2"/>
  <c r="W513" i="2"/>
  <c r="K513" i="2"/>
  <c r="B513" i="2"/>
  <c r="X512" i="2"/>
  <c r="W512" i="2"/>
  <c r="K512" i="2"/>
  <c r="B512" i="2"/>
  <c r="X511" i="2"/>
  <c r="W511" i="2"/>
  <c r="K511" i="2"/>
  <c r="B511" i="2"/>
  <c r="X510" i="2"/>
  <c r="W510" i="2"/>
  <c r="K510" i="2"/>
  <c r="B510" i="2"/>
  <c r="X509" i="2"/>
  <c r="W509" i="2"/>
  <c r="K509" i="2"/>
  <c r="B509" i="2"/>
  <c r="X508" i="2"/>
  <c r="W508" i="2"/>
  <c r="K508" i="2"/>
  <c r="B508" i="2"/>
  <c r="X507" i="2"/>
  <c r="W507" i="2"/>
  <c r="K507" i="2"/>
  <c r="B507" i="2"/>
  <c r="X506" i="2"/>
  <c r="W506" i="2"/>
  <c r="K506" i="2"/>
  <c r="B506" i="2"/>
  <c r="X505" i="2"/>
  <c r="W505" i="2"/>
  <c r="K505" i="2"/>
  <c r="B505" i="2"/>
  <c r="X504" i="2"/>
  <c r="W504" i="2"/>
  <c r="K504" i="2"/>
  <c r="B504" i="2"/>
  <c r="X503" i="2"/>
  <c r="W503" i="2"/>
  <c r="K503" i="2"/>
  <c r="B503" i="2"/>
  <c r="X502" i="2"/>
  <c r="W502" i="2"/>
  <c r="K502" i="2"/>
  <c r="B502" i="2"/>
  <c r="X501" i="2"/>
  <c r="W501" i="2"/>
  <c r="K501" i="2"/>
  <c r="B501" i="2"/>
  <c r="X500" i="2"/>
  <c r="W500" i="2"/>
  <c r="K500" i="2"/>
  <c r="B500" i="2"/>
  <c r="X499" i="2"/>
  <c r="W499" i="2"/>
  <c r="K499" i="2"/>
  <c r="B499" i="2"/>
  <c r="X498" i="2"/>
  <c r="W498" i="2"/>
  <c r="K498" i="2"/>
  <c r="B498" i="2"/>
  <c r="X497" i="2"/>
  <c r="W497" i="2"/>
  <c r="K497" i="2"/>
  <c r="B497" i="2"/>
  <c r="X496" i="2"/>
  <c r="W496" i="2"/>
  <c r="K496" i="2"/>
  <c r="B496" i="2"/>
  <c r="X495" i="2"/>
  <c r="W495" i="2"/>
  <c r="K495" i="2"/>
  <c r="B495" i="2"/>
  <c r="X494" i="2"/>
  <c r="W494" i="2"/>
  <c r="K494" i="2"/>
  <c r="B494" i="2"/>
  <c r="X493" i="2"/>
  <c r="W493" i="2"/>
  <c r="K493" i="2"/>
  <c r="B493" i="2"/>
  <c r="X492" i="2"/>
  <c r="W492" i="2"/>
  <c r="K492" i="2"/>
  <c r="B492" i="2"/>
  <c r="X491" i="2"/>
  <c r="W491" i="2"/>
  <c r="K491" i="2"/>
  <c r="B491" i="2"/>
  <c r="X490" i="2"/>
  <c r="W490" i="2"/>
  <c r="K490" i="2"/>
  <c r="B490" i="2"/>
  <c r="X489" i="2"/>
  <c r="W489" i="2"/>
  <c r="K489" i="2"/>
  <c r="B489" i="2"/>
  <c r="X488" i="2"/>
  <c r="W488" i="2"/>
  <c r="K488" i="2"/>
  <c r="B488" i="2"/>
  <c r="X487" i="2"/>
  <c r="W487" i="2"/>
  <c r="K487" i="2"/>
  <c r="B487" i="2"/>
  <c r="X486" i="2"/>
  <c r="W486" i="2"/>
  <c r="K486" i="2"/>
  <c r="B486" i="2"/>
  <c r="X485" i="2"/>
  <c r="W485" i="2"/>
  <c r="K485" i="2"/>
  <c r="B485" i="2"/>
  <c r="X484" i="2"/>
  <c r="W484" i="2"/>
  <c r="K484" i="2"/>
  <c r="B484" i="2"/>
  <c r="X483" i="2"/>
  <c r="W483" i="2"/>
  <c r="K483" i="2"/>
  <c r="B483" i="2"/>
  <c r="X482" i="2"/>
  <c r="W482" i="2"/>
  <c r="K482" i="2"/>
  <c r="B482" i="2"/>
  <c r="X481" i="2"/>
  <c r="W481" i="2"/>
  <c r="K481" i="2"/>
  <c r="B481" i="2"/>
  <c r="X480" i="2"/>
  <c r="W480" i="2"/>
  <c r="K480" i="2"/>
  <c r="B480" i="2"/>
  <c r="X479" i="2"/>
  <c r="W479" i="2"/>
  <c r="K479" i="2"/>
  <c r="B479" i="2"/>
  <c r="X478" i="2"/>
  <c r="W478" i="2"/>
  <c r="K478" i="2"/>
  <c r="B478" i="2"/>
  <c r="X477" i="2"/>
  <c r="W477" i="2"/>
  <c r="K477" i="2"/>
  <c r="B477" i="2"/>
  <c r="X476" i="2"/>
  <c r="W476" i="2"/>
  <c r="K476" i="2"/>
  <c r="B476" i="2"/>
  <c r="X475" i="2"/>
  <c r="W475" i="2"/>
  <c r="K475" i="2"/>
  <c r="B475" i="2"/>
  <c r="X474" i="2"/>
  <c r="W474" i="2"/>
  <c r="K474" i="2"/>
  <c r="B474" i="2"/>
  <c r="X473" i="2"/>
  <c r="W473" i="2"/>
  <c r="K473" i="2"/>
  <c r="B473" i="2"/>
  <c r="X472" i="2"/>
  <c r="W472" i="2"/>
  <c r="K472" i="2"/>
  <c r="B472" i="2"/>
  <c r="X471" i="2"/>
  <c r="Z471" i="2" s="1"/>
  <c r="W471" i="2"/>
  <c r="K471" i="2"/>
  <c r="B471" i="2"/>
  <c r="X470" i="2"/>
  <c r="W470" i="2"/>
  <c r="K470" i="2"/>
  <c r="B470" i="2"/>
  <c r="X469" i="2"/>
  <c r="W469" i="2"/>
  <c r="K469" i="2"/>
  <c r="B469" i="2"/>
  <c r="X468" i="2"/>
  <c r="W468" i="2"/>
  <c r="K468" i="2"/>
  <c r="B468" i="2"/>
  <c r="X467" i="2"/>
  <c r="W467" i="2"/>
  <c r="K467" i="2"/>
  <c r="B467" i="2"/>
  <c r="X466" i="2"/>
  <c r="W466" i="2"/>
  <c r="K466" i="2"/>
  <c r="B466" i="2"/>
  <c r="X465" i="2"/>
  <c r="W465" i="2"/>
  <c r="K465" i="2"/>
  <c r="B465" i="2"/>
  <c r="X464" i="2"/>
  <c r="W464" i="2"/>
  <c r="K464" i="2"/>
  <c r="B464" i="2"/>
  <c r="X463" i="2"/>
  <c r="W463" i="2"/>
  <c r="K463" i="2"/>
  <c r="B463" i="2"/>
  <c r="X462" i="2"/>
  <c r="W462" i="2"/>
  <c r="K462" i="2"/>
  <c r="B462" i="2"/>
  <c r="X461" i="2"/>
  <c r="W461" i="2"/>
  <c r="K461" i="2"/>
  <c r="B461" i="2"/>
  <c r="X460" i="2"/>
  <c r="W460" i="2"/>
  <c r="K460" i="2"/>
  <c r="B460" i="2"/>
  <c r="X459" i="2"/>
  <c r="W459" i="2"/>
  <c r="K459" i="2"/>
  <c r="B459" i="2"/>
  <c r="X458" i="2"/>
  <c r="W458" i="2"/>
  <c r="K458" i="2"/>
  <c r="B458" i="2"/>
  <c r="X457" i="2"/>
  <c r="W457" i="2"/>
  <c r="K457" i="2"/>
  <c r="B457" i="2"/>
  <c r="X456" i="2"/>
  <c r="W456" i="2"/>
  <c r="K456" i="2"/>
  <c r="B456" i="2"/>
  <c r="X455" i="2"/>
  <c r="W455" i="2"/>
  <c r="K455" i="2"/>
  <c r="B455" i="2"/>
  <c r="X454" i="2"/>
  <c r="W454" i="2"/>
  <c r="K454" i="2"/>
  <c r="B454" i="2"/>
  <c r="X453" i="2"/>
  <c r="W453" i="2"/>
  <c r="K453" i="2"/>
  <c r="B453" i="2"/>
  <c r="X452" i="2"/>
  <c r="W452" i="2"/>
  <c r="K452" i="2"/>
  <c r="B452" i="2"/>
  <c r="X451" i="2"/>
  <c r="W451" i="2"/>
  <c r="K451" i="2"/>
  <c r="B451" i="2"/>
  <c r="X450" i="2"/>
  <c r="W450" i="2"/>
  <c r="K450" i="2"/>
  <c r="B450" i="2"/>
  <c r="X449" i="2"/>
  <c r="W449" i="2"/>
  <c r="K449" i="2"/>
  <c r="B449" i="2"/>
  <c r="X448" i="2"/>
  <c r="W448" i="2"/>
  <c r="K448" i="2"/>
  <c r="B448" i="2"/>
  <c r="X447" i="2"/>
  <c r="W447" i="2"/>
  <c r="K447" i="2"/>
  <c r="B447" i="2"/>
  <c r="X446" i="2"/>
  <c r="W446" i="2"/>
  <c r="K446" i="2"/>
  <c r="B446" i="2"/>
  <c r="X445" i="2"/>
  <c r="W445" i="2"/>
  <c r="K445" i="2"/>
  <c r="B445" i="2"/>
  <c r="X444" i="2"/>
  <c r="W444" i="2"/>
  <c r="K444" i="2"/>
  <c r="B444" i="2"/>
  <c r="X443" i="2"/>
  <c r="W443" i="2"/>
  <c r="K443" i="2"/>
  <c r="B443" i="2"/>
  <c r="X442" i="2"/>
  <c r="W442" i="2"/>
  <c r="K442" i="2"/>
  <c r="B442" i="2"/>
  <c r="X441" i="2"/>
  <c r="W441" i="2"/>
  <c r="K441" i="2"/>
  <c r="B441" i="2"/>
  <c r="X440" i="2"/>
  <c r="W440" i="2"/>
  <c r="K440" i="2"/>
  <c r="B440" i="2"/>
  <c r="X439" i="2"/>
  <c r="W439" i="2"/>
  <c r="K439" i="2"/>
  <c r="B439" i="2"/>
  <c r="X438" i="2"/>
  <c r="W438" i="2"/>
  <c r="K438" i="2"/>
  <c r="B438" i="2"/>
  <c r="X437" i="2"/>
  <c r="W437" i="2"/>
  <c r="K437" i="2"/>
  <c r="B437" i="2"/>
  <c r="X436" i="2"/>
  <c r="W436" i="2"/>
  <c r="K436" i="2"/>
  <c r="B436" i="2"/>
  <c r="X435" i="2"/>
  <c r="W435" i="2"/>
  <c r="K435" i="2"/>
  <c r="B435" i="2"/>
  <c r="X434" i="2"/>
  <c r="W434" i="2"/>
  <c r="K434" i="2"/>
  <c r="B434" i="2"/>
  <c r="X433" i="2"/>
  <c r="W433" i="2"/>
  <c r="K433" i="2"/>
  <c r="B433" i="2"/>
  <c r="X432" i="2"/>
  <c r="W432" i="2"/>
  <c r="K432" i="2"/>
  <c r="B432" i="2"/>
  <c r="X431" i="2"/>
  <c r="W431" i="2"/>
  <c r="K431" i="2"/>
  <c r="B431" i="2"/>
  <c r="X430" i="2"/>
  <c r="W430" i="2"/>
  <c r="K430" i="2"/>
  <c r="B430" i="2"/>
  <c r="X429" i="2"/>
  <c r="W429" i="2"/>
  <c r="K429" i="2"/>
  <c r="B429" i="2"/>
  <c r="X428" i="2"/>
  <c r="W428" i="2"/>
  <c r="K428" i="2"/>
  <c r="B428" i="2"/>
  <c r="X427" i="2"/>
  <c r="W427" i="2"/>
  <c r="K427" i="2"/>
  <c r="B427" i="2"/>
  <c r="X426" i="2"/>
  <c r="W426" i="2"/>
  <c r="K426" i="2"/>
  <c r="B426" i="2"/>
  <c r="X425" i="2"/>
  <c r="W425" i="2"/>
  <c r="K425" i="2"/>
  <c r="B425" i="2"/>
  <c r="X424" i="2"/>
  <c r="W424" i="2"/>
  <c r="K424" i="2"/>
  <c r="B424" i="2"/>
  <c r="X423" i="2"/>
  <c r="W423" i="2"/>
  <c r="K423" i="2"/>
  <c r="B423" i="2"/>
  <c r="X422" i="2"/>
  <c r="W422" i="2"/>
  <c r="K422" i="2"/>
  <c r="B422" i="2"/>
  <c r="X421" i="2"/>
  <c r="W421" i="2"/>
  <c r="K421" i="2"/>
  <c r="B421" i="2"/>
  <c r="X420" i="2"/>
  <c r="W420" i="2"/>
  <c r="K420" i="2"/>
  <c r="B420" i="2"/>
  <c r="X419" i="2"/>
  <c r="W419" i="2"/>
  <c r="K419" i="2"/>
  <c r="B419" i="2"/>
  <c r="X418" i="2"/>
  <c r="W418" i="2"/>
  <c r="K418" i="2"/>
  <c r="B418" i="2"/>
  <c r="X417" i="2"/>
  <c r="W417" i="2"/>
  <c r="K417" i="2"/>
  <c r="B417" i="2"/>
  <c r="X416" i="2"/>
  <c r="W416" i="2"/>
  <c r="K416" i="2"/>
  <c r="B416" i="2"/>
  <c r="X415" i="2"/>
  <c r="W415" i="2"/>
  <c r="K415" i="2"/>
  <c r="B415" i="2"/>
  <c r="X414" i="2"/>
  <c r="W414" i="2"/>
  <c r="K414" i="2"/>
  <c r="B414" i="2"/>
  <c r="X413" i="2"/>
  <c r="W413" i="2"/>
  <c r="K413" i="2"/>
  <c r="B413" i="2"/>
  <c r="X412" i="2"/>
  <c r="W412" i="2"/>
  <c r="K412" i="2"/>
  <c r="B412" i="2"/>
  <c r="X411" i="2"/>
  <c r="W411" i="2"/>
  <c r="K411" i="2"/>
  <c r="B411" i="2"/>
  <c r="X410" i="2"/>
  <c r="W410" i="2"/>
  <c r="K410" i="2"/>
  <c r="B410" i="2"/>
  <c r="X409" i="2"/>
  <c r="W409" i="2"/>
  <c r="K409" i="2"/>
  <c r="B409" i="2"/>
  <c r="X408" i="2"/>
  <c r="W408" i="2"/>
  <c r="K408" i="2"/>
  <c r="B408" i="2"/>
  <c r="X407" i="2"/>
  <c r="W407" i="2"/>
  <c r="K407" i="2"/>
  <c r="B407" i="2"/>
  <c r="X406" i="2"/>
  <c r="W406" i="2"/>
  <c r="K406" i="2"/>
  <c r="B406" i="2"/>
  <c r="X405" i="2"/>
  <c r="W405" i="2"/>
  <c r="K405" i="2"/>
  <c r="B405" i="2"/>
  <c r="X404" i="2"/>
  <c r="W404" i="2"/>
  <c r="K404" i="2"/>
  <c r="B404" i="2"/>
  <c r="X403" i="2"/>
  <c r="W403" i="2"/>
  <c r="K403" i="2"/>
  <c r="B403" i="2"/>
  <c r="X402" i="2"/>
  <c r="W402" i="2"/>
  <c r="K402" i="2"/>
  <c r="B402" i="2"/>
  <c r="X401" i="2"/>
  <c r="W401" i="2"/>
  <c r="K401" i="2"/>
  <c r="B401" i="2"/>
  <c r="X400" i="2"/>
  <c r="W400" i="2"/>
  <c r="K400" i="2"/>
  <c r="B400" i="2"/>
  <c r="X399" i="2"/>
  <c r="Z399" i="2" s="1"/>
  <c r="W399" i="2"/>
  <c r="K399" i="2"/>
  <c r="B399" i="2"/>
  <c r="X398" i="2"/>
  <c r="W398" i="2"/>
  <c r="K398" i="2"/>
  <c r="B398" i="2"/>
  <c r="X397" i="2"/>
  <c r="Z397" i="2" s="1"/>
  <c r="W397" i="2"/>
  <c r="K397" i="2"/>
  <c r="B397" i="2"/>
  <c r="X396" i="2"/>
  <c r="W396" i="2"/>
  <c r="K396" i="2"/>
  <c r="B396" i="2"/>
  <c r="X395" i="2"/>
  <c r="W395" i="2"/>
  <c r="K395" i="2"/>
  <c r="B395" i="2"/>
  <c r="X394" i="2"/>
  <c r="W394" i="2"/>
  <c r="K394" i="2"/>
  <c r="B394" i="2"/>
  <c r="X393" i="2"/>
  <c r="W393" i="2"/>
  <c r="K393" i="2"/>
  <c r="B393" i="2"/>
  <c r="X392" i="2"/>
  <c r="W392" i="2"/>
  <c r="K392" i="2"/>
  <c r="B392" i="2"/>
  <c r="X391" i="2"/>
  <c r="W391" i="2"/>
  <c r="K391" i="2"/>
  <c r="B391" i="2"/>
  <c r="X390" i="2"/>
  <c r="W390" i="2"/>
  <c r="K390" i="2"/>
  <c r="B390" i="2"/>
  <c r="X389" i="2"/>
  <c r="W389" i="2"/>
  <c r="K389" i="2"/>
  <c r="B389" i="2"/>
  <c r="X388" i="2"/>
  <c r="W388" i="2"/>
  <c r="K388" i="2"/>
  <c r="B388" i="2"/>
  <c r="X387" i="2"/>
  <c r="W387" i="2"/>
  <c r="K387" i="2"/>
  <c r="B387" i="2"/>
  <c r="X386" i="2"/>
  <c r="W386" i="2"/>
  <c r="K386" i="2"/>
  <c r="B386" i="2"/>
  <c r="X385" i="2"/>
  <c r="W385" i="2"/>
  <c r="K385" i="2"/>
  <c r="B385" i="2"/>
  <c r="X384" i="2"/>
  <c r="W384" i="2"/>
  <c r="K384" i="2"/>
  <c r="B384" i="2"/>
  <c r="X383" i="2"/>
  <c r="W383" i="2"/>
  <c r="K383" i="2"/>
  <c r="B383" i="2"/>
  <c r="X382" i="2"/>
  <c r="W382" i="2"/>
  <c r="K382" i="2"/>
  <c r="B382" i="2"/>
  <c r="X381" i="2"/>
  <c r="W381" i="2"/>
  <c r="K381" i="2"/>
  <c r="B381" i="2"/>
  <c r="X380" i="2"/>
  <c r="W380" i="2"/>
  <c r="K380" i="2"/>
  <c r="B380" i="2"/>
  <c r="X379" i="2"/>
  <c r="Z379" i="2" s="1"/>
  <c r="W379" i="2"/>
  <c r="K379" i="2"/>
  <c r="B379" i="2"/>
  <c r="X378" i="2"/>
  <c r="W378" i="2"/>
  <c r="K378" i="2"/>
  <c r="B378" i="2"/>
  <c r="X377" i="2"/>
  <c r="W377" i="2"/>
  <c r="K377" i="2"/>
  <c r="B377" i="2"/>
  <c r="X376" i="2"/>
  <c r="W376" i="2"/>
  <c r="K376" i="2"/>
  <c r="B376" i="2"/>
  <c r="X375" i="2"/>
  <c r="W375" i="2"/>
  <c r="K375" i="2"/>
  <c r="B375" i="2"/>
  <c r="X374" i="2"/>
  <c r="W374" i="2"/>
  <c r="K374" i="2"/>
  <c r="B374" i="2"/>
  <c r="X373" i="2"/>
  <c r="W373" i="2"/>
  <c r="K373" i="2"/>
  <c r="B373" i="2"/>
  <c r="X372" i="2"/>
  <c r="W372" i="2"/>
  <c r="K372" i="2"/>
  <c r="B372" i="2"/>
  <c r="X371" i="2"/>
  <c r="W371" i="2"/>
  <c r="K371" i="2"/>
  <c r="B371" i="2"/>
  <c r="X370" i="2"/>
  <c r="W370" i="2"/>
  <c r="K370" i="2"/>
  <c r="B370" i="2"/>
  <c r="X369" i="2"/>
  <c r="W369" i="2"/>
  <c r="K369" i="2"/>
  <c r="B369" i="2"/>
  <c r="X368" i="2"/>
  <c r="W368" i="2"/>
  <c r="K368" i="2"/>
  <c r="B368" i="2"/>
  <c r="X367" i="2"/>
  <c r="W367" i="2"/>
  <c r="K367" i="2"/>
  <c r="B367" i="2"/>
  <c r="X366" i="2"/>
  <c r="W366" i="2"/>
  <c r="K366" i="2"/>
  <c r="B366" i="2"/>
  <c r="X365" i="2"/>
  <c r="W365" i="2"/>
  <c r="K365" i="2"/>
  <c r="B365" i="2"/>
  <c r="X364" i="2"/>
  <c r="W364" i="2"/>
  <c r="K364" i="2"/>
  <c r="B364" i="2"/>
  <c r="X363" i="2"/>
  <c r="W363" i="2"/>
  <c r="K363" i="2"/>
  <c r="B363" i="2"/>
  <c r="X362" i="2"/>
  <c r="W362" i="2"/>
  <c r="K362" i="2"/>
  <c r="B362" i="2"/>
  <c r="X361" i="2"/>
  <c r="W361" i="2"/>
  <c r="K361" i="2"/>
  <c r="B361" i="2"/>
  <c r="X360" i="2"/>
  <c r="W360" i="2"/>
  <c r="K360" i="2"/>
  <c r="B360" i="2"/>
  <c r="X359" i="2"/>
  <c r="W359" i="2"/>
  <c r="K359" i="2"/>
  <c r="B359" i="2"/>
  <c r="X358" i="2"/>
  <c r="W358" i="2"/>
  <c r="K358" i="2"/>
  <c r="B358" i="2"/>
  <c r="X357" i="2"/>
  <c r="Z357" i="2" s="1"/>
  <c r="W357" i="2"/>
  <c r="K357" i="2"/>
  <c r="B357" i="2"/>
  <c r="X356" i="2"/>
  <c r="W356" i="2"/>
  <c r="K356" i="2"/>
  <c r="B356" i="2"/>
  <c r="X355" i="2"/>
  <c r="W355" i="2"/>
  <c r="K355" i="2"/>
  <c r="B355" i="2"/>
  <c r="X354" i="2"/>
  <c r="W354" i="2"/>
  <c r="K354" i="2"/>
  <c r="B354" i="2"/>
  <c r="X353" i="2"/>
  <c r="W353" i="2"/>
  <c r="K353" i="2"/>
  <c r="B353" i="2"/>
  <c r="X352" i="2"/>
  <c r="W352" i="2"/>
  <c r="K352" i="2"/>
  <c r="B352" i="2"/>
  <c r="X351" i="2"/>
  <c r="W351" i="2"/>
  <c r="K351" i="2"/>
  <c r="B351" i="2"/>
  <c r="X350" i="2"/>
  <c r="W350" i="2"/>
  <c r="K350" i="2"/>
  <c r="B350" i="2"/>
  <c r="X349" i="2"/>
  <c r="W349" i="2"/>
  <c r="K349" i="2"/>
  <c r="B349" i="2"/>
  <c r="X348" i="2"/>
  <c r="W348" i="2"/>
  <c r="K348" i="2"/>
  <c r="B348" i="2"/>
  <c r="X347" i="2"/>
  <c r="W347" i="2"/>
  <c r="K347" i="2"/>
  <c r="B347" i="2"/>
  <c r="X346" i="2"/>
  <c r="W346" i="2"/>
  <c r="K346" i="2"/>
  <c r="B346" i="2"/>
  <c r="X345" i="2"/>
  <c r="W345" i="2"/>
  <c r="K345" i="2"/>
  <c r="B345" i="2"/>
  <c r="X344" i="2"/>
  <c r="W344" i="2"/>
  <c r="K344" i="2"/>
  <c r="B344" i="2"/>
  <c r="X343" i="2"/>
  <c r="W343" i="2"/>
  <c r="K343" i="2"/>
  <c r="B343" i="2"/>
  <c r="X342" i="2"/>
  <c r="W342" i="2"/>
  <c r="K342" i="2"/>
  <c r="B342" i="2"/>
  <c r="X341" i="2"/>
  <c r="W341" i="2"/>
  <c r="K341" i="2"/>
  <c r="B341" i="2"/>
  <c r="X340" i="2"/>
  <c r="W340" i="2"/>
  <c r="K340" i="2"/>
  <c r="B340" i="2"/>
  <c r="X339" i="2"/>
  <c r="W339" i="2"/>
  <c r="K339" i="2"/>
  <c r="B339" i="2"/>
  <c r="X338" i="2"/>
  <c r="W338" i="2"/>
  <c r="K338" i="2"/>
  <c r="B338" i="2"/>
  <c r="X337" i="2"/>
  <c r="W337" i="2"/>
  <c r="K337" i="2"/>
  <c r="B337" i="2"/>
  <c r="X336" i="2"/>
  <c r="W336" i="2"/>
  <c r="K336" i="2"/>
  <c r="B336" i="2"/>
  <c r="X335" i="2"/>
  <c r="W335" i="2"/>
  <c r="K335" i="2"/>
  <c r="B335" i="2"/>
  <c r="X334" i="2"/>
  <c r="W334" i="2"/>
  <c r="K334" i="2"/>
  <c r="B334" i="2"/>
  <c r="X333" i="2"/>
  <c r="W333" i="2"/>
  <c r="K333" i="2"/>
  <c r="B333" i="2"/>
  <c r="X332" i="2"/>
  <c r="W332" i="2"/>
  <c r="K332" i="2"/>
  <c r="B332" i="2"/>
  <c r="X331" i="2"/>
  <c r="W331" i="2"/>
  <c r="K331" i="2"/>
  <c r="B331" i="2"/>
  <c r="X330" i="2"/>
  <c r="W330" i="2"/>
  <c r="K330" i="2"/>
  <c r="B330" i="2"/>
  <c r="X329" i="2"/>
  <c r="W329" i="2"/>
  <c r="K329" i="2"/>
  <c r="B329" i="2"/>
  <c r="X328" i="2"/>
  <c r="W328" i="2"/>
  <c r="K328" i="2"/>
  <c r="B328" i="2"/>
  <c r="X327" i="2"/>
  <c r="W327" i="2"/>
  <c r="K327" i="2"/>
  <c r="B327" i="2"/>
  <c r="X326" i="2"/>
  <c r="W326" i="2"/>
  <c r="K326" i="2"/>
  <c r="B326" i="2"/>
  <c r="X325" i="2"/>
  <c r="W325" i="2"/>
  <c r="K325" i="2"/>
  <c r="B325" i="2"/>
  <c r="X324" i="2"/>
  <c r="W324" i="2"/>
  <c r="K324" i="2"/>
  <c r="B324" i="2"/>
  <c r="X323" i="2"/>
  <c r="W323" i="2"/>
  <c r="K323" i="2"/>
  <c r="B323" i="2"/>
  <c r="X322" i="2"/>
  <c r="W322" i="2"/>
  <c r="K322" i="2"/>
  <c r="B322" i="2"/>
  <c r="X321" i="2"/>
  <c r="W321" i="2"/>
  <c r="K321" i="2"/>
  <c r="B321" i="2"/>
  <c r="X320" i="2"/>
  <c r="W320" i="2"/>
  <c r="K320" i="2"/>
  <c r="B320" i="2"/>
  <c r="X319" i="2"/>
  <c r="W319" i="2"/>
  <c r="K319" i="2"/>
  <c r="B319" i="2"/>
  <c r="X318" i="2"/>
  <c r="W318" i="2"/>
  <c r="K318" i="2"/>
  <c r="B318" i="2"/>
  <c r="X317" i="2"/>
  <c r="W317" i="2"/>
  <c r="K317" i="2"/>
  <c r="B317" i="2"/>
  <c r="X316" i="2"/>
  <c r="W316" i="2"/>
  <c r="K316" i="2"/>
  <c r="B316" i="2"/>
  <c r="X315" i="2"/>
  <c r="W315" i="2"/>
  <c r="K315" i="2"/>
  <c r="B315" i="2"/>
  <c r="X314" i="2"/>
  <c r="W314" i="2"/>
  <c r="K314" i="2"/>
  <c r="B314" i="2"/>
  <c r="X313" i="2"/>
  <c r="W313" i="2"/>
  <c r="K313" i="2"/>
  <c r="B313" i="2"/>
  <c r="X312" i="2"/>
  <c r="W312" i="2"/>
  <c r="K312" i="2"/>
  <c r="B312" i="2"/>
  <c r="X311" i="2"/>
  <c r="W311" i="2"/>
  <c r="K311" i="2"/>
  <c r="B311" i="2"/>
  <c r="X310" i="2"/>
  <c r="W310" i="2"/>
  <c r="K310" i="2"/>
  <c r="B310" i="2"/>
  <c r="X309" i="2"/>
  <c r="W309" i="2"/>
  <c r="K309" i="2"/>
  <c r="B309" i="2"/>
  <c r="X308" i="2"/>
  <c r="W308" i="2"/>
  <c r="K308" i="2"/>
  <c r="B308" i="2"/>
  <c r="X307" i="2"/>
  <c r="W307" i="2"/>
  <c r="K307" i="2"/>
  <c r="B307" i="2"/>
  <c r="X306" i="2"/>
  <c r="W306" i="2"/>
  <c r="K306" i="2"/>
  <c r="B306" i="2"/>
  <c r="X305" i="2"/>
  <c r="W305" i="2"/>
  <c r="K305" i="2"/>
  <c r="B305" i="2"/>
  <c r="X304" i="2"/>
  <c r="W304" i="2"/>
  <c r="K304" i="2"/>
  <c r="B304" i="2"/>
  <c r="X303" i="2"/>
  <c r="W303" i="2"/>
  <c r="K303" i="2"/>
  <c r="B303" i="2"/>
  <c r="X302" i="2"/>
  <c r="W302" i="2"/>
  <c r="K302" i="2"/>
  <c r="B302" i="2"/>
  <c r="X301" i="2"/>
  <c r="W301" i="2"/>
  <c r="K301" i="2"/>
  <c r="B301" i="2"/>
  <c r="X300" i="2"/>
  <c r="W300" i="2"/>
  <c r="K300" i="2"/>
  <c r="B300" i="2"/>
  <c r="X299" i="2"/>
  <c r="W299" i="2"/>
  <c r="K299" i="2"/>
  <c r="B299" i="2"/>
  <c r="X298" i="2"/>
  <c r="W298" i="2"/>
  <c r="K298" i="2"/>
  <c r="B298" i="2"/>
  <c r="X297" i="2"/>
  <c r="W297" i="2"/>
  <c r="K297" i="2"/>
  <c r="B297" i="2"/>
  <c r="X296" i="2"/>
  <c r="W296" i="2"/>
  <c r="K296" i="2"/>
  <c r="B296" i="2"/>
  <c r="X295" i="2"/>
  <c r="W295" i="2"/>
  <c r="K295" i="2"/>
  <c r="B295" i="2"/>
  <c r="X294" i="2"/>
  <c r="W294" i="2"/>
  <c r="K294" i="2"/>
  <c r="B294" i="2"/>
  <c r="X293" i="2"/>
  <c r="W293" i="2"/>
  <c r="K293" i="2"/>
  <c r="B293" i="2"/>
  <c r="X292" i="2"/>
  <c r="W292" i="2"/>
  <c r="K292" i="2"/>
  <c r="B292" i="2"/>
  <c r="X291" i="2"/>
  <c r="W291" i="2"/>
  <c r="K291" i="2"/>
  <c r="B291" i="2"/>
  <c r="X290" i="2"/>
  <c r="W290" i="2"/>
  <c r="K290" i="2"/>
  <c r="B290" i="2"/>
  <c r="X289" i="2"/>
  <c r="W289" i="2"/>
  <c r="K289" i="2"/>
  <c r="B289" i="2"/>
  <c r="X288" i="2"/>
  <c r="W288" i="2"/>
  <c r="K288" i="2"/>
  <c r="B288" i="2"/>
  <c r="X287" i="2"/>
  <c r="W287" i="2"/>
  <c r="K287" i="2"/>
  <c r="B287" i="2"/>
  <c r="X286" i="2"/>
  <c r="W286" i="2"/>
  <c r="K286" i="2"/>
  <c r="B286" i="2"/>
  <c r="X285" i="2"/>
  <c r="W285" i="2"/>
  <c r="K285" i="2"/>
  <c r="B285" i="2"/>
  <c r="X284" i="2"/>
  <c r="W284" i="2"/>
  <c r="K284" i="2"/>
  <c r="B284" i="2"/>
  <c r="X283" i="2"/>
  <c r="W283" i="2"/>
  <c r="K283" i="2"/>
  <c r="B283" i="2"/>
  <c r="X282" i="2"/>
  <c r="W282" i="2"/>
  <c r="K282" i="2"/>
  <c r="B282" i="2"/>
  <c r="X281" i="2"/>
  <c r="W281" i="2"/>
  <c r="K281" i="2"/>
  <c r="B281" i="2"/>
  <c r="X280" i="2"/>
  <c r="W280" i="2"/>
  <c r="K280" i="2"/>
  <c r="B280" i="2"/>
  <c r="X279" i="2"/>
  <c r="W279" i="2"/>
  <c r="K279" i="2"/>
  <c r="B279" i="2"/>
  <c r="X278" i="2"/>
  <c r="W278" i="2"/>
  <c r="K278" i="2"/>
  <c r="B278" i="2"/>
  <c r="X277" i="2"/>
  <c r="W277" i="2"/>
  <c r="K277" i="2"/>
  <c r="B277" i="2"/>
  <c r="X276" i="2"/>
  <c r="W276" i="2"/>
  <c r="K276" i="2"/>
  <c r="B276" i="2"/>
  <c r="X275" i="2"/>
  <c r="W275" i="2"/>
  <c r="K275" i="2"/>
  <c r="B275" i="2"/>
  <c r="X274" i="2"/>
  <c r="W274" i="2"/>
  <c r="K274" i="2"/>
  <c r="B274" i="2"/>
  <c r="X273" i="2"/>
  <c r="W273" i="2"/>
  <c r="K273" i="2"/>
  <c r="B273" i="2"/>
  <c r="X272" i="2"/>
  <c r="W272" i="2"/>
  <c r="K272" i="2"/>
  <c r="B272" i="2"/>
  <c r="X271" i="2"/>
  <c r="W271" i="2"/>
  <c r="K271" i="2"/>
  <c r="B271" i="2"/>
  <c r="X270" i="2"/>
  <c r="W270" i="2"/>
  <c r="K270" i="2"/>
  <c r="B270" i="2"/>
  <c r="X269" i="2"/>
  <c r="W269" i="2"/>
  <c r="K269" i="2"/>
  <c r="B269" i="2"/>
  <c r="X268" i="2"/>
  <c r="W268" i="2"/>
  <c r="K268" i="2"/>
  <c r="B268" i="2"/>
  <c r="X267" i="2"/>
  <c r="W267" i="2"/>
  <c r="K267" i="2"/>
  <c r="B267" i="2"/>
  <c r="X266" i="2"/>
  <c r="W266" i="2"/>
  <c r="K266" i="2"/>
  <c r="B266" i="2"/>
  <c r="X265" i="2"/>
  <c r="W265" i="2"/>
  <c r="K265" i="2"/>
  <c r="B265" i="2"/>
  <c r="X264" i="2"/>
  <c r="W264" i="2"/>
  <c r="K264" i="2"/>
  <c r="B264" i="2"/>
  <c r="X263" i="2"/>
  <c r="W263" i="2"/>
  <c r="K263" i="2"/>
  <c r="B263" i="2"/>
  <c r="X262" i="2"/>
  <c r="W262" i="2"/>
  <c r="K262" i="2"/>
  <c r="B262" i="2"/>
  <c r="X261" i="2"/>
  <c r="W261" i="2"/>
  <c r="K261" i="2"/>
  <c r="B261" i="2"/>
  <c r="X260" i="2"/>
  <c r="W260" i="2"/>
  <c r="K260" i="2"/>
  <c r="B260" i="2"/>
  <c r="X259" i="2"/>
  <c r="W259" i="2"/>
  <c r="K259" i="2"/>
  <c r="B259" i="2"/>
  <c r="X258" i="2"/>
  <c r="W258" i="2"/>
  <c r="K258" i="2"/>
  <c r="B258" i="2"/>
  <c r="X257" i="2"/>
  <c r="W257" i="2"/>
  <c r="K257" i="2"/>
  <c r="B257" i="2"/>
  <c r="X256" i="2"/>
  <c r="W256" i="2"/>
  <c r="K256" i="2"/>
  <c r="B256" i="2"/>
  <c r="X255" i="2"/>
  <c r="W255" i="2"/>
  <c r="K255" i="2"/>
  <c r="B255" i="2"/>
  <c r="X254" i="2"/>
  <c r="W254" i="2"/>
  <c r="K254" i="2"/>
  <c r="B254" i="2"/>
  <c r="X253" i="2"/>
  <c r="W253" i="2"/>
  <c r="K253" i="2"/>
  <c r="B253" i="2"/>
  <c r="X252" i="2"/>
  <c r="W252" i="2"/>
  <c r="K252" i="2"/>
  <c r="B252" i="2"/>
  <c r="X251" i="2"/>
  <c r="W251" i="2"/>
  <c r="K251" i="2"/>
  <c r="B251" i="2"/>
  <c r="X250" i="2"/>
  <c r="W250" i="2"/>
  <c r="K250" i="2"/>
  <c r="B250" i="2"/>
  <c r="X249" i="2"/>
  <c r="W249" i="2"/>
  <c r="K249" i="2"/>
  <c r="B249" i="2"/>
  <c r="X248" i="2"/>
  <c r="W248" i="2"/>
  <c r="K248" i="2"/>
  <c r="B248" i="2"/>
  <c r="X247" i="2"/>
  <c r="W247" i="2"/>
  <c r="K247" i="2"/>
  <c r="B247" i="2"/>
  <c r="X246" i="2"/>
  <c r="W246" i="2"/>
  <c r="K246" i="2"/>
  <c r="B246" i="2"/>
  <c r="X245" i="2"/>
  <c r="W245" i="2"/>
  <c r="K245" i="2"/>
  <c r="B245" i="2"/>
  <c r="X244" i="2"/>
  <c r="W244" i="2"/>
  <c r="K244" i="2"/>
  <c r="B244" i="2"/>
  <c r="X243" i="2"/>
  <c r="W243" i="2"/>
  <c r="K243" i="2"/>
  <c r="B243" i="2"/>
  <c r="X242" i="2"/>
  <c r="W242" i="2"/>
  <c r="K242" i="2"/>
  <c r="B242" i="2"/>
  <c r="X241" i="2"/>
  <c r="W241" i="2"/>
  <c r="K241" i="2"/>
  <c r="B241" i="2"/>
  <c r="X240" i="2"/>
  <c r="W240" i="2"/>
  <c r="K240" i="2"/>
  <c r="B240" i="2"/>
  <c r="X239" i="2"/>
  <c r="W239" i="2"/>
  <c r="K239" i="2"/>
  <c r="B239" i="2"/>
  <c r="X238" i="2"/>
  <c r="W238" i="2"/>
  <c r="K238" i="2"/>
  <c r="B238" i="2"/>
  <c r="X237" i="2"/>
  <c r="W237" i="2"/>
  <c r="K237" i="2"/>
  <c r="B237" i="2"/>
  <c r="X236" i="2"/>
  <c r="W236" i="2"/>
  <c r="K236" i="2"/>
  <c r="B236" i="2"/>
  <c r="X235" i="2"/>
  <c r="W235" i="2"/>
  <c r="K235" i="2"/>
  <c r="B235" i="2"/>
  <c r="X234" i="2"/>
  <c r="W234" i="2"/>
  <c r="K234" i="2"/>
  <c r="B234" i="2"/>
  <c r="X233" i="2"/>
  <c r="W233" i="2"/>
  <c r="K233" i="2"/>
  <c r="B233" i="2"/>
  <c r="X232" i="2"/>
  <c r="W232" i="2"/>
  <c r="K232" i="2"/>
  <c r="B232" i="2"/>
  <c r="X231" i="2"/>
  <c r="W231" i="2"/>
  <c r="K231" i="2"/>
  <c r="B231" i="2"/>
  <c r="X230" i="2"/>
  <c r="W230" i="2"/>
  <c r="K230" i="2"/>
  <c r="B230" i="2"/>
  <c r="X229" i="2"/>
  <c r="W229" i="2"/>
  <c r="K229" i="2"/>
  <c r="B229" i="2"/>
  <c r="X228" i="2"/>
  <c r="W228" i="2"/>
  <c r="K228" i="2"/>
  <c r="B228" i="2"/>
  <c r="X227" i="2"/>
  <c r="W227" i="2"/>
  <c r="K227" i="2"/>
  <c r="B227" i="2"/>
  <c r="X226" i="2"/>
  <c r="W226" i="2"/>
  <c r="K226" i="2"/>
  <c r="B226" i="2"/>
  <c r="X225" i="2"/>
  <c r="W225" i="2"/>
  <c r="K225" i="2"/>
  <c r="B225" i="2"/>
  <c r="X224" i="2"/>
  <c r="W224" i="2"/>
  <c r="K224" i="2"/>
  <c r="B224" i="2"/>
  <c r="X223" i="2"/>
  <c r="W223" i="2"/>
  <c r="K223" i="2"/>
  <c r="B223" i="2"/>
  <c r="X222" i="2"/>
  <c r="W222" i="2"/>
  <c r="K222" i="2"/>
  <c r="B222" i="2"/>
  <c r="X221" i="2"/>
  <c r="Z221" i="2" s="1"/>
  <c r="W221" i="2"/>
  <c r="K221" i="2"/>
  <c r="B221" i="2"/>
  <c r="X220" i="2"/>
  <c r="W220" i="2"/>
  <c r="K220" i="2"/>
  <c r="B220" i="2"/>
  <c r="X219" i="2"/>
  <c r="W219" i="2"/>
  <c r="K219" i="2"/>
  <c r="B219" i="2"/>
  <c r="X218" i="2"/>
  <c r="W218" i="2"/>
  <c r="K218" i="2"/>
  <c r="B218" i="2"/>
  <c r="X217" i="2"/>
  <c r="W217" i="2"/>
  <c r="K217" i="2"/>
  <c r="B217" i="2"/>
  <c r="X216" i="2"/>
  <c r="W216" i="2"/>
  <c r="K216" i="2"/>
  <c r="B216" i="2"/>
  <c r="X215" i="2"/>
  <c r="W215" i="2"/>
  <c r="K215" i="2"/>
  <c r="B215" i="2"/>
  <c r="X214" i="2"/>
  <c r="W214" i="2"/>
  <c r="K214" i="2"/>
  <c r="B214" i="2"/>
  <c r="X213" i="2"/>
  <c r="W213" i="2"/>
  <c r="K213" i="2"/>
  <c r="B213" i="2"/>
  <c r="X212" i="2"/>
  <c r="W212" i="2"/>
  <c r="K212" i="2"/>
  <c r="B212" i="2"/>
  <c r="X211" i="2"/>
  <c r="W211" i="2"/>
  <c r="K211" i="2"/>
  <c r="B211" i="2"/>
  <c r="X210" i="2"/>
  <c r="W210" i="2"/>
  <c r="K210" i="2"/>
  <c r="B210" i="2"/>
  <c r="X209" i="2"/>
  <c r="W209" i="2"/>
  <c r="K209" i="2"/>
  <c r="B209" i="2"/>
  <c r="X208" i="2"/>
  <c r="W208" i="2"/>
  <c r="K208" i="2"/>
  <c r="B208" i="2"/>
  <c r="X207" i="2"/>
  <c r="W207" i="2"/>
  <c r="K207" i="2"/>
  <c r="B207" i="2"/>
  <c r="X206" i="2"/>
  <c r="W206" i="2"/>
  <c r="K206" i="2"/>
  <c r="B206" i="2"/>
  <c r="X205" i="2"/>
  <c r="W205" i="2"/>
  <c r="K205" i="2"/>
  <c r="B205" i="2"/>
  <c r="X204" i="2"/>
  <c r="W204" i="2"/>
  <c r="K204" i="2"/>
  <c r="B204" i="2"/>
  <c r="X203" i="2"/>
  <c r="W203" i="2"/>
  <c r="K203" i="2"/>
  <c r="B203" i="2"/>
  <c r="X202" i="2"/>
  <c r="W202" i="2"/>
  <c r="K202" i="2"/>
  <c r="B202" i="2"/>
  <c r="X201" i="2"/>
  <c r="Z201" i="2" s="1"/>
  <c r="W201" i="2"/>
  <c r="K201" i="2"/>
  <c r="B201" i="2"/>
  <c r="X200" i="2"/>
  <c r="W200" i="2"/>
  <c r="K200" i="2"/>
  <c r="B200" i="2"/>
  <c r="X199" i="2"/>
  <c r="W199" i="2"/>
  <c r="K199" i="2"/>
  <c r="B199" i="2"/>
  <c r="X198" i="2"/>
  <c r="W198" i="2"/>
  <c r="K198" i="2"/>
  <c r="B198" i="2"/>
  <c r="X197" i="2"/>
  <c r="W197" i="2"/>
  <c r="K197" i="2"/>
  <c r="B197" i="2"/>
  <c r="X196" i="2"/>
  <c r="W196" i="2"/>
  <c r="K196" i="2"/>
  <c r="B196" i="2"/>
  <c r="X195" i="2"/>
  <c r="W195" i="2"/>
  <c r="K195" i="2"/>
  <c r="B195" i="2"/>
  <c r="X194" i="2"/>
  <c r="W194" i="2"/>
  <c r="K194" i="2"/>
  <c r="B194" i="2"/>
  <c r="X193" i="2"/>
  <c r="W193" i="2"/>
  <c r="K193" i="2"/>
  <c r="B193" i="2"/>
  <c r="X192" i="2"/>
  <c r="W192" i="2"/>
  <c r="K192" i="2"/>
  <c r="B192" i="2"/>
  <c r="X191" i="2"/>
  <c r="W191" i="2"/>
  <c r="K191" i="2"/>
  <c r="B191" i="2"/>
  <c r="X190" i="2"/>
  <c r="W190" i="2"/>
  <c r="K190" i="2"/>
  <c r="B190" i="2"/>
  <c r="X189" i="2"/>
  <c r="W189" i="2"/>
  <c r="K189" i="2"/>
  <c r="B189" i="2"/>
  <c r="X188" i="2"/>
  <c r="W188" i="2"/>
  <c r="K188" i="2"/>
  <c r="B188" i="2"/>
  <c r="X187" i="2"/>
  <c r="W187" i="2"/>
  <c r="K187" i="2"/>
  <c r="B187" i="2"/>
  <c r="X186" i="2"/>
  <c r="W186" i="2"/>
  <c r="K186" i="2"/>
  <c r="B186" i="2"/>
  <c r="X185" i="2"/>
  <c r="W185" i="2"/>
  <c r="K185" i="2"/>
  <c r="B185" i="2"/>
  <c r="X184" i="2"/>
  <c r="W184" i="2"/>
  <c r="K184" i="2"/>
  <c r="B184" i="2"/>
  <c r="X183" i="2"/>
  <c r="Z183" i="2" s="1"/>
  <c r="W183" i="2"/>
  <c r="K183" i="2"/>
  <c r="B183" i="2"/>
  <c r="X182" i="2"/>
  <c r="W182" i="2"/>
  <c r="K182" i="2"/>
  <c r="B182" i="2"/>
  <c r="X181" i="2"/>
  <c r="Z181" i="2" s="1"/>
  <c r="W181" i="2"/>
  <c r="K181" i="2"/>
  <c r="B181" i="2"/>
  <c r="X180" i="2"/>
  <c r="W180" i="2"/>
  <c r="K180" i="2"/>
  <c r="B180" i="2"/>
  <c r="X179" i="2"/>
  <c r="W179" i="2"/>
  <c r="K179" i="2"/>
  <c r="B179" i="2"/>
  <c r="X178" i="2"/>
  <c r="W178" i="2"/>
  <c r="K178" i="2"/>
  <c r="B178" i="2"/>
  <c r="X177" i="2"/>
  <c r="W177" i="2"/>
  <c r="K177" i="2"/>
  <c r="B177" i="2"/>
  <c r="X176" i="2"/>
  <c r="W176" i="2"/>
  <c r="K176" i="2"/>
  <c r="B176" i="2"/>
  <c r="X175" i="2"/>
  <c r="W175" i="2"/>
  <c r="K175" i="2"/>
  <c r="B175" i="2"/>
  <c r="X174" i="2"/>
  <c r="W174" i="2"/>
  <c r="K174" i="2"/>
  <c r="B174" i="2"/>
  <c r="X173" i="2"/>
  <c r="W173" i="2"/>
  <c r="K173" i="2"/>
  <c r="B173" i="2"/>
  <c r="X172" i="2"/>
  <c r="W172" i="2"/>
  <c r="K172" i="2"/>
  <c r="B172" i="2"/>
  <c r="X171" i="2"/>
  <c r="W171" i="2"/>
  <c r="K171" i="2"/>
  <c r="B171" i="2"/>
  <c r="X170" i="2"/>
  <c r="W170" i="2"/>
  <c r="K170" i="2"/>
  <c r="B170" i="2"/>
  <c r="X169" i="2"/>
  <c r="Z169" i="2" s="1"/>
  <c r="W169" i="2"/>
  <c r="K169" i="2"/>
  <c r="B169" i="2"/>
  <c r="X168" i="2"/>
  <c r="W168" i="2"/>
  <c r="K168" i="2"/>
  <c r="B168" i="2"/>
  <c r="X167" i="2"/>
  <c r="W167" i="2"/>
  <c r="K167" i="2"/>
  <c r="B167" i="2"/>
  <c r="X166" i="2"/>
  <c r="W166" i="2"/>
  <c r="K166" i="2"/>
  <c r="B166" i="2"/>
  <c r="X165" i="2"/>
  <c r="W165" i="2"/>
  <c r="K165" i="2"/>
  <c r="B165" i="2"/>
  <c r="X164" i="2"/>
  <c r="W164" i="2"/>
  <c r="K164" i="2"/>
  <c r="B164" i="2"/>
  <c r="X163" i="2"/>
  <c r="W163" i="2"/>
  <c r="K163" i="2"/>
  <c r="B163" i="2"/>
  <c r="X162" i="2"/>
  <c r="W162" i="2"/>
  <c r="K162" i="2"/>
  <c r="B162" i="2"/>
  <c r="X161" i="2"/>
  <c r="Z161" i="2" s="1"/>
  <c r="W161" i="2"/>
  <c r="K161" i="2"/>
  <c r="B161" i="2"/>
  <c r="X160" i="2"/>
  <c r="W160" i="2"/>
  <c r="K160" i="2"/>
  <c r="B160" i="2"/>
  <c r="Z159" i="2"/>
  <c r="X159" i="2"/>
  <c r="W159" i="2"/>
  <c r="K159" i="2"/>
  <c r="B159" i="2"/>
  <c r="X158" i="2"/>
  <c r="W158" i="2"/>
  <c r="K158" i="2"/>
  <c r="B158" i="2"/>
  <c r="X157" i="2"/>
  <c r="W157" i="2"/>
  <c r="K157" i="2"/>
  <c r="B157" i="2"/>
  <c r="X156" i="2"/>
  <c r="W156" i="2"/>
  <c r="K156" i="2"/>
  <c r="B156" i="2"/>
  <c r="X155" i="2"/>
  <c r="W155" i="2"/>
  <c r="K155" i="2"/>
  <c r="B155" i="2"/>
  <c r="X154" i="2"/>
  <c r="W154" i="2"/>
  <c r="K154" i="2"/>
  <c r="B154" i="2"/>
  <c r="X153" i="2"/>
  <c r="W153" i="2"/>
  <c r="K153" i="2"/>
  <c r="B153" i="2"/>
  <c r="X152" i="2"/>
  <c r="W152" i="2"/>
  <c r="K152" i="2"/>
  <c r="B152" i="2"/>
  <c r="X151" i="2"/>
  <c r="W151" i="2"/>
  <c r="K151" i="2"/>
  <c r="B151" i="2"/>
  <c r="X150" i="2"/>
  <c r="W150" i="2"/>
  <c r="K150" i="2"/>
  <c r="B150" i="2"/>
  <c r="X149" i="2"/>
  <c r="W149" i="2"/>
  <c r="K149" i="2"/>
  <c r="B149" i="2"/>
  <c r="X148" i="2"/>
  <c r="W148" i="2"/>
  <c r="K148" i="2"/>
  <c r="B148" i="2"/>
  <c r="X147" i="2"/>
  <c r="W147" i="2"/>
  <c r="K147" i="2"/>
  <c r="B147" i="2"/>
  <c r="X146" i="2"/>
  <c r="W146" i="2"/>
  <c r="K146" i="2"/>
  <c r="B146" i="2"/>
  <c r="X145" i="2"/>
  <c r="W145" i="2"/>
  <c r="K145" i="2"/>
  <c r="B145" i="2"/>
  <c r="X144" i="2"/>
  <c r="W144" i="2"/>
  <c r="K144" i="2"/>
  <c r="B144" i="2"/>
  <c r="X143" i="2"/>
  <c r="W143" i="2"/>
  <c r="K143" i="2"/>
  <c r="B143" i="2"/>
  <c r="X142" i="2"/>
  <c r="W142" i="2"/>
  <c r="K142" i="2"/>
  <c r="B142" i="2"/>
  <c r="X141" i="2"/>
  <c r="W141" i="2"/>
  <c r="K141" i="2"/>
  <c r="B141" i="2"/>
  <c r="X140" i="2"/>
  <c r="W140" i="2"/>
  <c r="K140" i="2"/>
  <c r="B140" i="2"/>
  <c r="X139" i="2"/>
  <c r="W139" i="2"/>
  <c r="K139" i="2"/>
  <c r="B139" i="2"/>
  <c r="X138" i="2"/>
  <c r="W138" i="2"/>
  <c r="K138" i="2"/>
  <c r="B138" i="2"/>
  <c r="X137" i="2"/>
  <c r="W137" i="2"/>
  <c r="K137" i="2"/>
  <c r="B137" i="2"/>
  <c r="X136" i="2"/>
  <c r="W136" i="2"/>
  <c r="K136" i="2"/>
  <c r="B136" i="2"/>
  <c r="X135" i="2"/>
  <c r="W135" i="2"/>
  <c r="K135" i="2"/>
  <c r="B135" i="2"/>
  <c r="X134" i="2"/>
  <c r="W134" i="2"/>
  <c r="K134" i="2"/>
  <c r="B134" i="2"/>
  <c r="X133" i="2"/>
  <c r="W133" i="2"/>
  <c r="K133" i="2"/>
  <c r="B133" i="2"/>
  <c r="X132" i="2"/>
  <c r="W132" i="2"/>
  <c r="K132" i="2"/>
  <c r="B132" i="2"/>
  <c r="X131" i="2"/>
  <c r="W131" i="2"/>
  <c r="K131" i="2"/>
  <c r="B131" i="2"/>
  <c r="X130" i="2"/>
  <c r="W130" i="2"/>
  <c r="K130" i="2"/>
  <c r="B130" i="2"/>
  <c r="X129" i="2"/>
  <c r="W129" i="2"/>
  <c r="K129" i="2"/>
  <c r="B129" i="2"/>
  <c r="X128" i="2"/>
  <c r="W128" i="2"/>
  <c r="K128" i="2"/>
  <c r="B128" i="2"/>
  <c r="X127" i="2"/>
  <c r="W127" i="2"/>
  <c r="K127" i="2"/>
  <c r="B127" i="2"/>
  <c r="X126" i="2"/>
  <c r="W126" i="2"/>
  <c r="K126" i="2"/>
  <c r="B126" i="2"/>
  <c r="X125" i="2"/>
  <c r="W125" i="2"/>
  <c r="K125" i="2"/>
  <c r="B125" i="2"/>
  <c r="X124" i="2"/>
  <c r="W124" i="2"/>
  <c r="K124" i="2"/>
  <c r="B124" i="2"/>
  <c r="X123" i="2"/>
  <c r="W123" i="2"/>
  <c r="K123" i="2"/>
  <c r="B123" i="2"/>
  <c r="X122" i="2"/>
  <c r="W122" i="2"/>
  <c r="K122" i="2"/>
  <c r="B122" i="2"/>
  <c r="X121" i="2"/>
  <c r="W121" i="2"/>
  <c r="K121" i="2"/>
  <c r="B121" i="2"/>
  <c r="X120" i="2"/>
  <c r="W120" i="2"/>
  <c r="K120" i="2"/>
  <c r="B120" i="2"/>
  <c r="X119" i="2"/>
  <c r="W119" i="2"/>
  <c r="K119" i="2"/>
  <c r="B119" i="2"/>
  <c r="X118" i="2"/>
  <c r="W118" i="2"/>
  <c r="K118" i="2"/>
  <c r="B118" i="2"/>
  <c r="X117" i="2"/>
  <c r="W117" i="2"/>
  <c r="K117" i="2"/>
  <c r="B117" i="2"/>
  <c r="X116" i="2"/>
  <c r="W116" i="2"/>
  <c r="K116" i="2"/>
  <c r="B116" i="2"/>
  <c r="X115" i="2"/>
  <c r="W115" i="2"/>
  <c r="K115" i="2"/>
  <c r="B115" i="2"/>
  <c r="X114" i="2"/>
  <c r="W114" i="2"/>
  <c r="K114" i="2"/>
  <c r="B114" i="2"/>
  <c r="X113" i="2"/>
  <c r="W113" i="2"/>
  <c r="K113" i="2"/>
  <c r="B113" i="2"/>
  <c r="X112" i="2"/>
  <c r="W112" i="2"/>
  <c r="K112" i="2"/>
  <c r="B112" i="2"/>
  <c r="X111" i="2"/>
  <c r="W111" i="2"/>
  <c r="K111" i="2"/>
  <c r="B111" i="2"/>
  <c r="X110" i="2"/>
  <c r="W110" i="2"/>
  <c r="K110" i="2"/>
  <c r="B110" i="2"/>
  <c r="X109" i="2"/>
  <c r="W109" i="2"/>
  <c r="K109" i="2"/>
  <c r="B109" i="2"/>
  <c r="X108" i="2"/>
  <c r="W108" i="2"/>
  <c r="K108" i="2"/>
  <c r="B108" i="2"/>
  <c r="X107" i="2"/>
  <c r="W107" i="2"/>
  <c r="K107" i="2"/>
  <c r="B107" i="2"/>
  <c r="X106" i="2"/>
  <c r="W106" i="2"/>
  <c r="K106" i="2"/>
  <c r="B106" i="2"/>
  <c r="X105" i="2"/>
  <c r="W105" i="2"/>
  <c r="K105" i="2"/>
  <c r="B105" i="2"/>
  <c r="X104" i="2"/>
  <c r="W104" i="2"/>
  <c r="K104" i="2"/>
  <c r="B104" i="2"/>
  <c r="X103" i="2"/>
  <c r="W103" i="2"/>
  <c r="K103" i="2"/>
  <c r="B103" i="2"/>
  <c r="X102" i="2"/>
  <c r="W102" i="2"/>
  <c r="K102" i="2"/>
  <c r="B102" i="2"/>
  <c r="X101" i="2"/>
  <c r="W101" i="2"/>
  <c r="K101" i="2"/>
  <c r="B101" i="2"/>
  <c r="X100" i="2"/>
  <c r="W100" i="2"/>
  <c r="K100" i="2"/>
  <c r="B100" i="2"/>
  <c r="X99" i="2"/>
  <c r="W99" i="2"/>
  <c r="K99" i="2"/>
  <c r="B99" i="2"/>
  <c r="X98" i="2"/>
  <c r="W98" i="2"/>
  <c r="K98" i="2"/>
  <c r="B98" i="2"/>
  <c r="X97" i="2"/>
  <c r="W97" i="2"/>
  <c r="K97" i="2"/>
  <c r="B97" i="2"/>
  <c r="X96" i="2"/>
  <c r="W96" i="2"/>
  <c r="K96" i="2"/>
  <c r="B96" i="2"/>
  <c r="X95" i="2"/>
  <c r="W95" i="2"/>
  <c r="K95" i="2"/>
  <c r="B95" i="2"/>
  <c r="X94" i="2"/>
  <c r="W94" i="2"/>
  <c r="K94" i="2"/>
  <c r="B94" i="2"/>
  <c r="X93" i="2"/>
  <c r="W93" i="2"/>
  <c r="K93" i="2"/>
  <c r="B93" i="2"/>
  <c r="X92" i="2"/>
  <c r="W92" i="2"/>
  <c r="K92" i="2"/>
  <c r="B92" i="2"/>
  <c r="X91" i="2"/>
  <c r="W91" i="2"/>
  <c r="K91" i="2"/>
  <c r="B91" i="2"/>
  <c r="X90" i="2"/>
  <c r="W90" i="2"/>
  <c r="K90" i="2"/>
  <c r="B90" i="2"/>
  <c r="X89" i="2"/>
  <c r="W89" i="2"/>
  <c r="K89" i="2"/>
  <c r="B89" i="2"/>
  <c r="X88" i="2"/>
  <c r="W88" i="2"/>
  <c r="K88" i="2"/>
  <c r="B88" i="2"/>
  <c r="X87" i="2"/>
  <c r="W87" i="2"/>
  <c r="K87" i="2"/>
  <c r="B87" i="2"/>
  <c r="X86" i="2"/>
  <c r="W86" i="2"/>
  <c r="K86" i="2"/>
  <c r="B86" i="2"/>
  <c r="X85" i="2"/>
  <c r="W85" i="2"/>
  <c r="K85" i="2"/>
  <c r="B85" i="2"/>
  <c r="X84" i="2"/>
  <c r="W84" i="2"/>
  <c r="K84" i="2"/>
  <c r="B84" i="2"/>
  <c r="X83" i="2"/>
  <c r="W83" i="2"/>
  <c r="K83" i="2"/>
  <c r="B83" i="2"/>
  <c r="X82" i="2"/>
  <c r="W82" i="2"/>
  <c r="K82" i="2"/>
  <c r="B82" i="2"/>
  <c r="X81" i="2"/>
  <c r="W81" i="2"/>
  <c r="K81" i="2"/>
  <c r="B81" i="2"/>
  <c r="X80" i="2"/>
  <c r="W80" i="2"/>
  <c r="K80" i="2"/>
  <c r="B80" i="2"/>
  <c r="X79" i="2"/>
  <c r="W79" i="2"/>
  <c r="K79" i="2"/>
  <c r="B79" i="2"/>
  <c r="X78" i="2"/>
  <c r="W78" i="2"/>
  <c r="K78" i="2"/>
  <c r="B78" i="2"/>
  <c r="X77" i="2"/>
  <c r="W77" i="2"/>
  <c r="K77" i="2"/>
  <c r="B77" i="2"/>
  <c r="X76" i="2"/>
  <c r="W76" i="2"/>
  <c r="K76" i="2"/>
  <c r="B76" i="2"/>
  <c r="X75" i="2"/>
  <c r="W75" i="2"/>
  <c r="K75" i="2"/>
  <c r="B75" i="2"/>
  <c r="X74" i="2"/>
  <c r="W74" i="2"/>
  <c r="K74" i="2"/>
  <c r="B74" i="2"/>
  <c r="X73" i="2"/>
  <c r="W73" i="2"/>
  <c r="K73" i="2"/>
  <c r="B73" i="2"/>
  <c r="X72" i="2"/>
  <c r="W72" i="2"/>
  <c r="K72" i="2"/>
  <c r="B72" i="2"/>
  <c r="X71" i="2"/>
  <c r="W71" i="2"/>
  <c r="K71" i="2"/>
  <c r="B71" i="2"/>
  <c r="X70" i="2"/>
  <c r="W70" i="2"/>
  <c r="K70" i="2"/>
  <c r="B70" i="2"/>
  <c r="X69" i="2"/>
  <c r="W69" i="2"/>
  <c r="K69" i="2"/>
  <c r="B69" i="2"/>
  <c r="X68" i="2"/>
  <c r="W68" i="2"/>
  <c r="K68" i="2"/>
  <c r="B68" i="2"/>
  <c r="X67" i="2"/>
  <c r="W67" i="2"/>
  <c r="K67" i="2"/>
  <c r="B67" i="2"/>
  <c r="X66" i="2"/>
  <c r="W66" i="2"/>
  <c r="K66" i="2"/>
  <c r="B66" i="2"/>
  <c r="X65" i="2"/>
  <c r="W65" i="2"/>
  <c r="K65" i="2"/>
  <c r="B65" i="2"/>
  <c r="X64" i="2"/>
  <c r="W64" i="2"/>
  <c r="K64" i="2"/>
  <c r="B64" i="2"/>
  <c r="X63" i="2"/>
  <c r="W63" i="2"/>
  <c r="K63" i="2"/>
  <c r="B63" i="2"/>
  <c r="X62" i="2"/>
  <c r="W62" i="2"/>
  <c r="K62" i="2"/>
  <c r="B62" i="2"/>
  <c r="X61" i="2"/>
  <c r="W61" i="2"/>
  <c r="K61" i="2"/>
  <c r="B61" i="2"/>
  <c r="X60" i="2"/>
  <c r="W60" i="2"/>
  <c r="K60" i="2"/>
  <c r="B60" i="2"/>
  <c r="X59" i="2"/>
  <c r="W59" i="2"/>
  <c r="K59" i="2"/>
  <c r="B59" i="2"/>
  <c r="X58" i="2"/>
  <c r="W58" i="2"/>
  <c r="K58" i="2"/>
  <c r="B58" i="2"/>
  <c r="X57" i="2"/>
  <c r="W57" i="2"/>
  <c r="K57" i="2"/>
  <c r="B57" i="2"/>
  <c r="X56" i="2"/>
  <c r="W56" i="2"/>
  <c r="K56" i="2"/>
  <c r="B56" i="2"/>
  <c r="X55" i="2"/>
  <c r="W55" i="2"/>
  <c r="K55" i="2"/>
  <c r="B55" i="2"/>
  <c r="X54" i="2"/>
  <c r="W54" i="2"/>
  <c r="K54" i="2"/>
  <c r="B54" i="2"/>
  <c r="X53" i="2"/>
  <c r="W53" i="2"/>
  <c r="K53" i="2"/>
  <c r="B53" i="2"/>
  <c r="X52" i="2"/>
  <c r="W52" i="2"/>
  <c r="K52" i="2"/>
  <c r="B52" i="2"/>
  <c r="X51" i="2"/>
  <c r="W51" i="2"/>
  <c r="K51" i="2"/>
  <c r="B51" i="2"/>
  <c r="X50" i="2"/>
  <c r="W50" i="2"/>
  <c r="K50" i="2"/>
  <c r="B50" i="2"/>
  <c r="X49" i="2"/>
  <c r="W49" i="2"/>
  <c r="K49" i="2"/>
  <c r="B49" i="2"/>
  <c r="X48" i="2"/>
  <c r="W48" i="2"/>
  <c r="K48" i="2"/>
  <c r="B48" i="2"/>
  <c r="X47" i="2"/>
  <c r="W47" i="2"/>
  <c r="K47" i="2"/>
  <c r="B47" i="2"/>
  <c r="X46" i="2"/>
  <c r="W46" i="2"/>
  <c r="K46" i="2"/>
  <c r="B46" i="2"/>
  <c r="X45" i="2"/>
  <c r="W45" i="2"/>
  <c r="K45" i="2"/>
  <c r="B45" i="2"/>
  <c r="X44" i="2"/>
  <c r="W44" i="2"/>
  <c r="K44" i="2"/>
  <c r="B44" i="2"/>
  <c r="X43" i="2"/>
  <c r="W43" i="2"/>
  <c r="K43" i="2"/>
  <c r="B43" i="2"/>
  <c r="X42" i="2"/>
  <c r="W42" i="2"/>
  <c r="K42" i="2"/>
  <c r="B42" i="2"/>
  <c r="X41" i="2"/>
  <c r="W41" i="2"/>
  <c r="K41" i="2"/>
  <c r="B41" i="2"/>
  <c r="X40" i="2"/>
  <c r="W40" i="2"/>
  <c r="K40" i="2"/>
  <c r="B40" i="2"/>
  <c r="X39" i="2"/>
  <c r="W39" i="2"/>
  <c r="K39" i="2"/>
  <c r="B39" i="2"/>
  <c r="X38" i="2"/>
  <c r="W38" i="2"/>
  <c r="K38" i="2"/>
  <c r="B38" i="2"/>
  <c r="X37" i="2"/>
  <c r="W37" i="2"/>
  <c r="K37" i="2"/>
  <c r="B37" i="2"/>
  <c r="X36" i="2"/>
  <c r="W36" i="2"/>
  <c r="K36" i="2"/>
  <c r="B36" i="2"/>
  <c r="X35" i="2"/>
  <c r="W35" i="2"/>
  <c r="K35" i="2"/>
  <c r="B35" i="2"/>
  <c r="X34" i="2"/>
  <c r="W34" i="2"/>
  <c r="K34" i="2"/>
  <c r="B34" i="2"/>
  <c r="X33" i="2"/>
  <c r="W33" i="2"/>
  <c r="K33" i="2"/>
  <c r="B33" i="2"/>
  <c r="X32" i="2"/>
  <c r="W32" i="2"/>
  <c r="K32" i="2"/>
  <c r="B32" i="2"/>
  <c r="X31" i="2"/>
  <c r="W31" i="2"/>
  <c r="K31" i="2"/>
  <c r="B31" i="2"/>
  <c r="X30" i="2"/>
  <c r="W30" i="2"/>
  <c r="K30" i="2"/>
  <c r="B30" i="2"/>
  <c r="X29" i="2"/>
  <c r="W29" i="2"/>
  <c r="K29" i="2"/>
  <c r="B29" i="2"/>
  <c r="X28" i="2"/>
  <c r="W28" i="2"/>
  <c r="K28" i="2"/>
  <c r="B28" i="2"/>
  <c r="X27" i="2"/>
  <c r="W27" i="2"/>
  <c r="K27" i="2"/>
  <c r="B27" i="2"/>
  <c r="X26" i="2"/>
  <c r="W26" i="2"/>
  <c r="K26" i="2"/>
  <c r="B26" i="2"/>
  <c r="X25" i="2"/>
  <c r="W25" i="2"/>
  <c r="K25" i="2"/>
  <c r="B25" i="2"/>
  <c r="X24" i="2"/>
  <c r="W24" i="2"/>
  <c r="K24" i="2"/>
  <c r="B24" i="2"/>
  <c r="X23" i="2"/>
  <c r="W23" i="2"/>
  <c r="K23" i="2"/>
  <c r="B23" i="2"/>
  <c r="X22" i="2"/>
  <c r="W22" i="2"/>
  <c r="K22" i="2"/>
  <c r="B22" i="2"/>
  <c r="X21" i="2"/>
  <c r="W21" i="2"/>
  <c r="K21" i="2"/>
  <c r="B21" i="2"/>
  <c r="X20" i="2"/>
  <c r="W20" i="2"/>
  <c r="K20" i="2"/>
  <c r="B20" i="2"/>
  <c r="X19" i="2"/>
  <c r="W19" i="2"/>
  <c r="K19" i="2"/>
  <c r="X18" i="2"/>
  <c r="W18" i="2"/>
  <c r="K18" i="2"/>
  <c r="X17" i="2"/>
  <c r="W17" i="2"/>
  <c r="K17" i="2"/>
  <c r="X16" i="2"/>
  <c r="W16" i="2"/>
  <c r="Y16" i="2" s="1"/>
  <c r="K16" i="2"/>
  <c r="X15" i="2"/>
  <c r="W15" i="2"/>
  <c r="K15" i="2"/>
  <c r="X14" i="2"/>
  <c r="W14" i="2"/>
  <c r="K14" i="2"/>
  <c r="X13" i="2"/>
  <c r="W13" i="2"/>
  <c r="K13" i="2"/>
  <c r="X12" i="2"/>
  <c r="W12" i="2"/>
  <c r="K12" i="2"/>
  <c r="X11" i="2"/>
  <c r="W11" i="2"/>
  <c r="K11" i="2"/>
  <c r="X10" i="2"/>
  <c r="W10" i="2"/>
  <c r="K10" i="2"/>
  <c r="X9" i="2"/>
  <c r="W9" i="2"/>
  <c r="K9" i="2"/>
  <c r="X8" i="2"/>
  <c r="W8" i="2"/>
  <c r="K8" i="2"/>
  <c r="X7" i="2"/>
  <c r="W7" i="2"/>
  <c r="K7" i="2"/>
  <c r="X6" i="2"/>
  <c r="W6" i="2"/>
  <c r="K6" i="2"/>
  <c r="X5" i="2"/>
  <c r="W5" i="2"/>
  <c r="K5" i="2"/>
  <c r="X4" i="2"/>
  <c r="W4" i="2"/>
  <c r="K4" i="2"/>
  <c r="X3" i="2"/>
  <c r="W3" i="2"/>
  <c r="K3" i="2"/>
  <c r="X2" i="2"/>
  <c r="W2" i="2"/>
  <c r="K2" i="2"/>
  <c r="Y3" i="1"/>
  <c r="Z3" i="1"/>
  <c r="Y4" i="1"/>
  <c r="Z4" i="1"/>
  <c r="Y5" i="1"/>
  <c r="Z5" i="1"/>
  <c r="Y6" i="1"/>
  <c r="Z6" i="1"/>
  <c r="Y7" i="1"/>
  <c r="Z7" i="1"/>
  <c r="Y8" i="1"/>
  <c r="Z8" i="1"/>
  <c r="Y9" i="1"/>
  <c r="Z9" i="1"/>
  <c r="Y10" i="1"/>
  <c r="Z10" i="1"/>
  <c r="Y11" i="1"/>
  <c r="Z11" i="1"/>
  <c r="Y12" i="1"/>
  <c r="Z12" i="1"/>
  <c r="Y13" i="1"/>
  <c r="Z13" i="1"/>
  <c r="Y14" i="1"/>
  <c r="Z14" i="1"/>
  <c r="Y15" i="1"/>
  <c r="Z15" i="1"/>
  <c r="Y16" i="1"/>
  <c r="Z16" i="1"/>
  <c r="Y17" i="1"/>
  <c r="Z17" i="1"/>
  <c r="Y18" i="1"/>
  <c r="Z18" i="1"/>
  <c r="Y19" i="1"/>
  <c r="Z19" i="1"/>
  <c r="Y20" i="1"/>
  <c r="Z20" i="1"/>
  <c r="Y21" i="1"/>
  <c r="Z21" i="1"/>
  <c r="Y22" i="1"/>
  <c r="Z22" i="1"/>
  <c r="Y23" i="1"/>
  <c r="Z23" i="1"/>
  <c r="Y24" i="1"/>
  <c r="Z24" i="1"/>
  <c r="Y25" i="1"/>
  <c r="Z25" i="1"/>
  <c r="Y26" i="1"/>
  <c r="Z26" i="1"/>
  <c r="Y27" i="1"/>
  <c r="Z27" i="1"/>
  <c r="Y28" i="1"/>
  <c r="Z28" i="1"/>
  <c r="Y29" i="1"/>
  <c r="Z29" i="1"/>
  <c r="Y30" i="1"/>
  <c r="Z30" i="1"/>
  <c r="Y31" i="1"/>
  <c r="Z31" i="1"/>
  <c r="Y32" i="1"/>
  <c r="Z32" i="1"/>
  <c r="Y33" i="1"/>
  <c r="Z33" i="1"/>
  <c r="Y34" i="1"/>
  <c r="Z34" i="1"/>
  <c r="Y35" i="1"/>
  <c r="Z35" i="1"/>
  <c r="Y36" i="1"/>
  <c r="Z36" i="1"/>
  <c r="Y37" i="1"/>
  <c r="Z37" i="1"/>
  <c r="Y38" i="1"/>
  <c r="Z38" i="1"/>
  <c r="Y39" i="1"/>
  <c r="Z39" i="1"/>
  <c r="Y40" i="1"/>
  <c r="Z40" i="1"/>
  <c r="Y41" i="1"/>
  <c r="Z41" i="1"/>
  <c r="Y42" i="1"/>
  <c r="Z42" i="1"/>
  <c r="Y43" i="1"/>
  <c r="Z43" i="1"/>
  <c r="Y44" i="1"/>
  <c r="Z44" i="1"/>
  <c r="Y45" i="1"/>
  <c r="Z45" i="1"/>
  <c r="Y46" i="1"/>
  <c r="Z46" i="1"/>
  <c r="Y47" i="1"/>
  <c r="Z47" i="1"/>
  <c r="Y48" i="1"/>
  <c r="Z48" i="1"/>
  <c r="Y49" i="1"/>
  <c r="Z49" i="1"/>
  <c r="Y50" i="1"/>
  <c r="Z50" i="1"/>
  <c r="Y51" i="1"/>
  <c r="Z51" i="1"/>
  <c r="Y52" i="1"/>
  <c r="Z52" i="1"/>
  <c r="Y53" i="1"/>
  <c r="Z53" i="1"/>
  <c r="Y54" i="1"/>
  <c r="Z54" i="1"/>
  <c r="Y55" i="1"/>
  <c r="Z55" i="1"/>
  <c r="Y56" i="1"/>
  <c r="Z56" i="1"/>
  <c r="Y57" i="1"/>
  <c r="Z57" i="1"/>
  <c r="Y58" i="1"/>
  <c r="Z58" i="1"/>
  <c r="Y59" i="1"/>
  <c r="Z59" i="1"/>
  <c r="Y60" i="1"/>
  <c r="Z60" i="1"/>
  <c r="Y61" i="1"/>
  <c r="Z61" i="1"/>
  <c r="Y62" i="1"/>
  <c r="Z62" i="1"/>
  <c r="Y63" i="1"/>
  <c r="Z63" i="1"/>
  <c r="Y64" i="1"/>
  <c r="Z64" i="1"/>
  <c r="Y65" i="1"/>
  <c r="Z65" i="1"/>
  <c r="Y66" i="1"/>
  <c r="Z66" i="1"/>
  <c r="Y67" i="1"/>
  <c r="Z67" i="1"/>
  <c r="Y68" i="1"/>
  <c r="Z68" i="1"/>
  <c r="Y69" i="1"/>
  <c r="Z69" i="1"/>
  <c r="Y70" i="1"/>
  <c r="Z70" i="1"/>
  <c r="Y71" i="1"/>
  <c r="Z71" i="1"/>
  <c r="Y72" i="1"/>
  <c r="Z72" i="1"/>
  <c r="Y73" i="1"/>
  <c r="Z73" i="1"/>
  <c r="Y74" i="1"/>
  <c r="Z74" i="1"/>
  <c r="Y75" i="1"/>
  <c r="Z75" i="1"/>
  <c r="Y76" i="1"/>
  <c r="Z76" i="1"/>
  <c r="Y77" i="1"/>
  <c r="Z77" i="1"/>
  <c r="Y78" i="1"/>
  <c r="Z78" i="1"/>
  <c r="Y79" i="1"/>
  <c r="Z79" i="1"/>
  <c r="Y80" i="1"/>
  <c r="Z80" i="1"/>
  <c r="Y81" i="1"/>
  <c r="Z81" i="1"/>
  <c r="Y82" i="1"/>
  <c r="Z82" i="1"/>
  <c r="Y83" i="1"/>
  <c r="Z83" i="1"/>
  <c r="Y84" i="1"/>
  <c r="Z84" i="1"/>
  <c r="Y85" i="1"/>
  <c r="Z85" i="1"/>
  <c r="Y86" i="1"/>
  <c r="Z86" i="1"/>
  <c r="Y87" i="1"/>
  <c r="Z87" i="1"/>
  <c r="Y88" i="1"/>
  <c r="Z88" i="1"/>
  <c r="Y89" i="1"/>
  <c r="Z89" i="1"/>
  <c r="Y90" i="1"/>
  <c r="Z90" i="1"/>
  <c r="Y91" i="1"/>
  <c r="Z91" i="1"/>
  <c r="Y92" i="1"/>
  <c r="Z92" i="1"/>
  <c r="Y93" i="1"/>
  <c r="Z93" i="1"/>
  <c r="Y94" i="1"/>
  <c r="Z94" i="1"/>
  <c r="Y95" i="1"/>
  <c r="Z95" i="1"/>
  <c r="Y96" i="1"/>
  <c r="Z96" i="1"/>
  <c r="Y97" i="1"/>
  <c r="Z97" i="1"/>
  <c r="Y98" i="1"/>
  <c r="Z98" i="1"/>
  <c r="Y99" i="1"/>
  <c r="Z99" i="1"/>
  <c r="Y100" i="1"/>
  <c r="Z100" i="1"/>
  <c r="Y101" i="1"/>
  <c r="Z101" i="1"/>
  <c r="Y102" i="1"/>
  <c r="Z102" i="1"/>
  <c r="Y103" i="1"/>
  <c r="Z103" i="1"/>
  <c r="Y104" i="1"/>
  <c r="Z104" i="1"/>
  <c r="Y105" i="1"/>
  <c r="Z105" i="1"/>
  <c r="Y106" i="1"/>
  <c r="Z106" i="1"/>
  <c r="Y107" i="1"/>
  <c r="Z107" i="1"/>
  <c r="Y108" i="1"/>
  <c r="Z108" i="1"/>
  <c r="Y109" i="1"/>
  <c r="Z109" i="1"/>
  <c r="Y110" i="1"/>
  <c r="Z110" i="1"/>
  <c r="Y111" i="1"/>
  <c r="Z111" i="1"/>
  <c r="Y112" i="1"/>
  <c r="Z112" i="1"/>
  <c r="Y113" i="1"/>
  <c r="Z113" i="1"/>
  <c r="Y114" i="1"/>
  <c r="Z114" i="1"/>
  <c r="Y115" i="1"/>
  <c r="Z115" i="1"/>
  <c r="Y116" i="1"/>
  <c r="Z116" i="1"/>
  <c r="Y117" i="1"/>
  <c r="Z117" i="1"/>
  <c r="Y118" i="1"/>
  <c r="Z118" i="1"/>
  <c r="Y119" i="1"/>
  <c r="Z119" i="1"/>
  <c r="Y120" i="1"/>
  <c r="Z120" i="1"/>
  <c r="Y121" i="1"/>
  <c r="Z121" i="1"/>
  <c r="Y122" i="1"/>
  <c r="Z122" i="1"/>
  <c r="Y123" i="1"/>
  <c r="Z123" i="1"/>
  <c r="Y124" i="1"/>
  <c r="Z124" i="1"/>
  <c r="Y125" i="1"/>
  <c r="Z125" i="1"/>
  <c r="Y126" i="1"/>
  <c r="Z126" i="1"/>
  <c r="Y127" i="1"/>
  <c r="Z127" i="1"/>
  <c r="Y128" i="1"/>
  <c r="Z128" i="1"/>
  <c r="Y129" i="1"/>
  <c r="Z129" i="1"/>
  <c r="Y130" i="1"/>
  <c r="Z130" i="1"/>
  <c r="Y131" i="1"/>
  <c r="Z131" i="1"/>
  <c r="Y132" i="1"/>
  <c r="Z132" i="1"/>
  <c r="Y133" i="1"/>
  <c r="Z133" i="1"/>
  <c r="Y134" i="1"/>
  <c r="Z134" i="1"/>
  <c r="Y135" i="1"/>
  <c r="Z135" i="1"/>
  <c r="Y136" i="1"/>
  <c r="Z136" i="1"/>
  <c r="Y137" i="1"/>
  <c r="Z137" i="1"/>
  <c r="Y138" i="1"/>
  <c r="Z138" i="1"/>
  <c r="Y139" i="1"/>
  <c r="Z139" i="1"/>
  <c r="Y140" i="1"/>
  <c r="Z140" i="1"/>
  <c r="Y141" i="1"/>
  <c r="Z141" i="1"/>
  <c r="Y142" i="1"/>
  <c r="Z142" i="1"/>
  <c r="Y143" i="1"/>
  <c r="Z143" i="1"/>
  <c r="Y144" i="1"/>
  <c r="Z144" i="1"/>
  <c r="Y145" i="1"/>
  <c r="Z145" i="1"/>
  <c r="Y146" i="1"/>
  <c r="Z146" i="1"/>
  <c r="Y147" i="1"/>
  <c r="Z147" i="1"/>
  <c r="Y148" i="1"/>
  <c r="Z148" i="1"/>
  <c r="Y149" i="1"/>
  <c r="Z149" i="1"/>
  <c r="Y150" i="1"/>
  <c r="Z150" i="1"/>
  <c r="Y151" i="1"/>
  <c r="Z151" i="1"/>
  <c r="Y152" i="1"/>
  <c r="Z152" i="1"/>
  <c r="Y153" i="1"/>
  <c r="Z153" i="1"/>
  <c r="Y154" i="1"/>
  <c r="Z154" i="1"/>
  <c r="Y155" i="1"/>
  <c r="Z155" i="1"/>
  <c r="Y156" i="1"/>
  <c r="Z156" i="1"/>
  <c r="Y157" i="1"/>
  <c r="Z157" i="1"/>
  <c r="Y158" i="1"/>
  <c r="Z158" i="1"/>
  <c r="Y159" i="1"/>
  <c r="Z159" i="1"/>
  <c r="Y160" i="1"/>
  <c r="Z160" i="1"/>
  <c r="Y161" i="1"/>
  <c r="Z161" i="1"/>
  <c r="Y162" i="1"/>
  <c r="Z162" i="1"/>
  <c r="Y163" i="1"/>
  <c r="Z163" i="1"/>
  <c r="Y164" i="1"/>
  <c r="Z164" i="1"/>
  <c r="Y165" i="1"/>
  <c r="Z165" i="1"/>
  <c r="Y166" i="1"/>
  <c r="Z166" i="1"/>
  <c r="Y167" i="1"/>
  <c r="Z167" i="1"/>
  <c r="Y168" i="1"/>
  <c r="Z168" i="1"/>
  <c r="Y169" i="1"/>
  <c r="Z169" i="1"/>
  <c r="Y170" i="1"/>
  <c r="Z170" i="1"/>
  <c r="Y171" i="1"/>
  <c r="Z171" i="1"/>
  <c r="Y172" i="1"/>
  <c r="Z172" i="1"/>
  <c r="Y173" i="1"/>
  <c r="Z173" i="1"/>
  <c r="Y174" i="1"/>
  <c r="Z174" i="1"/>
  <c r="Y175" i="1"/>
  <c r="Z175" i="1"/>
  <c r="Y176" i="1"/>
  <c r="Z176" i="1"/>
  <c r="Y177" i="1"/>
  <c r="Z177" i="1"/>
  <c r="Y178" i="1"/>
  <c r="Z178" i="1"/>
  <c r="Y179" i="1"/>
  <c r="Z179" i="1"/>
  <c r="Y180" i="1"/>
  <c r="Z180" i="1"/>
  <c r="Y181" i="1"/>
  <c r="Z181" i="1"/>
  <c r="Y182" i="1"/>
  <c r="Z182" i="1"/>
  <c r="Y183" i="1"/>
  <c r="Z183" i="1"/>
  <c r="Y184" i="1"/>
  <c r="Z184" i="1"/>
  <c r="Y185" i="1"/>
  <c r="Z185" i="1"/>
  <c r="Y186" i="1"/>
  <c r="Z186" i="1"/>
  <c r="Y187" i="1"/>
  <c r="Z187" i="1"/>
  <c r="Y188" i="1"/>
  <c r="Z188" i="1"/>
  <c r="Y189" i="1"/>
  <c r="Z189" i="1"/>
  <c r="Y190" i="1"/>
  <c r="Z190" i="1"/>
  <c r="Y191" i="1"/>
  <c r="Z191" i="1"/>
  <c r="Y192" i="1"/>
  <c r="Z192" i="1"/>
  <c r="Y193" i="1"/>
  <c r="Z193" i="1"/>
  <c r="Y194" i="1"/>
  <c r="Z194" i="1"/>
  <c r="Y195" i="1"/>
  <c r="Z195" i="1"/>
  <c r="Y196" i="1"/>
  <c r="Z196" i="1"/>
  <c r="Y197" i="1"/>
  <c r="Z197" i="1"/>
  <c r="Y198" i="1"/>
  <c r="Z198" i="1"/>
  <c r="Y199" i="1"/>
  <c r="Z199" i="1"/>
  <c r="Y200" i="1"/>
  <c r="Z200" i="1"/>
  <c r="Y201" i="1"/>
  <c r="Z201" i="1"/>
  <c r="Y202" i="1"/>
  <c r="Z202" i="1"/>
  <c r="Y203" i="1"/>
  <c r="Z203" i="1"/>
  <c r="Y204" i="1"/>
  <c r="Z204" i="1"/>
  <c r="Y205" i="1"/>
  <c r="Z205" i="1"/>
  <c r="Y206" i="1"/>
  <c r="Z206" i="1"/>
  <c r="Y207" i="1"/>
  <c r="Z207" i="1"/>
  <c r="Y208" i="1"/>
  <c r="Z208" i="1"/>
  <c r="Y209" i="1"/>
  <c r="Z209" i="1"/>
  <c r="Y210" i="1"/>
  <c r="Z210" i="1"/>
  <c r="Y211" i="1"/>
  <c r="Z211" i="1"/>
  <c r="Y212" i="1"/>
  <c r="Z212" i="1"/>
  <c r="Y213" i="1"/>
  <c r="Z213" i="1"/>
  <c r="Y214" i="1"/>
  <c r="Z214" i="1"/>
  <c r="Y215" i="1"/>
  <c r="Z215" i="1"/>
  <c r="Y216" i="1"/>
  <c r="Z216" i="1"/>
  <c r="Y217" i="1"/>
  <c r="Z217" i="1"/>
  <c r="Y218" i="1"/>
  <c r="Z218" i="1"/>
  <c r="Y219" i="1"/>
  <c r="Z219" i="1"/>
  <c r="Y220" i="1"/>
  <c r="Z220" i="1"/>
  <c r="Y221" i="1"/>
  <c r="Z221" i="1"/>
  <c r="Y222" i="1"/>
  <c r="Z222" i="1"/>
  <c r="Y223" i="1"/>
  <c r="Z223" i="1"/>
  <c r="Y224" i="1"/>
  <c r="Z224" i="1"/>
  <c r="Y225" i="1"/>
  <c r="Z225" i="1"/>
  <c r="Y226" i="1"/>
  <c r="Z226" i="1"/>
  <c r="Y227" i="1"/>
  <c r="Z227" i="1"/>
  <c r="Y228" i="1"/>
  <c r="Z228" i="1"/>
  <c r="Y229" i="1"/>
  <c r="Z229" i="1"/>
  <c r="Y230" i="1"/>
  <c r="Z230" i="1"/>
  <c r="Y231" i="1"/>
  <c r="Z231" i="1"/>
  <c r="Y232" i="1"/>
  <c r="Z232" i="1"/>
  <c r="Y233" i="1"/>
  <c r="Z233" i="1"/>
  <c r="Y234" i="1"/>
  <c r="Z234" i="1"/>
  <c r="Y235" i="1"/>
  <c r="Z235" i="1"/>
  <c r="Y236" i="1"/>
  <c r="Z236" i="1"/>
  <c r="Y237" i="1"/>
  <c r="Z237" i="1"/>
  <c r="Y238" i="1"/>
  <c r="Z238" i="1"/>
  <c r="Y239" i="1"/>
  <c r="Z239" i="1"/>
  <c r="Y240" i="1"/>
  <c r="Z240" i="1"/>
  <c r="Y241" i="1"/>
  <c r="Z241" i="1"/>
  <c r="Y242" i="1"/>
  <c r="Z242" i="1"/>
  <c r="Y243" i="1"/>
  <c r="Z243" i="1"/>
  <c r="Y244" i="1"/>
  <c r="Z244" i="1"/>
  <c r="Y245" i="1"/>
  <c r="Z245" i="1"/>
  <c r="Y246" i="1"/>
  <c r="Z246" i="1"/>
  <c r="Y247" i="1"/>
  <c r="Z247" i="1"/>
  <c r="Y248" i="1"/>
  <c r="Z248" i="1"/>
  <c r="Y249" i="1"/>
  <c r="Z249" i="1"/>
  <c r="Y250" i="1"/>
  <c r="Z250" i="1"/>
  <c r="Y251" i="1"/>
  <c r="Z251" i="1"/>
  <c r="Y252" i="1"/>
  <c r="Z252" i="1"/>
  <c r="Y253" i="1"/>
  <c r="Z253" i="1"/>
  <c r="Y254" i="1"/>
  <c r="Z254" i="1"/>
  <c r="Y255" i="1"/>
  <c r="Z255" i="1"/>
  <c r="Y256" i="1"/>
  <c r="Z256" i="1"/>
  <c r="Y257" i="1"/>
  <c r="Z257" i="1"/>
  <c r="Y258" i="1"/>
  <c r="Z258" i="1"/>
  <c r="Y259" i="1"/>
  <c r="Z259" i="1"/>
  <c r="Y260" i="1"/>
  <c r="Z260" i="1"/>
  <c r="Y261" i="1"/>
  <c r="Z261" i="1"/>
  <c r="Y262" i="1"/>
  <c r="Z262" i="1"/>
  <c r="Y263" i="1"/>
  <c r="Z263" i="1"/>
  <c r="Y264" i="1"/>
  <c r="Z264" i="1"/>
  <c r="Y265" i="1"/>
  <c r="Z265" i="1"/>
  <c r="Y266" i="1"/>
  <c r="Z266" i="1"/>
  <c r="Y267" i="1"/>
  <c r="Z267" i="1"/>
  <c r="Y268" i="1"/>
  <c r="Z268" i="1"/>
  <c r="Y269" i="1"/>
  <c r="Z269" i="1"/>
  <c r="Y270" i="1"/>
  <c r="Z270" i="1"/>
  <c r="Y271" i="1"/>
  <c r="Z271" i="1"/>
  <c r="Y272" i="1"/>
  <c r="Z272" i="1"/>
  <c r="Y273" i="1"/>
  <c r="Z273" i="1"/>
  <c r="Y274" i="1"/>
  <c r="Z274" i="1"/>
  <c r="Y275" i="1"/>
  <c r="Z275" i="1"/>
  <c r="Y276" i="1"/>
  <c r="Z276" i="1"/>
  <c r="Y277" i="1"/>
  <c r="Z277" i="1"/>
  <c r="Y278" i="1"/>
  <c r="Z278" i="1"/>
  <c r="Y279" i="1"/>
  <c r="Z279" i="1"/>
  <c r="Y280" i="1"/>
  <c r="Z280" i="1"/>
  <c r="Y281" i="1"/>
  <c r="Z281" i="1"/>
  <c r="Y282" i="1"/>
  <c r="Z282" i="1"/>
  <c r="Y283" i="1"/>
  <c r="Z283" i="1"/>
  <c r="Y284" i="1"/>
  <c r="Z284" i="1"/>
  <c r="Y285" i="1"/>
  <c r="Z285" i="1"/>
  <c r="Y286" i="1"/>
  <c r="Z286" i="1"/>
  <c r="Y287" i="1"/>
  <c r="Z287" i="1"/>
  <c r="Y288" i="1"/>
  <c r="Z288" i="1"/>
  <c r="Y289" i="1"/>
  <c r="Z289" i="1"/>
  <c r="Y290" i="1"/>
  <c r="Z290" i="1"/>
  <c r="Y291" i="1"/>
  <c r="Z291" i="1"/>
  <c r="Y292" i="1"/>
  <c r="Z292" i="1"/>
  <c r="Y293" i="1"/>
  <c r="Z293" i="1"/>
  <c r="Y294" i="1"/>
  <c r="Z294" i="1"/>
  <c r="Y295" i="1"/>
  <c r="Z295" i="1"/>
  <c r="Y296" i="1"/>
  <c r="Z296" i="1"/>
  <c r="Y297" i="1"/>
  <c r="Z297" i="1"/>
  <c r="Y298" i="1"/>
  <c r="Z298" i="1"/>
  <c r="Y299" i="1"/>
  <c r="Z299" i="1"/>
  <c r="Y300" i="1"/>
  <c r="Z300" i="1"/>
  <c r="Y301" i="1"/>
  <c r="Z301" i="1"/>
  <c r="Y302" i="1"/>
  <c r="Z302" i="1"/>
  <c r="Y303" i="1"/>
  <c r="Z303" i="1"/>
  <c r="Y304" i="1"/>
  <c r="Z304" i="1"/>
  <c r="Y305" i="1"/>
  <c r="Z305" i="1"/>
  <c r="Y306" i="1"/>
  <c r="Z306" i="1"/>
  <c r="Y307" i="1"/>
  <c r="Z307" i="1"/>
  <c r="Y308" i="1"/>
  <c r="Z308" i="1"/>
  <c r="Y309" i="1"/>
  <c r="Z309" i="1"/>
  <c r="Y310" i="1"/>
  <c r="Z310" i="1"/>
  <c r="Y311" i="1"/>
  <c r="Z311" i="1"/>
  <c r="Y312" i="1"/>
  <c r="Z312" i="1"/>
  <c r="Y313" i="1"/>
  <c r="Z313" i="1"/>
  <c r="Y314" i="1"/>
  <c r="Z314" i="1"/>
  <c r="Y315" i="1"/>
  <c r="Z315" i="1"/>
  <c r="Y316" i="1"/>
  <c r="Z316" i="1"/>
  <c r="Y317" i="1"/>
  <c r="Z317" i="1"/>
  <c r="Y318" i="1"/>
  <c r="Z318" i="1"/>
  <c r="Y319" i="1"/>
  <c r="Z319" i="1"/>
  <c r="Y320" i="1"/>
  <c r="Z320" i="1"/>
  <c r="Y321" i="1"/>
  <c r="Z321" i="1"/>
  <c r="Y322" i="1"/>
  <c r="Z322" i="1"/>
  <c r="Y323" i="1"/>
  <c r="Z323" i="1"/>
  <c r="Y324" i="1"/>
  <c r="Z324" i="1"/>
  <c r="Y325" i="1"/>
  <c r="Z325" i="1"/>
  <c r="Y326" i="1"/>
  <c r="Z326" i="1"/>
  <c r="Y327" i="1"/>
  <c r="Z327" i="1"/>
  <c r="Y328" i="1"/>
  <c r="Z328" i="1"/>
  <c r="Y329" i="1"/>
  <c r="Z329" i="1"/>
  <c r="Y330" i="1"/>
  <c r="Z330" i="1"/>
  <c r="Y331" i="1"/>
  <c r="Z331" i="1"/>
  <c r="Y332" i="1"/>
  <c r="Z332" i="1"/>
  <c r="Y333" i="1"/>
  <c r="Z333" i="1"/>
  <c r="Y334" i="1"/>
  <c r="Z334" i="1"/>
  <c r="Y335" i="1"/>
  <c r="Z335" i="1"/>
  <c r="Y336" i="1"/>
  <c r="Z336" i="1"/>
  <c r="Y337" i="1"/>
  <c r="Z337" i="1"/>
  <c r="Y338" i="1"/>
  <c r="Z338" i="1"/>
  <c r="Y339" i="1"/>
  <c r="Z339" i="1"/>
  <c r="Y340" i="1"/>
  <c r="Z340" i="1"/>
  <c r="Y341" i="1"/>
  <c r="Z341" i="1"/>
  <c r="Y342" i="1"/>
  <c r="Z342" i="1"/>
  <c r="Y343" i="1"/>
  <c r="Z343" i="1"/>
  <c r="Y344" i="1"/>
  <c r="Z344" i="1"/>
  <c r="Y345" i="1"/>
  <c r="Z345" i="1"/>
  <c r="Y346" i="1"/>
  <c r="Z346" i="1"/>
  <c r="Y347" i="1"/>
  <c r="Z347" i="1"/>
  <c r="Y348" i="1"/>
  <c r="Z348" i="1"/>
  <c r="Y349" i="1"/>
  <c r="Z349" i="1"/>
  <c r="Y350" i="1"/>
  <c r="Z350" i="1"/>
  <c r="Y351" i="1"/>
  <c r="Z351" i="1"/>
  <c r="Y352" i="1"/>
  <c r="Z352" i="1"/>
  <c r="Y353" i="1"/>
  <c r="Z353" i="1"/>
  <c r="Y354" i="1"/>
  <c r="Z354" i="1"/>
  <c r="Y355" i="1"/>
  <c r="Z355" i="1"/>
  <c r="Y356" i="1"/>
  <c r="Z356" i="1"/>
  <c r="Y357" i="1"/>
  <c r="Z357" i="1"/>
  <c r="Y358" i="1"/>
  <c r="Z358" i="1"/>
  <c r="Y359" i="1"/>
  <c r="Z359" i="1"/>
  <c r="Y360" i="1"/>
  <c r="Z360" i="1"/>
  <c r="Y361" i="1"/>
  <c r="Z361" i="1"/>
  <c r="Y362" i="1"/>
  <c r="Z362" i="1"/>
  <c r="Y363" i="1"/>
  <c r="Z363" i="1"/>
  <c r="Y364" i="1"/>
  <c r="Z364" i="1"/>
  <c r="Y365" i="1"/>
  <c r="Z365" i="1"/>
  <c r="Y366" i="1"/>
  <c r="Z366" i="1"/>
  <c r="Y367" i="1"/>
  <c r="Z367" i="1"/>
  <c r="Y368" i="1"/>
  <c r="Z368" i="1"/>
  <c r="Y369" i="1"/>
  <c r="Z369" i="1"/>
  <c r="Y370" i="1"/>
  <c r="Z370" i="1"/>
  <c r="Y371" i="1"/>
  <c r="Z371" i="1"/>
  <c r="Y372" i="1"/>
  <c r="Z372" i="1"/>
  <c r="Y373" i="1"/>
  <c r="Z373" i="1"/>
  <c r="Y374" i="1"/>
  <c r="Z374" i="1"/>
  <c r="Y375" i="1"/>
  <c r="Z375" i="1"/>
  <c r="Y376" i="1"/>
  <c r="Z376" i="1"/>
  <c r="Y377" i="1"/>
  <c r="Z377" i="1"/>
  <c r="Y378" i="1"/>
  <c r="Z378" i="1"/>
  <c r="Y379" i="1"/>
  <c r="Z379" i="1"/>
  <c r="Y380" i="1"/>
  <c r="Z380" i="1"/>
  <c r="Y381" i="1"/>
  <c r="Z381" i="1"/>
  <c r="Y382" i="1"/>
  <c r="Z382" i="1"/>
  <c r="Y383" i="1"/>
  <c r="Z383" i="1"/>
  <c r="Y384" i="1"/>
  <c r="Z384" i="1"/>
  <c r="Y385" i="1"/>
  <c r="Z385" i="1"/>
  <c r="Y386" i="1"/>
  <c r="Z386" i="1"/>
  <c r="Y387" i="1"/>
  <c r="Z387" i="1"/>
  <c r="Y388" i="1"/>
  <c r="Z388" i="1"/>
  <c r="Y389" i="1"/>
  <c r="Z389" i="1"/>
  <c r="Y390" i="1"/>
  <c r="Z390" i="1"/>
  <c r="Y391" i="1"/>
  <c r="Z391" i="1"/>
  <c r="Y392" i="1"/>
  <c r="Z392" i="1"/>
  <c r="Y393" i="1"/>
  <c r="Z393" i="1"/>
  <c r="Y394" i="1"/>
  <c r="Z394" i="1"/>
  <c r="Y395" i="1"/>
  <c r="Z395" i="1"/>
  <c r="Y396" i="1"/>
  <c r="Z396" i="1"/>
  <c r="Y397" i="1"/>
  <c r="Z397" i="1"/>
  <c r="Y398" i="1"/>
  <c r="Z398" i="1"/>
  <c r="Y399" i="1"/>
  <c r="Z399" i="1"/>
  <c r="Y400" i="1"/>
  <c r="Z400" i="1"/>
  <c r="Y401" i="1"/>
  <c r="Z401" i="1"/>
  <c r="Y402" i="1"/>
  <c r="Z402" i="1"/>
  <c r="Y403" i="1"/>
  <c r="Z403" i="1"/>
  <c r="Y404" i="1"/>
  <c r="Z404" i="1"/>
  <c r="Y405" i="1"/>
  <c r="Z405" i="1"/>
  <c r="Y406" i="1"/>
  <c r="Z406" i="1"/>
  <c r="Y407" i="1"/>
  <c r="Z407" i="1"/>
  <c r="Y408" i="1"/>
  <c r="Z408" i="1"/>
  <c r="Y409" i="1"/>
  <c r="Z409" i="1"/>
  <c r="Y410" i="1"/>
  <c r="Z410" i="1"/>
  <c r="Y411" i="1"/>
  <c r="Z411" i="1"/>
  <c r="Y412" i="1"/>
  <c r="Z412" i="1"/>
  <c r="Y413" i="1"/>
  <c r="Z413" i="1"/>
  <c r="Y414" i="1"/>
  <c r="Z414" i="1"/>
  <c r="Y415" i="1"/>
  <c r="Z415" i="1"/>
  <c r="Y416" i="1"/>
  <c r="Z416" i="1"/>
  <c r="Y417" i="1"/>
  <c r="Z417" i="1"/>
  <c r="Y418" i="1"/>
  <c r="Z418" i="1"/>
  <c r="Y419" i="1"/>
  <c r="Z419" i="1"/>
  <c r="Y420" i="1"/>
  <c r="Z420" i="1"/>
  <c r="Y421" i="1"/>
  <c r="Z421" i="1"/>
  <c r="Y422" i="1"/>
  <c r="Z422" i="1"/>
  <c r="Y423" i="1"/>
  <c r="Z423" i="1"/>
  <c r="Y424" i="1"/>
  <c r="Z424" i="1"/>
  <c r="Y425" i="1"/>
  <c r="Z425" i="1"/>
  <c r="Y426" i="1"/>
  <c r="Z426" i="1"/>
  <c r="Y427" i="1"/>
  <c r="Z427" i="1"/>
  <c r="Y428" i="1"/>
  <c r="Z428" i="1"/>
  <c r="Y429" i="1"/>
  <c r="Z429" i="1"/>
  <c r="Y430" i="1"/>
  <c r="Z430" i="1"/>
  <c r="Y431" i="1"/>
  <c r="Z431" i="1"/>
  <c r="Y432" i="1"/>
  <c r="Z432" i="1"/>
  <c r="Y433" i="1"/>
  <c r="Z433" i="1"/>
  <c r="Y434" i="1"/>
  <c r="Z434" i="1"/>
  <c r="Y435" i="1"/>
  <c r="Z435" i="1"/>
  <c r="Y436" i="1"/>
  <c r="Z436" i="1"/>
  <c r="Y437" i="1"/>
  <c r="Z437" i="1"/>
  <c r="Y438" i="1"/>
  <c r="Z438" i="1"/>
  <c r="Y439" i="1"/>
  <c r="Z439" i="1"/>
  <c r="Y440" i="1"/>
  <c r="Z440" i="1"/>
  <c r="Y441" i="1"/>
  <c r="Z441" i="1"/>
  <c r="Y442" i="1"/>
  <c r="Z442" i="1"/>
  <c r="Y443" i="1"/>
  <c r="Z443" i="1"/>
  <c r="Y444" i="1"/>
  <c r="Z444" i="1"/>
  <c r="Y445" i="1"/>
  <c r="Z445" i="1"/>
  <c r="Y446" i="1"/>
  <c r="Z446" i="1"/>
  <c r="Y447" i="1"/>
  <c r="Z447" i="1"/>
  <c r="Y448" i="1"/>
  <c r="Z448" i="1"/>
  <c r="Y449" i="1"/>
  <c r="Z449" i="1"/>
  <c r="Y450" i="1"/>
  <c r="Z450" i="1"/>
  <c r="Y451" i="1"/>
  <c r="Z451" i="1"/>
  <c r="Y452" i="1"/>
  <c r="Z452" i="1"/>
  <c r="Y453" i="1"/>
  <c r="Z453" i="1"/>
  <c r="Y454" i="1"/>
  <c r="Z454" i="1"/>
  <c r="Y455" i="1"/>
  <c r="Z455" i="1"/>
  <c r="Y456" i="1"/>
  <c r="Z456" i="1"/>
  <c r="Y457" i="1"/>
  <c r="Z457" i="1"/>
  <c r="Y458" i="1"/>
  <c r="Z458" i="1"/>
  <c r="Y459" i="1"/>
  <c r="Z459" i="1"/>
  <c r="Y460" i="1"/>
  <c r="Z460" i="1"/>
  <c r="Y461" i="1"/>
  <c r="Z461" i="1"/>
  <c r="Y462" i="1"/>
  <c r="Z462" i="1"/>
  <c r="Y463" i="1"/>
  <c r="Z463" i="1"/>
  <c r="Y464" i="1"/>
  <c r="Z464" i="1"/>
  <c r="Y465" i="1"/>
  <c r="Z465" i="1"/>
  <c r="Y466" i="1"/>
  <c r="Z466" i="1"/>
  <c r="Y467" i="1"/>
  <c r="Z467" i="1"/>
  <c r="Y468" i="1"/>
  <c r="Z468" i="1"/>
  <c r="Y469" i="1"/>
  <c r="Z469" i="1"/>
  <c r="Y470" i="1"/>
  <c r="Z470" i="1"/>
  <c r="Y471" i="1"/>
  <c r="Z471" i="1"/>
  <c r="Y472" i="1"/>
  <c r="Z472" i="1"/>
  <c r="Y473" i="1"/>
  <c r="Z473" i="1"/>
  <c r="Y474" i="1"/>
  <c r="Z474" i="1"/>
  <c r="Y475" i="1"/>
  <c r="Z475" i="1"/>
  <c r="Y476" i="1"/>
  <c r="Z476" i="1"/>
  <c r="Y477" i="1"/>
  <c r="Z477" i="1"/>
  <c r="Y478" i="1"/>
  <c r="Z478" i="1"/>
  <c r="Y479" i="1"/>
  <c r="Z479" i="1"/>
  <c r="Y480" i="1"/>
  <c r="Z480" i="1"/>
  <c r="Y481" i="1"/>
  <c r="Z481" i="1"/>
  <c r="Y482" i="1"/>
  <c r="Z482" i="1"/>
  <c r="Y483" i="1"/>
  <c r="Z483" i="1"/>
  <c r="Y484" i="1"/>
  <c r="Z484" i="1"/>
  <c r="Y485" i="1"/>
  <c r="Z485" i="1"/>
  <c r="Y486" i="1"/>
  <c r="Z486" i="1"/>
  <c r="Y487" i="1"/>
  <c r="Z487" i="1"/>
  <c r="Y488" i="1"/>
  <c r="Z488" i="1"/>
  <c r="Y489" i="1"/>
  <c r="Z489" i="1"/>
  <c r="Y490" i="1"/>
  <c r="Z490" i="1"/>
  <c r="Y491" i="1"/>
  <c r="Z491" i="1"/>
  <c r="Y492" i="1"/>
  <c r="Z492" i="1"/>
  <c r="Y493" i="1"/>
  <c r="Z493" i="1"/>
  <c r="Y494" i="1"/>
  <c r="Z494" i="1"/>
  <c r="Y495" i="1"/>
  <c r="Z495" i="1"/>
  <c r="Y496" i="1"/>
  <c r="Z496" i="1"/>
  <c r="Y497" i="1"/>
  <c r="Z497" i="1"/>
  <c r="Y498" i="1"/>
  <c r="Z498" i="1"/>
  <c r="Y499" i="1"/>
  <c r="Z499" i="1"/>
  <c r="Y500" i="1"/>
  <c r="Z500" i="1"/>
  <c r="Y501" i="1"/>
  <c r="Z501" i="1"/>
  <c r="Y502" i="1"/>
  <c r="Z502" i="1"/>
  <c r="Y503" i="1"/>
  <c r="Z503" i="1"/>
  <c r="Y504" i="1"/>
  <c r="Z504" i="1"/>
  <c r="Y505" i="1"/>
  <c r="Z505" i="1"/>
  <c r="Y506" i="1"/>
  <c r="Z506" i="1"/>
  <c r="Y507" i="1"/>
  <c r="Z507" i="1"/>
  <c r="Y508" i="1"/>
  <c r="Z508" i="1"/>
  <c r="Y509" i="1"/>
  <c r="Z509" i="1"/>
  <c r="Y510" i="1"/>
  <c r="Z510" i="1"/>
  <c r="Y511" i="1"/>
  <c r="Z511" i="1"/>
  <c r="Y512" i="1"/>
  <c r="Z512" i="1"/>
  <c r="Y513" i="1"/>
  <c r="Z513" i="1"/>
  <c r="Y514" i="1"/>
  <c r="Z514" i="1"/>
  <c r="Y515" i="1"/>
  <c r="Z515" i="1"/>
  <c r="Y516" i="1"/>
  <c r="Z516" i="1"/>
  <c r="Y517" i="1"/>
  <c r="Z517" i="1"/>
  <c r="Y518" i="1"/>
  <c r="Z518" i="1"/>
  <c r="Y519" i="1"/>
  <c r="Z519" i="1"/>
  <c r="Y520" i="1"/>
  <c r="Z520" i="1"/>
  <c r="Y521" i="1"/>
  <c r="Z521" i="1"/>
  <c r="Y522" i="1"/>
  <c r="Z522" i="1"/>
  <c r="Y523" i="1"/>
  <c r="Z523" i="1"/>
  <c r="Y524" i="1"/>
  <c r="Z524" i="1"/>
  <c r="Y525" i="1"/>
  <c r="Z525" i="1"/>
  <c r="Y526" i="1"/>
  <c r="Z526" i="1"/>
  <c r="Y527" i="1"/>
  <c r="Z527" i="1"/>
  <c r="Y528" i="1"/>
  <c r="Z528" i="1"/>
  <c r="Y529" i="1"/>
  <c r="Z529" i="1"/>
  <c r="Y530" i="1"/>
  <c r="Z530" i="1"/>
  <c r="Y531" i="1"/>
  <c r="Z531" i="1"/>
  <c r="Y532" i="1"/>
  <c r="Z532" i="1"/>
  <c r="Y533" i="1"/>
  <c r="Z533" i="1"/>
  <c r="Y534" i="1"/>
  <c r="Z534" i="1"/>
  <c r="Y535" i="1"/>
  <c r="Z535" i="1"/>
  <c r="Y536" i="1"/>
  <c r="Z536" i="1"/>
  <c r="Y537" i="1"/>
  <c r="Z537" i="1"/>
  <c r="Y538" i="1"/>
  <c r="Z538" i="1"/>
  <c r="Y539" i="1"/>
  <c r="Z539" i="1"/>
  <c r="Y540" i="1"/>
  <c r="Z540" i="1"/>
  <c r="Y541" i="1"/>
  <c r="Z541" i="1"/>
  <c r="Y542" i="1"/>
  <c r="Z542" i="1"/>
  <c r="Y543" i="1"/>
  <c r="Z543" i="1"/>
  <c r="Y544" i="1"/>
  <c r="Z544" i="1"/>
  <c r="Y545" i="1"/>
  <c r="Z545" i="1"/>
  <c r="Y546" i="1"/>
  <c r="Z546" i="1"/>
  <c r="Y547" i="1"/>
  <c r="Z547" i="1"/>
  <c r="Y548" i="1"/>
  <c r="Z548" i="1"/>
  <c r="Y549" i="1"/>
  <c r="Z549" i="1"/>
  <c r="Y550" i="1"/>
  <c r="Z550" i="1"/>
  <c r="Y551" i="1"/>
  <c r="Z551" i="1"/>
  <c r="Y552" i="1"/>
  <c r="Z552" i="1"/>
  <c r="Y553" i="1"/>
  <c r="Z553" i="1"/>
  <c r="Y554" i="1"/>
  <c r="Z554" i="1"/>
  <c r="Y555" i="1"/>
  <c r="Z555" i="1"/>
  <c r="Y556" i="1"/>
  <c r="Z556" i="1"/>
  <c r="Y557" i="1"/>
  <c r="Z557" i="1"/>
  <c r="Y558" i="1"/>
  <c r="Z558" i="1"/>
  <c r="Y559" i="1"/>
  <c r="Z559" i="1"/>
  <c r="Y560" i="1"/>
  <c r="Z560" i="1"/>
  <c r="Y561" i="1"/>
  <c r="Z561" i="1"/>
  <c r="Y562" i="1"/>
  <c r="Z562" i="1"/>
  <c r="Y563" i="1"/>
  <c r="Z563" i="1"/>
  <c r="Y564" i="1"/>
  <c r="Z564" i="1"/>
  <c r="Y565" i="1"/>
  <c r="Z565" i="1"/>
  <c r="Y566" i="1"/>
  <c r="Z566" i="1"/>
  <c r="Y567" i="1"/>
  <c r="Z567" i="1"/>
  <c r="Y568" i="1"/>
  <c r="Z568" i="1"/>
  <c r="Y569" i="1"/>
  <c r="Z569" i="1"/>
  <c r="Y570" i="1"/>
  <c r="Z570" i="1"/>
  <c r="Y571" i="1"/>
  <c r="Z571" i="1"/>
  <c r="Y572" i="1"/>
  <c r="Z572" i="1"/>
  <c r="Y573" i="1"/>
  <c r="Z573" i="1"/>
  <c r="Y574" i="1"/>
  <c r="Z574" i="1"/>
  <c r="Y575" i="1"/>
  <c r="Z575" i="1"/>
  <c r="Y576" i="1"/>
  <c r="Z576" i="1"/>
  <c r="Y577" i="1"/>
  <c r="Z577" i="1"/>
  <c r="Y578" i="1"/>
  <c r="Z578" i="1"/>
  <c r="Y579" i="1"/>
  <c r="Z579" i="1"/>
  <c r="Y580" i="1"/>
  <c r="Z580" i="1"/>
  <c r="Y581" i="1"/>
  <c r="Z581" i="1"/>
  <c r="Y582" i="1"/>
  <c r="Z582" i="1"/>
  <c r="Y583" i="1"/>
  <c r="Z583" i="1"/>
  <c r="Y584" i="1"/>
  <c r="Z584" i="1"/>
  <c r="Y585" i="1"/>
  <c r="Z585" i="1"/>
  <c r="Y586" i="1"/>
  <c r="Z586" i="1"/>
  <c r="Y587" i="1"/>
  <c r="Z587" i="1"/>
  <c r="Y588" i="1"/>
  <c r="Z588" i="1"/>
  <c r="Y589" i="1"/>
  <c r="Z589" i="1"/>
  <c r="Y590" i="1"/>
  <c r="Z590" i="1"/>
  <c r="Y591" i="1"/>
  <c r="Z591" i="1"/>
  <c r="Y592" i="1"/>
  <c r="Z592" i="1"/>
  <c r="Y593" i="1"/>
  <c r="Z593" i="1"/>
  <c r="Y594" i="1"/>
  <c r="Z594" i="1"/>
  <c r="Y595" i="1"/>
  <c r="Z595" i="1"/>
  <c r="Y596" i="1"/>
  <c r="Z596" i="1"/>
  <c r="Y597" i="1"/>
  <c r="Z597" i="1"/>
  <c r="Y598" i="1"/>
  <c r="Z598" i="1"/>
  <c r="Y599" i="1"/>
  <c r="Z599" i="1"/>
  <c r="Y600" i="1"/>
  <c r="Z600" i="1"/>
  <c r="Y601" i="1"/>
  <c r="Z601" i="1"/>
  <c r="Y602" i="1"/>
  <c r="Z602" i="1"/>
  <c r="Y603" i="1"/>
  <c r="Z603" i="1"/>
  <c r="Y604" i="1"/>
  <c r="Z604" i="1"/>
  <c r="Y605" i="1"/>
  <c r="Z605" i="1"/>
  <c r="Y606" i="1"/>
  <c r="Z606" i="1"/>
  <c r="Y607" i="1"/>
  <c r="Z607" i="1"/>
  <c r="Y608" i="1"/>
  <c r="Z608" i="1"/>
  <c r="Y609" i="1"/>
  <c r="Z609" i="1"/>
  <c r="Y610" i="1"/>
  <c r="Z610" i="1"/>
  <c r="Y611" i="1"/>
  <c r="Z611" i="1"/>
  <c r="Y612" i="1"/>
  <c r="Z612" i="1"/>
  <c r="Y613" i="1"/>
  <c r="Z613" i="1"/>
  <c r="Y614" i="1"/>
  <c r="Z614" i="1"/>
  <c r="Y615" i="1"/>
  <c r="Z615" i="1"/>
  <c r="Y616" i="1"/>
  <c r="Z616" i="1"/>
  <c r="Y617" i="1"/>
  <c r="Z617" i="1"/>
  <c r="Y618" i="1"/>
  <c r="Z618" i="1"/>
  <c r="Y619" i="1"/>
  <c r="Z619" i="1"/>
  <c r="Y620" i="1"/>
  <c r="Z620" i="1"/>
  <c r="Y621" i="1"/>
  <c r="Z621" i="1"/>
  <c r="Y622" i="1"/>
  <c r="Z622" i="1"/>
  <c r="Y623" i="1"/>
  <c r="Z623" i="1"/>
  <c r="Y624" i="1"/>
  <c r="Z624" i="1"/>
  <c r="Y625" i="1"/>
  <c r="Z625" i="1"/>
  <c r="Y626" i="1"/>
  <c r="Z626" i="1"/>
  <c r="Y627" i="1"/>
  <c r="Z627" i="1"/>
  <c r="Y628" i="1"/>
  <c r="Z628" i="1"/>
  <c r="Y629" i="1"/>
  <c r="Z629" i="1"/>
  <c r="Y630" i="1"/>
  <c r="Z630" i="1"/>
  <c r="Y631" i="1"/>
  <c r="Z631" i="1"/>
  <c r="Y632" i="1"/>
  <c r="Z632" i="1"/>
  <c r="Y633" i="1"/>
  <c r="Z633" i="1"/>
  <c r="Y634" i="1"/>
  <c r="Z634" i="1"/>
  <c r="Y635" i="1"/>
  <c r="Z635" i="1"/>
  <c r="Y636" i="1"/>
  <c r="Z636" i="1"/>
  <c r="Y637" i="1"/>
  <c r="Z637" i="1"/>
  <c r="Y638" i="1"/>
  <c r="Z638" i="1"/>
  <c r="Y639" i="1"/>
  <c r="Z639" i="1"/>
  <c r="Y640" i="1"/>
  <c r="Z640" i="1"/>
  <c r="Y641" i="1"/>
  <c r="Z641" i="1"/>
  <c r="Y642" i="1"/>
  <c r="Z642" i="1"/>
  <c r="Y643" i="1"/>
  <c r="Z643" i="1"/>
  <c r="Y644" i="1"/>
  <c r="Z644" i="1"/>
  <c r="Y645" i="1"/>
  <c r="Z645" i="1"/>
  <c r="Y646" i="1"/>
  <c r="Z646" i="1"/>
  <c r="Y647" i="1"/>
  <c r="Z647" i="1"/>
  <c r="Y648" i="1"/>
  <c r="Z648" i="1"/>
  <c r="Y649" i="1"/>
  <c r="Z649" i="1"/>
  <c r="Y650" i="1"/>
  <c r="Z650" i="1"/>
  <c r="Y651" i="1"/>
  <c r="Z651" i="1"/>
  <c r="Y652" i="1"/>
  <c r="Z652" i="1"/>
  <c r="Y653" i="1"/>
  <c r="Z653" i="1"/>
  <c r="Y654" i="1"/>
  <c r="Z654" i="1"/>
  <c r="Y655" i="1"/>
  <c r="Z655" i="1"/>
  <c r="Y656" i="1"/>
  <c r="Z656" i="1"/>
  <c r="Y657" i="1"/>
  <c r="Z657" i="1"/>
  <c r="Y658" i="1"/>
  <c r="Z658" i="1"/>
  <c r="Y659" i="1"/>
  <c r="Z659" i="1"/>
  <c r="Y660" i="1"/>
  <c r="Z660" i="1"/>
  <c r="Y661" i="1"/>
  <c r="Z661" i="1"/>
  <c r="Y662" i="1"/>
  <c r="Z662" i="1"/>
  <c r="Y663" i="1"/>
  <c r="Z663" i="1"/>
  <c r="Y664" i="1"/>
  <c r="Z664" i="1"/>
  <c r="Y665" i="1"/>
  <c r="Z665" i="1"/>
  <c r="Y666" i="1"/>
  <c r="Z666" i="1"/>
  <c r="Y667" i="1"/>
  <c r="Z667" i="1"/>
  <c r="Y668" i="1"/>
  <c r="Z668" i="1"/>
  <c r="Y669" i="1"/>
  <c r="Z669" i="1"/>
  <c r="Y670" i="1"/>
  <c r="Z670" i="1"/>
  <c r="Y671" i="1"/>
  <c r="Z671" i="1"/>
  <c r="Y672" i="1"/>
  <c r="Z672" i="1"/>
  <c r="Y673" i="1"/>
  <c r="Z673" i="1"/>
  <c r="Y674" i="1"/>
  <c r="Z674" i="1"/>
  <c r="Y675" i="1"/>
  <c r="Z675" i="1"/>
  <c r="Y676" i="1"/>
  <c r="Z676" i="1"/>
  <c r="Y677" i="1"/>
  <c r="Z677" i="1"/>
  <c r="Y678" i="1"/>
  <c r="Z678" i="1"/>
  <c r="Y679" i="1"/>
  <c r="Z679" i="1"/>
  <c r="Y680" i="1"/>
  <c r="Z680" i="1"/>
  <c r="Y681" i="1"/>
  <c r="Z681" i="1"/>
  <c r="Y682" i="1"/>
  <c r="Z682" i="1"/>
  <c r="Y683" i="1"/>
  <c r="Z683" i="1"/>
  <c r="Y684" i="1"/>
  <c r="Z684" i="1"/>
  <c r="Y685" i="1"/>
  <c r="Z685" i="1"/>
  <c r="Y686" i="1"/>
  <c r="Z686" i="1"/>
  <c r="Y687" i="1"/>
  <c r="Z687" i="1"/>
  <c r="Y688" i="1"/>
  <c r="Z688" i="1"/>
  <c r="Y689" i="1"/>
  <c r="Z689" i="1"/>
  <c r="Y690" i="1"/>
  <c r="Z690" i="1"/>
  <c r="Y691" i="1"/>
  <c r="Z691" i="1"/>
  <c r="Y692" i="1"/>
  <c r="Z692" i="1"/>
  <c r="Y693" i="1"/>
  <c r="Z693" i="1"/>
  <c r="Y694" i="1"/>
  <c r="Z694" i="1"/>
  <c r="Y695" i="1"/>
  <c r="Z695" i="1"/>
  <c r="Y696" i="1"/>
  <c r="Z696" i="1"/>
  <c r="Y697" i="1"/>
  <c r="Z697" i="1"/>
  <c r="Y698" i="1"/>
  <c r="Z698" i="1"/>
  <c r="Y699" i="1"/>
  <c r="Z699" i="1"/>
  <c r="Y700" i="1"/>
  <c r="Z700" i="1"/>
  <c r="Y701" i="1"/>
  <c r="Z701" i="1"/>
  <c r="Y702" i="1"/>
  <c r="Z702" i="1"/>
  <c r="Y703" i="1"/>
  <c r="Z703" i="1"/>
  <c r="Y704" i="1"/>
  <c r="Z704" i="1"/>
  <c r="Y705" i="1"/>
  <c r="Z705" i="1"/>
  <c r="Y706" i="1"/>
  <c r="Z706" i="1"/>
  <c r="Y707" i="1"/>
  <c r="Z707" i="1"/>
  <c r="Y708" i="1"/>
  <c r="Z708" i="1"/>
  <c r="Y709" i="1"/>
  <c r="Z709" i="1"/>
  <c r="Y710" i="1"/>
  <c r="Z710" i="1"/>
  <c r="Y711" i="1"/>
  <c r="Z711" i="1"/>
  <c r="Y712" i="1"/>
  <c r="Z712" i="1"/>
  <c r="Y713" i="1"/>
  <c r="Z713" i="1"/>
  <c r="Y714" i="1"/>
  <c r="Z714" i="1"/>
  <c r="Y715" i="1"/>
  <c r="Z715" i="1"/>
  <c r="Y716" i="1"/>
  <c r="Z716" i="1"/>
  <c r="Y717" i="1"/>
  <c r="Z717" i="1"/>
  <c r="Y718" i="1"/>
  <c r="Z718" i="1"/>
  <c r="Y719" i="1"/>
  <c r="Z719" i="1"/>
  <c r="Y720" i="1"/>
  <c r="Z720" i="1"/>
  <c r="Y721" i="1"/>
  <c r="Z721" i="1"/>
  <c r="Y722" i="1"/>
  <c r="Z722" i="1"/>
  <c r="Y723" i="1"/>
  <c r="Z723" i="1"/>
  <c r="Y724" i="1"/>
  <c r="Z724" i="1"/>
  <c r="Y725" i="1"/>
  <c r="Z725" i="1"/>
  <c r="Y726" i="1"/>
  <c r="Z726" i="1"/>
  <c r="Y727" i="1"/>
  <c r="Z727" i="1"/>
  <c r="Y728" i="1"/>
  <c r="Z728" i="1"/>
  <c r="Y729" i="1"/>
  <c r="Z729" i="1"/>
  <c r="Y730" i="1"/>
  <c r="Z730" i="1"/>
  <c r="Y731" i="1"/>
  <c r="Z731" i="1"/>
  <c r="Y732" i="1"/>
  <c r="Z732" i="1"/>
  <c r="Y733" i="1"/>
  <c r="Z733" i="1"/>
  <c r="Y734" i="1"/>
  <c r="Z734" i="1"/>
  <c r="Y735" i="1"/>
  <c r="Z735" i="1"/>
  <c r="Y736" i="1"/>
  <c r="Z736" i="1"/>
  <c r="Y737" i="1"/>
  <c r="Z737" i="1"/>
  <c r="Y738" i="1"/>
  <c r="Z738" i="1"/>
  <c r="Y739" i="1"/>
  <c r="Z739" i="1"/>
  <c r="Y740" i="1"/>
  <c r="Z740" i="1"/>
  <c r="Y741" i="1"/>
  <c r="Z741" i="1"/>
  <c r="Y742" i="1"/>
  <c r="Z742" i="1"/>
  <c r="Y743" i="1"/>
  <c r="Z743" i="1"/>
  <c r="Y744" i="1"/>
  <c r="Z744" i="1"/>
  <c r="Y745" i="1"/>
  <c r="Z745" i="1"/>
  <c r="Y746" i="1"/>
  <c r="Z746" i="1"/>
  <c r="Y747" i="1"/>
  <c r="Z747" i="1"/>
  <c r="Y748" i="1"/>
  <c r="Z748" i="1"/>
  <c r="Y749" i="1"/>
  <c r="Z749" i="1"/>
  <c r="Y750" i="1"/>
  <c r="Z750" i="1"/>
  <c r="Y751" i="1"/>
  <c r="Z751" i="1"/>
  <c r="Y752" i="1"/>
  <c r="Z752" i="1"/>
  <c r="Y753" i="1"/>
  <c r="Z753" i="1"/>
  <c r="Y754" i="1"/>
  <c r="Z754" i="1"/>
  <c r="Y755" i="1"/>
  <c r="Z755" i="1"/>
  <c r="Y756" i="1"/>
  <c r="Z756" i="1"/>
  <c r="Y757" i="1"/>
  <c r="Z757" i="1"/>
  <c r="Y758" i="1"/>
  <c r="Z758" i="1"/>
  <c r="Y759" i="1"/>
  <c r="Z759" i="1"/>
  <c r="Y760" i="1"/>
  <c r="Z760" i="1"/>
  <c r="Y761" i="1"/>
  <c r="Z761" i="1"/>
  <c r="Y762" i="1"/>
  <c r="Z762" i="1"/>
  <c r="Y763" i="1"/>
  <c r="Z763" i="1"/>
  <c r="Y764" i="1"/>
  <c r="Z764" i="1"/>
  <c r="Y765" i="1"/>
  <c r="Z765" i="1"/>
  <c r="Y766" i="1"/>
  <c r="Z766" i="1"/>
  <c r="Y767" i="1"/>
  <c r="Z767" i="1"/>
  <c r="Y768" i="1"/>
  <c r="Z768" i="1"/>
  <c r="Y769" i="1"/>
  <c r="Z769" i="1"/>
  <c r="Y770" i="1"/>
  <c r="Z770" i="1"/>
  <c r="Y771" i="1"/>
  <c r="Z771" i="1"/>
  <c r="Y772" i="1"/>
  <c r="Z772" i="1"/>
  <c r="Y773" i="1"/>
  <c r="Z773" i="1"/>
  <c r="Y774" i="1"/>
  <c r="Z774" i="1"/>
  <c r="Y775" i="1"/>
  <c r="Z775" i="1"/>
  <c r="Y776" i="1"/>
  <c r="Z776" i="1"/>
  <c r="Y777" i="1"/>
  <c r="Z777" i="1"/>
  <c r="Y778" i="1"/>
  <c r="Z778" i="1"/>
  <c r="Y779" i="1"/>
  <c r="Z779" i="1"/>
  <c r="Y780" i="1"/>
  <c r="Z780" i="1"/>
  <c r="Y781" i="1"/>
  <c r="Z781" i="1"/>
  <c r="Y782" i="1"/>
  <c r="Z782" i="1"/>
  <c r="Y783" i="1"/>
  <c r="Z783" i="1"/>
  <c r="Y784" i="1"/>
  <c r="Z784" i="1"/>
  <c r="Y785" i="1"/>
  <c r="Z785" i="1"/>
  <c r="Y786" i="1"/>
  <c r="Z786" i="1"/>
  <c r="Y787" i="1"/>
  <c r="Z787" i="1"/>
  <c r="Y788" i="1"/>
  <c r="Z788" i="1"/>
  <c r="Y789" i="1"/>
  <c r="Z789" i="1"/>
  <c r="Y790" i="1"/>
  <c r="Z790" i="1"/>
  <c r="Y791" i="1"/>
  <c r="Z791" i="1"/>
  <c r="Y792" i="1"/>
  <c r="Z792" i="1"/>
  <c r="Y793" i="1"/>
  <c r="Z793" i="1"/>
  <c r="Y794" i="1"/>
  <c r="Z794" i="1"/>
  <c r="Y795" i="1"/>
  <c r="Z795" i="1"/>
  <c r="Y796" i="1"/>
  <c r="Z796" i="1"/>
  <c r="Y797" i="1"/>
  <c r="Z797" i="1"/>
  <c r="Y798" i="1"/>
  <c r="Z798" i="1"/>
  <c r="Y799" i="1"/>
  <c r="Z799" i="1"/>
  <c r="Y800" i="1"/>
  <c r="Z800" i="1"/>
  <c r="Y801" i="1"/>
  <c r="Z801" i="1"/>
  <c r="Y802" i="1"/>
  <c r="Z802" i="1"/>
  <c r="Y803" i="1"/>
  <c r="Z803" i="1"/>
  <c r="Y804" i="1"/>
  <c r="Z804" i="1"/>
  <c r="Y805" i="1"/>
  <c r="Z805" i="1"/>
  <c r="Y806" i="1"/>
  <c r="Z806" i="1"/>
  <c r="Y807" i="1"/>
  <c r="Z807" i="1"/>
  <c r="Y808" i="1"/>
  <c r="Z808" i="1"/>
  <c r="Y809" i="1"/>
  <c r="Z809" i="1"/>
  <c r="Y810" i="1"/>
  <c r="Z810" i="1"/>
  <c r="Y811" i="1"/>
  <c r="Z811" i="1"/>
  <c r="Y812" i="1"/>
  <c r="Z812" i="1"/>
  <c r="Y813" i="1"/>
  <c r="Z813" i="1"/>
  <c r="Y814" i="1"/>
  <c r="Z814" i="1"/>
  <c r="Y815" i="1"/>
  <c r="Z815" i="1"/>
  <c r="Y816" i="1"/>
  <c r="Z816" i="1"/>
  <c r="Y817" i="1"/>
  <c r="Z817" i="1"/>
  <c r="Y818" i="1"/>
  <c r="Z818" i="1"/>
  <c r="Y819" i="1"/>
  <c r="Z819" i="1"/>
  <c r="Y820" i="1"/>
  <c r="Z820" i="1"/>
  <c r="Y821" i="1"/>
  <c r="Z821" i="1"/>
  <c r="Y822" i="1"/>
  <c r="Z822" i="1"/>
  <c r="Y823" i="1"/>
  <c r="Z823" i="1"/>
  <c r="Y824" i="1"/>
  <c r="Z824" i="1"/>
  <c r="Y825" i="1"/>
  <c r="Z825" i="1"/>
  <c r="Y826" i="1"/>
  <c r="Z826" i="1"/>
  <c r="Y827" i="1"/>
  <c r="Z827" i="1"/>
  <c r="Y828" i="1"/>
  <c r="Z828" i="1"/>
  <c r="Y829" i="1"/>
  <c r="Z829" i="1"/>
  <c r="Y830" i="1"/>
  <c r="Z830" i="1"/>
  <c r="Y831" i="1"/>
  <c r="Z831" i="1"/>
  <c r="Y832" i="1"/>
  <c r="Z832" i="1"/>
  <c r="Y833" i="1"/>
  <c r="Z833" i="1"/>
  <c r="Y834" i="1"/>
  <c r="Z834" i="1"/>
  <c r="Y835" i="1"/>
  <c r="Z835" i="1"/>
  <c r="Y836" i="1"/>
  <c r="Z836" i="1"/>
  <c r="Y837" i="1"/>
  <c r="Z837" i="1"/>
  <c r="Y838" i="1"/>
  <c r="Z838" i="1"/>
  <c r="Y839" i="1"/>
  <c r="Z839" i="1"/>
  <c r="Y840" i="1"/>
  <c r="Z840" i="1"/>
  <c r="Y841" i="1"/>
  <c r="Z841" i="1"/>
  <c r="Y842" i="1"/>
  <c r="Z842" i="1"/>
  <c r="Y843" i="1"/>
  <c r="Z843" i="1"/>
  <c r="Y844" i="1"/>
  <c r="Z844" i="1"/>
  <c r="Y845" i="1"/>
  <c r="Z845" i="1"/>
  <c r="Y846" i="1"/>
  <c r="Z846" i="1"/>
  <c r="Y847" i="1"/>
  <c r="Z847" i="1"/>
  <c r="Y848" i="1"/>
  <c r="Z848" i="1"/>
  <c r="Y849" i="1"/>
  <c r="Z849" i="1"/>
  <c r="Y850" i="1"/>
  <c r="Z850" i="1"/>
  <c r="Y851" i="1"/>
  <c r="Z851" i="1"/>
  <c r="Y852" i="1"/>
  <c r="Z852" i="1"/>
  <c r="Y853" i="1"/>
  <c r="Z853" i="1"/>
  <c r="Y854" i="1"/>
  <c r="Z854" i="1"/>
  <c r="Y855" i="1"/>
  <c r="Z855" i="1"/>
  <c r="Y856" i="1"/>
  <c r="Z856" i="1"/>
  <c r="Y857" i="1"/>
  <c r="Z857" i="1"/>
  <c r="Y858" i="1"/>
  <c r="Z858" i="1"/>
  <c r="Y859" i="1"/>
  <c r="Z859" i="1"/>
  <c r="Y860" i="1"/>
  <c r="Z860" i="1"/>
  <c r="Y861" i="1"/>
  <c r="Z861" i="1"/>
  <c r="Y862" i="1"/>
  <c r="Z862" i="1"/>
  <c r="Y863" i="1"/>
  <c r="Z863" i="1"/>
  <c r="Y864" i="1"/>
  <c r="Z864" i="1"/>
  <c r="Y865" i="1"/>
  <c r="Z865" i="1"/>
  <c r="Y866" i="1"/>
  <c r="Z866" i="1"/>
  <c r="Y867" i="1"/>
  <c r="Z867" i="1"/>
  <c r="Y868" i="1"/>
  <c r="Z868" i="1"/>
  <c r="Y869" i="1"/>
  <c r="Z869" i="1"/>
  <c r="Y870" i="1"/>
  <c r="Z870" i="1"/>
  <c r="Y871" i="1"/>
  <c r="Z871" i="1"/>
  <c r="Y872" i="1"/>
  <c r="Z872" i="1"/>
  <c r="Y873" i="1"/>
  <c r="Z873" i="1"/>
  <c r="Y874" i="1"/>
  <c r="Z874" i="1"/>
  <c r="Y875" i="1"/>
  <c r="Z875" i="1"/>
  <c r="Y876" i="1"/>
  <c r="Z876" i="1"/>
  <c r="Y877" i="1"/>
  <c r="Z877" i="1"/>
  <c r="Y878" i="1"/>
  <c r="Z878" i="1"/>
  <c r="Y879" i="1"/>
  <c r="Z879" i="1"/>
  <c r="Y880" i="1"/>
  <c r="Z880" i="1"/>
  <c r="Y881" i="1"/>
  <c r="Z881" i="1"/>
  <c r="Y882" i="1"/>
  <c r="Z882" i="1"/>
  <c r="Y883" i="1"/>
  <c r="Z883" i="1"/>
  <c r="Y884" i="1"/>
  <c r="Z884" i="1"/>
  <c r="Y885" i="1"/>
  <c r="Z885" i="1"/>
  <c r="Y886" i="1"/>
  <c r="Z886" i="1"/>
  <c r="Y887" i="1"/>
  <c r="Z887" i="1"/>
  <c r="Y888" i="1"/>
  <c r="Z888" i="1"/>
  <c r="Y889" i="1"/>
  <c r="Z889" i="1"/>
  <c r="Y890" i="1"/>
  <c r="Z890" i="1"/>
  <c r="Y891" i="1"/>
  <c r="Z891" i="1"/>
  <c r="Y892" i="1"/>
  <c r="Z892" i="1"/>
  <c r="Y893" i="1"/>
  <c r="Z893" i="1"/>
  <c r="Y894" i="1"/>
  <c r="Z894" i="1"/>
  <c r="Y895" i="1"/>
  <c r="Z895" i="1"/>
  <c r="Y896" i="1"/>
  <c r="Z896" i="1"/>
  <c r="Y897" i="1"/>
  <c r="Z897" i="1"/>
  <c r="Y898" i="1"/>
  <c r="Z898" i="1"/>
  <c r="Y899" i="1"/>
  <c r="Z899" i="1"/>
  <c r="Y900" i="1"/>
  <c r="Z900" i="1"/>
  <c r="Y901" i="1"/>
  <c r="Z901" i="1"/>
  <c r="Y902" i="1"/>
  <c r="Z902" i="1"/>
  <c r="Y903" i="1"/>
  <c r="Z903" i="1"/>
  <c r="Y904" i="1"/>
  <c r="Z904" i="1"/>
  <c r="Y905" i="1"/>
  <c r="Z905" i="1"/>
  <c r="Y906" i="1"/>
  <c r="Z906" i="1"/>
  <c r="Y907" i="1"/>
  <c r="Z907" i="1"/>
  <c r="Y908" i="1"/>
  <c r="Z908" i="1"/>
  <c r="Y909" i="1"/>
  <c r="Z909" i="1"/>
  <c r="Y910" i="1"/>
  <c r="Z910" i="1"/>
  <c r="Y911" i="1"/>
  <c r="Z911" i="1"/>
  <c r="Y912" i="1"/>
  <c r="Z912" i="1"/>
  <c r="Y913" i="1"/>
  <c r="Z913" i="1"/>
  <c r="Y914" i="1"/>
  <c r="Z914" i="1"/>
  <c r="Y915" i="1"/>
  <c r="Z915" i="1"/>
  <c r="Y916" i="1"/>
  <c r="Z916" i="1"/>
  <c r="Y917" i="1"/>
  <c r="Z917" i="1"/>
  <c r="Y918" i="1"/>
  <c r="Z918" i="1"/>
  <c r="Y919" i="1"/>
  <c r="Z919" i="1"/>
  <c r="Y920" i="1"/>
  <c r="Z920" i="1"/>
  <c r="Y921" i="1"/>
  <c r="Z921" i="1"/>
  <c r="Y922" i="1"/>
  <c r="Z922" i="1"/>
  <c r="Y923" i="1"/>
  <c r="Z923" i="1"/>
  <c r="Y924" i="1"/>
  <c r="Z924" i="1"/>
  <c r="Y925" i="1"/>
  <c r="Z925" i="1"/>
  <c r="Y926" i="1"/>
  <c r="Z926" i="1"/>
  <c r="Y927" i="1"/>
  <c r="Z927" i="1"/>
  <c r="Y928" i="1"/>
  <c r="Z928" i="1"/>
  <c r="Y929" i="1"/>
  <c r="Z929" i="1"/>
  <c r="Y930" i="1"/>
  <c r="Z930" i="1"/>
  <c r="Y931" i="1"/>
  <c r="Z931" i="1"/>
  <c r="Y932" i="1"/>
  <c r="Z932" i="1"/>
  <c r="Y933" i="1"/>
  <c r="Z933" i="1"/>
  <c r="Y934" i="1"/>
  <c r="Z934" i="1"/>
  <c r="Y935" i="1"/>
  <c r="Z935" i="1"/>
  <c r="Y936" i="1"/>
  <c r="Z936" i="1"/>
  <c r="Y937" i="1"/>
  <c r="Z937" i="1"/>
  <c r="Y938" i="1"/>
  <c r="Z938" i="1"/>
  <c r="Y939" i="1"/>
  <c r="Z939" i="1"/>
  <c r="Y940" i="1"/>
  <c r="Z940" i="1"/>
  <c r="Y941" i="1"/>
  <c r="Z941" i="1"/>
  <c r="Y942" i="1"/>
  <c r="Z942" i="1"/>
  <c r="Y943" i="1"/>
  <c r="Z943" i="1"/>
  <c r="Y944" i="1"/>
  <c r="Z944" i="1"/>
  <c r="Y945" i="1"/>
  <c r="Z945" i="1"/>
  <c r="Y946" i="1"/>
  <c r="Z946" i="1"/>
  <c r="Y947" i="1"/>
  <c r="Z947" i="1"/>
  <c r="Y948" i="1"/>
  <c r="Z948" i="1"/>
  <c r="Y949" i="1"/>
  <c r="Z949" i="1"/>
  <c r="Y950" i="1"/>
  <c r="Z950" i="1"/>
  <c r="Y951" i="1"/>
  <c r="Z951" i="1"/>
  <c r="Y952" i="1"/>
  <c r="Z952" i="1"/>
  <c r="Y953" i="1"/>
  <c r="Z953" i="1"/>
  <c r="Y954" i="1"/>
  <c r="Z954" i="1"/>
  <c r="Y955" i="1"/>
  <c r="Z955" i="1"/>
  <c r="Y956" i="1"/>
  <c r="Z956" i="1"/>
  <c r="Y957" i="1"/>
  <c r="Z957" i="1"/>
  <c r="Y958" i="1"/>
  <c r="Z958" i="1"/>
  <c r="Y959" i="1"/>
  <c r="Z959" i="1"/>
  <c r="Y960" i="1"/>
  <c r="Z960" i="1"/>
  <c r="Y961" i="1"/>
  <c r="Z961" i="1"/>
  <c r="Y962" i="1"/>
  <c r="Z962" i="1"/>
  <c r="Y963" i="1"/>
  <c r="Z963" i="1"/>
  <c r="Y964" i="1"/>
  <c r="Z964" i="1"/>
  <c r="Y965" i="1"/>
  <c r="Z965" i="1"/>
  <c r="Y966" i="1"/>
  <c r="Z966" i="1"/>
  <c r="Y967" i="1"/>
  <c r="Z967" i="1"/>
  <c r="Y968" i="1"/>
  <c r="Z968" i="1"/>
  <c r="Y969" i="1"/>
  <c r="Z969" i="1"/>
  <c r="Y970" i="1"/>
  <c r="Z970" i="1"/>
  <c r="Y971" i="1"/>
  <c r="Z971" i="1"/>
  <c r="Y972" i="1"/>
  <c r="Z972" i="1"/>
  <c r="Y973" i="1"/>
  <c r="Z973" i="1"/>
  <c r="Y974" i="1"/>
  <c r="Z974" i="1"/>
  <c r="Y975" i="1"/>
  <c r="Z975" i="1"/>
  <c r="Y976" i="1"/>
  <c r="Z976" i="1"/>
  <c r="Y977" i="1"/>
  <c r="Z977" i="1"/>
  <c r="Y978" i="1"/>
  <c r="Z978" i="1"/>
  <c r="Y979" i="1"/>
  <c r="Z979" i="1"/>
  <c r="Y980" i="1"/>
  <c r="Z980" i="1"/>
  <c r="Y981" i="1"/>
  <c r="Z981" i="1"/>
  <c r="Y982" i="1"/>
  <c r="Z982" i="1"/>
  <c r="Y983" i="1"/>
  <c r="Z983" i="1"/>
  <c r="Y984" i="1"/>
  <c r="Z984" i="1"/>
  <c r="Y985" i="1"/>
  <c r="Z985" i="1"/>
  <c r="Y986" i="1"/>
  <c r="Z986" i="1"/>
  <c r="Y987" i="1"/>
  <c r="Z987" i="1"/>
  <c r="Y988" i="1"/>
  <c r="Z988" i="1"/>
  <c r="Y989" i="1"/>
  <c r="Z989" i="1"/>
  <c r="Y990" i="1"/>
  <c r="Z990" i="1"/>
  <c r="Y991" i="1"/>
  <c r="Z991" i="1"/>
  <c r="Y992" i="1"/>
  <c r="Z992" i="1"/>
  <c r="Y993" i="1"/>
  <c r="Z993" i="1"/>
  <c r="Y994" i="1"/>
  <c r="Z994" i="1"/>
  <c r="Y995" i="1"/>
  <c r="Z995" i="1"/>
  <c r="Y996" i="1"/>
  <c r="Z996" i="1"/>
  <c r="Y997" i="1"/>
  <c r="Z997" i="1"/>
  <c r="Y998" i="1"/>
  <c r="Z998" i="1"/>
  <c r="Y999" i="1"/>
  <c r="Z999" i="1"/>
  <c r="Y1000" i="1"/>
  <c r="Z1000" i="1"/>
  <c r="Y1001" i="1"/>
  <c r="Z1001" i="1"/>
  <c r="Y1002" i="1"/>
  <c r="Z1002" i="1"/>
  <c r="Y1003" i="1"/>
  <c r="Z1003" i="1"/>
  <c r="Y1004" i="1"/>
  <c r="Z1004" i="1"/>
  <c r="Y1005" i="1"/>
  <c r="Z1005" i="1"/>
  <c r="Y1006" i="1"/>
  <c r="Z1006" i="1"/>
  <c r="Y1007" i="1"/>
  <c r="Z1007" i="1"/>
  <c r="Y1008" i="1"/>
  <c r="Z1008" i="1"/>
  <c r="Y1009" i="1"/>
  <c r="Z1009" i="1"/>
  <c r="Y1010" i="1"/>
  <c r="Z1010" i="1"/>
  <c r="Y1011" i="1"/>
  <c r="Z1011" i="1"/>
  <c r="Y1012" i="1"/>
  <c r="Z1012" i="1"/>
  <c r="Y1013" i="1"/>
  <c r="Z1013" i="1"/>
  <c r="Y1014" i="1"/>
  <c r="Z1014" i="1"/>
  <c r="Y1015" i="1"/>
  <c r="Z1015" i="1"/>
  <c r="Y1016" i="1"/>
  <c r="Z1016" i="1"/>
  <c r="Y1017" i="1"/>
  <c r="Z1017" i="1"/>
  <c r="Y1018" i="1"/>
  <c r="Z1018" i="1"/>
  <c r="Y1019" i="1"/>
  <c r="Z1019" i="1"/>
  <c r="Y1020" i="1"/>
  <c r="Z1020" i="1"/>
  <c r="Y1021" i="1"/>
  <c r="Z1021" i="1"/>
  <c r="Y1022" i="1"/>
  <c r="Z1022" i="1"/>
  <c r="Y1023" i="1"/>
  <c r="Z1023" i="1"/>
  <c r="Y1024" i="1"/>
  <c r="Z1024" i="1"/>
  <c r="Y1025" i="1"/>
  <c r="Z1025" i="1"/>
  <c r="Y1026" i="1"/>
  <c r="Z1026" i="1"/>
  <c r="Y1027" i="1"/>
  <c r="Z1027" i="1"/>
  <c r="Y1028" i="1"/>
  <c r="Z1028" i="1"/>
  <c r="Y1029" i="1"/>
  <c r="Z1029" i="1"/>
  <c r="Y1030" i="1"/>
  <c r="Z1030" i="1"/>
  <c r="Y1031" i="1"/>
  <c r="Z1031" i="1"/>
  <c r="Y1032" i="1"/>
  <c r="Z1032" i="1"/>
  <c r="Y1033" i="1"/>
  <c r="Z1033" i="1"/>
  <c r="Y1034" i="1"/>
  <c r="Z1034" i="1"/>
  <c r="Y1035" i="1"/>
  <c r="Z1035" i="1"/>
  <c r="Y1036" i="1"/>
  <c r="Z1036" i="1"/>
  <c r="Y1037" i="1"/>
  <c r="Z1037" i="1"/>
  <c r="Y1038" i="1"/>
  <c r="Z1038" i="1"/>
  <c r="Y1039" i="1"/>
  <c r="Z1039" i="1"/>
  <c r="Y1040" i="1"/>
  <c r="Z1040" i="1"/>
  <c r="Y1041" i="1"/>
  <c r="Z1041" i="1"/>
  <c r="Y1042" i="1"/>
  <c r="Z1042" i="1"/>
  <c r="Y1043" i="1"/>
  <c r="Z1043" i="1"/>
  <c r="Y1044" i="1"/>
  <c r="Z1044" i="1"/>
  <c r="Y1045" i="1"/>
  <c r="Z1045" i="1"/>
  <c r="Y1046" i="1"/>
  <c r="Z1046" i="1"/>
  <c r="Y1047" i="1"/>
  <c r="Z1047" i="1"/>
  <c r="Y1048" i="1"/>
  <c r="Z1048" i="1"/>
  <c r="Y1049" i="1"/>
  <c r="Z1049" i="1"/>
  <c r="Y1050" i="1"/>
  <c r="Z1050" i="1"/>
  <c r="Y1051" i="1"/>
  <c r="Z1051" i="1"/>
  <c r="Y1052" i="1"/>
  <c r="Z1052" i="1"/>
  <c r="Y1053" i="1"/>
  <c r="Z1053" i="1"/>
  <c r="Y1054" i="1"/>
  <c r="Z1054" i="1"/>
  <c r="Y1055" i="1"/>
  <c r="Z1055" i="1"/>
  <c r="Y1056" i="1"/>
  <c r="Z1056" i="1"/>
  <c r="Y1057" i="1"/>
  <c r="Z1057" i="1"/>
  <c r="Y1058" i="1"/>
  <c r="Z1058" i="1"/>
  <c r="Y1059" i="1"/>
  <c r="Z1059" i="1"/>
  <c r="Y1060" i="1"/>
  <c r="Z1060" i="1"/>
  <c r="Y1061" i="1"/>
  <c r="Z1061" i="1"/>
  <c r="Y1062" i="1"/>
  <c r="Z1062" i="1"/>
  <c r="Y1063" i="1"/>
  <c r="Z1063" i="1"/>
  <c r="Y1064" i="1"/>
  <c r="Z1064" i="1"/>
  <c r="Y1065" i="1"/>
  <c r="Z1065" i="1"/>
  <c r="Y1066" i="1"/>
  <c r="Z1066" i="1"/>
  <c r="Y1067" i="1"/>
  <c r="Z1067" i="1"/>
  <c r="Y1068" i="1"/>
  <c r="Z1068" i="1"/>
  <c r="Y1069" i="1"/>
  <c r="Z1069" i="1"/>
  <c r="Y1070" i="1"/>
  <c r="Z1070" i="1"/>
  <c r="Y1071" i="1"/>
  <c r="Z1071" i="1"/>
  <c r="Y1072" i="1"/>
  <c r="Z1072" i="1"/>
  <c r="Y1073" i="1"/>
  <c r="Z1073" i="1"/>
  <c r="Y1074" i="1"/>
  <c r="Z1074" i="1"/>
  <c r="Y1075" i="1"/>
  <c r="Z1075" i="1"/>
  <c r="Y1076" i="1"/>
  <c r="Z1076" i="1"/>
  <c r="Y1077" i="1"/>
  <c r="Z1077" i="1"/>
  <c r="Y1078" i="1"/>
  <c r="Z1078" i="1"/>
  <c r="Y1079" i="1"/>
  <c r="Z1079" i="1"/>
  <c r="Y1080" i="1"/>
  <c r="Z1080" i="1"/>
  <c r="Y1081" i="1"/>
  <c r="Z1081" i="1"/>
  <c r="Y1082" i="1"/>
  <c r="Z1082" i="1"/>
  <c r="Y1083" i="1"/>
  <c r="Z1083" i="1"/>
  <c r="Y1084" i="1"/>
  <c r="Z1084" i="1"/>
  <c r="Y1085" i="1"/>
  <c r="Z1085" i="1"/>
  <c r="Y1086" i="1"/>
  <c r="Z1086" i="1"/>
  <c r="Y1087" i="1"/>
  <c r="Z1087" i="1"/>
  <c r="Y1088" i="1"/>
  <c r="Z1088" i="1"/>
  <c r="Y1089" i="1"/>
  <c r="Z1089" i="1"/>
  <c r="Y1090" i="1"/>
  <c r="Z1090" i="1"/>
  <c r="Y1091" i="1"/>
  <c r="Z1091" i="1"/>
  <c r="Y1092" i="1"/>
  <c r="Z1092" i="1"/>
  <c r="Y1093" i="1"/>
  <c r="Z1093" i="1"/>
  <c r="Y1094" i="1"/>
  <c r="Z1094" i="1"/>
  <c r="Y1095" i="1"/>
  <c r="Z1095" i="1"/>
  <c r="Y1096" i="1"/>
  <c r="Z1096" i="1"/>
  <c r="Y1097" i="1"/>
  <c r="Z1097" i="1"/>
  <c r="Y1098" i="1"/>
  <c r="Z1098" i="1"/>
  <c r="Y1099" i="1"/>
  <c r="Z1099" i="1"/>
  <c r="Y1100" i="1"/>
  <c r="Z1100" i="1"/>
  <c r="Y1101" i="1"/>
  <c r="Z1101" i="1"/>
  <c r="Y1102" i="1"/>
  <c r="Z1102" i="1"/>
  <c r="Y1103" i="1"/>
  <c r="Z1103" i="1"/>
  <c r="Y1104" i="1"/>
  <c r="Z1104" i="1"/>
  <c r="Y1105" i="1"/>
  <c r="Z1105" i="1"/>
  <c r="Y1106" i="1"/>
  <c r="Z1106" i="1"/>
  <c r="Y1107" i="1"/>
  <c r="Z1107" i="1"/>
  <c r="Y1108" i="1"/>
  <c r="Z1108" i="1"/>
  <c r="Y1109" i="1"/>
  <c r="Z1109" i="1"/>
  <c r="Y1110" i="1"/>
  <c r="Z1110" i="1"/>
  <c r="Y1111" i="1"/>
  <c r="Z1111" i="1"/>
  <c r="Y1112" i="1"/>
  <c r="Z1112" i="1"/>
  <c r="Y1113" i="1"/>
  <c r="Z1113" i="1"/>
  <c r="Y1114" i="1"/>
  <c r="Z1114" i="1"/>
  <c r="Y1115" i="1"/>
  <c r="Z1115" i="1"/>
  <c r="Y1116" i="1"/>
  <c r="Z1116" i="1"/>
  <c r="Y1117" i="1"/>
  <c r="Z1117" i="1"/>
  <c r="Y1118" i="1"/>
  <c r="Z1118" i="1"/>
  <c r="Y1119" i="1"/>
  <c r="Z1119" i="1"/>
  <c r="Y1120" i="1"/>
  <c r="Z1120" i="1"/>
  <c r="Y1121" i="1"/>
  <c r="Z1121" i="1"/>
  <c r="Y1122" i="1"/>
  <c r="Z1122" i="1"/>
  <c r="Y1123" i="1"/>
  <c r="Z1123" i="1"/>
  <c r="Y1124" i="1"/>
  <c r="Z1124" i="1"/>
  <c r="Y1125" i="1"/>
  <c r="Z1125" i="1"/>
  <c r="Y1126" i="1"/>
  <c r="Z1126" i="1"/>
  <c r="Y1127" i="1"/>
  <c r="Z1127" i="1"/>
  <c r="Y1128" i="1"/>
  <c r="Z1128" i="1"/>
  <c r="Y1129" i="1"/>
  <c r="Z1129" i="1"/>
  <c r="Y1130" i="1"/>
  <c r="Z1130" i="1"/>
  <c r="Y1131" i="1"/>
  <c r="Z1131" i="1"/>
  <c r="Y1132" i="1"/>
  <c r="Z1132" i="1"/>
  <c r="Y1133" i="1"/>
  <c r="Z1133" i="1"/>
  <c r="Y1134" i="1"/>
  <c r="Z1134" i="1"/>
  <c r="Y1135" i="1"/>
  <c r="Z1135" i="1"/>
  <c r="Y1136" i="1"/>
  <c r="Z1136" i="1"/>
  <c r="Y1137" i="1"/>
  <c r="Z1137" i="1"/>
  <c r="Y1138" i="1"/>
  <c r="Z1138" i="1"/>
  <c r="Y1139" i="1"/>
  <c r="Z1139" i="1"/>
  <c r="Y1140" i="1"/>
  <c r="Z1140" i="1"/>
  <c r="Y1141" i="1"/>
  <c r="Z1141" i="1"/>
  <c r="Y1142" i="1"/>
  <c r="Z1142" i="1"/>
  <c r="Y1143" i="1"/>
  <c r="Z1143" i="1"/>
  <c r="Y1144" i="1"/>
  <c r="Z1144" i="1"/>
  <c r="Y1145" i="1"/>
  <c r="Z1145" i="1"/>
  <c r="Y1146" i="1"/>
  <c r="Z1146" i="1"/>
  <c r="Y1147" i="1"/>
  <c r="Z1147" i="1"/>
  <c r="Y1148" i="1"/>
  <c r="Z1148" i="1"/>
  <c r="Y1149" i="1"/>
  <c r="Z1149" i="1"/>
  <c r="Y1150" i="1"/>
  <c r="Z1150" i="1"/>
  <c r="Y1151" i="1"/>
  <c r="Z1151" i="1"/>
  <c r="Y1152" i="1"/>
  <c r="Z1152" i="1"/>
  <c r="Y1153" i="1"/>
  <c r="Z1153" i="1"/>
  <c r="Y1154" i="1"/>
  <c r="Z1154" i="1"/>
  <c r="Y1155" i="1"/>
  <c r="Z1155" i="1"/>
  <c r="Y1156" i="1"/>
  <c r="Z1156" i="1"/>
  <c r="Y1157" i="1"/>
  <c r="Z1157" i="1"/>
  <c r="Y1158" i="1"/>
  <c r="Z1158" i="1"/>
  <c r="Y1159" i="1"/>
  <c r="Z1159" i="1"/>
  <c r="Y1160" i="1"/>
  <c r="Z1160" i="1"/>
  <c r="Y1161" i="1"/>
  <c r="Z1161" i="1"/>
  <c r="Y1162" i="1"/>
  <c r="Z1162" i="1"/>
  <c r="Y1163" i="1"/>
  <c r="Z1163" i="1"/>
  <c r="Y1164" i="1"/>
  <c r="Z1164" i="1"/>
  <c r="Y1165" i="1"/>
  <c r="Z1165" i="1"/>
  <c r="Y1166" i="1"/>
  <c r="Z1166" i="1"/>
  <c r="Y1167" i="1"/>
  <c r="Z1167" i="1"/>
  <c r="Y1168" i="1"/>
  <c r="Z1168" i="1"/>
  <c r="Y1169" i="1"/>
  <c r="Z1169" i="1"/>
  <c r="Y1170" i="1"/>
  <c r="Z1170" i="1"/>
  <c r="Y1171" i="1"/>
  <c r="Z1171" i="1"/>
  <c r="Y1172" i="1"/>
  <c r="Z1172" i="1"/>
  <c r="Y1173" i="1"/>
  <c r="Z1173" i="1"/>
  <c r="Y1174" i="1"/>
  <c r="Z1174" i="1"/>
  <c r="Y1175" i="1"/>
  <c r="Z1175" i="1"/>
  <c r="Y1176" i="1"/>
  <c r="Z1176" i="1"/>
  <c r="Y1177" i="1"/>
  <c r="Z1177" i="1"/>
  <c r="Y1178" i="1"/>
  <c r="Z1178" i="1"/>
  <c r="Y1179" i="1"/>
  <c r="Z1179" i="1"/>
  <c r="Y1180" i="1"/>
  <c r="Z1180" i="1"/>
  <c r="Y1181" i="1"/>
  <c r="Z1181" i="1"/>
  <c r="Y1182" i="1"/>
  <c r="Z1182" i="1"/>
  <c r="Y1183" i="1"/>
  <c r="Z1183" i="1"/>
  <c r="Y1184" i="1"/>
  <c r="Z1184" i="1"/>
  <c r="Y1185" i="1"/>
  <c r="Z1185" i="1"/>
  <c r="Y1186" i="1"/>
  <c r="Z1186" i="1"/>
  <c r="Y1187" i="1"/>
  <c r="Z1187" i="1"/>
  <c r="Y1188" i="1"/>
  <c r="Z1188" i="1"/>
  <c r="Y1189" i="1"/>
  <c r="Z1189" i="1"/>
  <c r="Y1190" i="1"/>
  <c r="Z1190" i="1"/>
  <c r="Y1191" i="1"/>
  <c r="Z1191" i="1"/>
  <c r="Y1192" i="1"/>
  <c r="Z1192" i="1"/>
  <c r="Y1193" i="1"/>
  <c r="Z1193" i="1"/>
  <c r="Y1194" i="1"/>
  <c r="Z1194" i="1"/>
  <c r="Y1195" i="1"/>
  <c r="Z1195" i="1"/>
  <c r="Y1196" i="1"/>
  <c r="Z1196" i="1"/>
  <c r="Y1197" i="1"/>
  <c r="Z1197" i="1"/>
  <c r="Y1198" i="1"/>
  <c r="Z1198" i="1"/>
  <c r="Y1199" i="1"/>
  <c r="Z1199" i="1"/>
  <c r="Y1200" i="1"/>
  <c r="Z1200" i="1"/>
  <c r="Y1201" i="1"/>
  <c r="Z1201" i="1"/>
  <c r="Y1202" i="1"/>
  <c r="Z1202" i="1"/>
  <c r="Y1203" i="1"/>
  <c r="Z1203" i="1"/>
  <c r="Y1204" i="1"/>
  <c r="Z1204" i="1"/>
  <c r="Y1205" i="1"/>
  <c r="Z1205" i="1"/>
  <c r="Y1206" i="1"/>
  <c r="Z1206" i="1"/>
  <c r="Y1207" i="1"/>
  <c r="Z1207" i="1"/>
  <c r="Y1208" i="1"/>
  <c r="Z1208" i="1"/>
  <c r="Y1209" i="1"/>
  <c r="Z1209" i="1"/>
  <c r="Y1210" i="1"/>
  <c r="Z1210" i="1"/>
  <c r="Y1211" i="1"/>
  <c r="Z1211" i="1"/>
  <c r="Y1212" i="1"/>
  <c r="Z1212" i="1"/>
  <c r="Y1213" i="1"/>
  <c r="Z1213" i="1"/>
  <c r="Y1214" i="1"/>
  <c r="Z1214" i="1"/>
  <c r="Y1215" i="1"/>
  <c r="Z1215" i="1"/>
  <c r="Y1216" i="1"/>
  <c r="Z1216" i="1"/>
  <c r="Y1217" i="1"/>
  <c r="Z1217" i="1"/>
  <c r="Y1218" i="1"/>
  <c r="Z1218" i="1"/>
  <c r="Y1219" i="1"/>
  <c r="Z1219" i="1"/>
  <c r="Y1220" i="1"/>
  <c r="Z1220" i="1"/>
  <c r="Y1221" i="1"/>
  <c r="Z1221" i="1"/>
  <c r="Y1222" i="1"/>
  <c r="Z1222" i="1"/>
  <c r="Y1223" i="1"/>
  <c r="Z1223" i="1"/>
  <c r="Y1224" i="1"/>
  <c r="Z1224" i="1"/>
  <c r="Y1225" i="1"/>
  <c r="Z1225" i="1"/>
  <c r="Y1226" i="1"/>
  <c r="Z1226" i="1"/>
  <c r="Y1227" i="1"/>
  <c r="Z1227" i="1"/>
  <c r="Y1228" i="1"/>
  <c r="Z1228" i="1"/>
  <c r="Y1229" i="1"/>
  <c r="Z1229" i="1"/>
  <c r="Y1230" i="1"/>
  <c r="Z1230" i="1"/>
  <c r="Y1231" i="1"/>
  <c r="Z1231" i="1"/>
  <c r="Y1232" i="1"/>
  <c r="Z1232" i="1"/>
  <c r="Y1233" i="1"/>
  <c r="Z1233" i="1"/>
  <c r="Y1234" i="1"/>
  <c r="Z1234" i="1"/>
  <c r="Y1235" i="1"/>
  <c r="Z1235" i="1"/>
  <c r="Y1236" i="1"/>
  <c r="Z1236" i="1"/>
  <c r="Y1237" i="1"/>
  <c r="Z1237" i="1"/>
  <c r="Y1238" i="1"/>
  <c r="Z1238" i="1"/>
  <c r="Y1239" i="1"/>
  <c r="Z1239" i="1"/>
  <c r="Y1240" i="1"/>
  <c r="Z1240" i="1"/>
  <c r="Y1241" i="1"/>
  <c r="Z1241" i="1"/>
  <c r="Y1242" i="1"/>
  <c r="Z1242" i="1"/>
  <c r="Y1243" i="1"/>
  <c r="Z1243" i="1"/>
  <c r="Y1244" i="1"/>
  <c r="Z1244" i="1"/>
  <c r="Y1245" i="1"/>
  <c r="Z1245" i="1"/>
  <c r="Y1246" i="1"/>
  <c r="Z1246" i="1"/>
  <c r="Y1247" i="1"/>
  <c r="Z1247" i="1"/>
  <c r="Y1248" i="1"/>
  <c r="Z1248" i="1"/>
  <c r="Y1249" i="1"/>
  <c r="Z1249" i="1"/>
  <c r="Y1250" i="1"/>
  <c r="Z1250" i="1"/>
  <c r="Y1251" i="1"/>
  <c r="Z1251" i="1"/>
  <c r="Y1252" i="1"/>
  <c r="Z1252" i="1"/>
  <c r="Y1253" i="1"/>
  <c r="Z1253" i="1"/>
  <c r="Y1254" i="1"/>
  <c r="Z1254" i="1"/>
  <c r="Y1255" i="1"/>
  <c r="Z1255" i="1"/>
  <c r="Y1256" i="1"/>
  <c r="Z1256" i="1"/>
  <c r="Y1257" i="1"/>
  <c r="Z1257" i="1"/>
  <c r="Y1258" i="1"/>
  <c r="Z1258" i="1"/>
  <c r="Y1259" i="1"/>
  <c r="Z1259" i="1"/>
  <c r="Y1260" i="1"/>
  <c r="Z1260" i="1"/>
  <c r="Y1261" i="1"/>
  <c r="Z1261" i="1"/>
  <c r="Y1262" i="1"/>
  <c r="Z1262" i="1"/>
  <c r="Y1263" i="1"/>
  <c r="Z1263" i="1"/>
  <c r="Y1264" i="1"/>
  <c r="Z1264" i="1"/>
  <c r="Y1265" i="1"/>
  <c r="Z1265" i="1"/>
  <c r="Y1266" i="1"/>
  <c r="Z1266" i="1"/>
  <c r="Y1267" i="1"/>
  <c r="Z1267" i="1"/>
  <c r="Y1268" i="1"/>
  <c r="Z1268" i="1"/>
  <c r="Y1269" i="1"/>
  <c r="Z1269" i="1"/>
  <c r="Y1270" i="1"/>
  <c r="Z1270" i="1"/>
  <c r="Y1271" i="1"/>
  <c r="Z1271" i="1"/>
  <c r="Y1272" i="1"/>
  <c r="Z1272" i="1"/>
  <c r="Y1273" i="1"/>
  <c r="Z1273" i="1"/>
  <c r="Y1274" i="1"/>
  <c r="Z1274" i="1"/>
  <c r="Y1275" i="1"/>
  <c r="Z1275" i="1"/>
  <c r="Y1276" i="1"/>
  <c r="Z1276" i="1"/>
  <c r="Y1277" i="1"/>
  <c r="Z1277" i="1"/>
  <c r="Y1278" i="1"/>
  <c r="Z1278" i="1"/>
  <c r="Y1279" i="1"/>
  <c r="Z1279" i="1"/>
  <c r="Y1280" i="1"/>
  <c r="Z1280" i="1"/>
  <c r="Y1281" i="1"/>
  <c r="Z1281" i="1"/>
  <c r="Y1282" i="1"/>
  <c r="Z1282" i="1"/>
  <c r="Y1283" i="1"/>
  <c r="Z1283" i="1"/>
  <c r="Y1284" i="1"/>
  <c r="Z1284" i="1"/>
  <c r="Y1285" i="1"/>
  <c r="Z1285" i="1"/>
  <c r="Y1286" i="1"/>
  <c r="Z1286" i="1"/>
  <c r="Y1287" i="1"/>
  <c r="Z1287" i="1"/>
  <c r="Y1288" i="1"/>
  <c r="Z1288" i="1"/>
  <c r="Y1289" i="1"/>
  <c r="Z1289" i="1"/>
  <c r="Y1290" i="1"/>
  <c r="Z1290" i="1"/>
  <c r="Y1291" i="1"/>
  <c r="Z1291" i="1"/>
  <c r="Y1292" i="1"/>
  <c r="Z1292" i="1"/>
  <c r="Y1293" i="1"/>
  <c r="Z1293" i="1"/>
  <c r="Y1294" i="1"/>
  <c r="Z1294" i="1"/>
  <c r="Y1295" i="1"/>
  <c r="Z1295" i="1"/>
  <c r="Y1296" i="1"/>
  <c r="Z1296" i="1"/>
  <c r="Y1297" i="1"/>
  <c r="Z1297" i="1"/>
  <c r="Y1298" i="1"/>
  <c r="Z1298" i="1"/>
  <c r="Y1299" i="1"/>
  <c r="Z1299" i="1"/>
  <c r="Y1300" i="1"/>
  <c r="Z1300" i="1"/>
  <c r="Y1301" i="1"/>
  <c r="Z1301" i="1"/>
  <c r="Y1302" i="1"/>
  <c r="Z1302" i="1"/>
  <c r="Y1303" i="1"/>
  <c r="Z1303" i="1"/>
  <c r="Y1304" i="1"/>
  <c r="Z1304" i="1"/>
  <c r="Y1305" i="1"/>
  <c r="Z1305" i="1"/>
  <c r="Y1306" i="1"/>
  <c r="Z1306" i="1"/>
  <c r="Y1307" i="1"/>
  <c r="Z1307" i="1"/>
  <c r="Y1308" i="1"/>
  <c r="Z1308" i="1"/>
  <c r="Y1309" i="1"/>
  <c r="Z1309" i="1"/>
  <c r="Y1310" i="1"/>
  <c r="Z1310" i="1"/>
  <c r="Y1311" i="1"/>
  <c r="Z1311" i="1"/>
  <c r="Y1312" i="1"/>
  <c r="Z1312" i="1"/>
  <c r="Y1313" i="1"/>
  <c r="Z1313" i="1"/>
  <c r="Y1314" i="1"/>
  <c r="Z1314" i="1"/>
  <c r="Y1315" i="1"/>
  <c r="Z1315" i="1"/>
  <c r="Y1316" i="1"/>
  <c r="Z1316" i="1"/>
  <c r="Y1317" i="1"/>
  <c r="Z1317" i="1"/>
  <c r="Y1318" i="1"/>
  <c r="Z1318" i="1"/>
  <c r="Y1319" i="1"/>
  <c r="Z1319" i="1"/>
  <c r="Y1320" i="1"/>
  <c r="Z1320" i="1"/>
  <c r="Y1321" i="1"/>
  <c r="Z1321" i="1"/>
  <c r="Y1322" i="1"/>
  <c r="Z1322" i="1"/>
  <c r="Y1323" i="1"/>
  <c r="Z1323" i="1"/>
  <c r="Y1324" i="1"/>
  <c r="Z1324" i="1"/>
  <c r="Y1325" i="1"/>
  <c r="Z1325" i="1"/>
  <c r="Y1326" i="1"/>
  <c r="Z1326" i="1"/>
  <c r="Y1327" i="1"/>
  <c r="Z1327" i="1"/>
  <c r="Y1328" i="1"/>
  <c r="Z1328" i="1"/>
  <c r="Y1329" i="1"/>
  <c r="Z1329" i="1"/>
  <c r="Y1330" i="1"/>
  <c r="Z1330" i="1"/>
  <c r="Y1331" i="1"/>
  <c r="Z1331" i="1"/>
  <c r="Y1332" i="1"/>
  <c r="Z1332" i="1"/>
  <c r="Y1333" i="1"/>
  <c r="Z1333" i="1"/>
  <c r="Y1334" i="1"/>
  <c r="Z1334" i="1"/>
  <c r="Y1335" i="1"/>
  <c r="Z1335" i="1"/>
  <c r="Y1336" i="1"/>
  <c r="Z1336" i="1"/>
  <c r="Y1337" i="1"/>
  <c r="Z1337" i="1"/>
  <c r="Y1338" i="1"/>
  <c r="Z1338" i="1"/>
  <c r="Y1339" i="1"/>
  <c r="Z1339" i="1"/>
  <c r="Y1340" i="1"/>
  <c r="Z1340" i="1"/>
  <c r="Y1341" i="1"/>
  <c r="Z1341" i="1"/>
  <c r="Y1342" i="1"/>
  <c r="Z1342" i="1"/>
  <c r="Y1343" i="1"/>
  <c r="Z1343" i="1"/>
  <c r="Y1344" i="1"/>
  <c r="Z1344" i="1"/>
  <c r="Y1345" i="1"/>
  <c r="Z1345" i="1"/>
  <c r="Y1346" i="1"/>
  <c r="Z1346" i="1"/>
  <c r="Y1347" i="1"/>
  <c r="Z1347" i="1"/>
  <c r="Y1348" i="1"/>
  <c r="Z1348" i="1"/>
  <c r="Y1349" i="1"/>
  <c r="Z1349" i="1"/>
  <c r="Y1350" i="1"/>
  <c r="Z1350" i="1"/>
  <c r="Y1351" i="1"/>
  <c r="Z1351" i="1"/>
  <c r="Y1352" i="1"/>
  <c r="Z1352" i="1"/>
  <c r="Y1353" i="1"/>
  <c r="Z1353" i="1"/>
  <c r="Y1354" i="1"/>
  <c r="Z1354" i="1"/>
  <c r="Y1355" i="1"/>
  <c r="Z1355" i="1"/>
  <c r="Y1356" i="1"/>
  <c r="Z1356" i="1"/>
  <c r="Y1357" i="1"/>
  <c r="Z1357" i="1"/>
  <c r="Y1358" i="1"/>
  <c r="Z1358" i="1"/>
  <c r="Y1359" i="1"/>
  <c r="Z1359" i="1"/>
  <c r="Y1360" i="1"/>
  <c r="Z1360" i="1"/>
  <c r="Y1361" i="1"/>
  <c r="Z1361" i="1"/>
  <c r="Y1362" i="1"/>
  <c r="Z1362" i="1"/>
  <c r="Y1363" i="1"/>
  <c r="Z1363" i="1"/>
  <c r="Y1364" i="1"/>
  <c r="Z1364" i="1"/>
  <c r="Y1365" i="1"/>
  <c r="Z1365" i="1"/>
  <c r="Y1366" i="1"/>
  <c r="Z1366" i="1"/>
  <c r="Y1367" i="1"/>
  <c r="Z1367" i="1"/>
  <c r="Y1368" i="1"/>
  <c r="Z1368" i="1"/>
  <c r="Y1369" i="1"/>
  <c r="Z1369" i="1"/>
  <c r="Y1370" i="1"/>
  <c r="Z1370" i="1"/>
  <c r="Y1371" i="1"/>
  <c r="Z1371" i="1"/>
  <c r="Y1372" i="1"/>
  <c r="Z1372" i="1"/>
  <c r="Y1373" i="1"/>
  <c r="Z1373" i="1"/>
  <c r="Y1374" i="1"/>
  <c r="Z1374" i="1"/>
  <c r="Y1375" i="1"/>
  <c r="Z1375" i="1"/>
  <c r="Y1376" i="1"/>
  <c r="Z1376" i="1"/>
  <c r="Y1377" i="1"/>
  <c r="Z1377" i="1"/>
  <c r="Y1378" i="1"/>
  <c r="Z1378" i="1"/>
  <c r="Y1379" i="1"/>
  <c r="Z1379" i="1"/>
  <c r="Y1380" i="1"/>
  <c r="Z1380" i="1"/>
  <c r="Y1381" i="1"/>
  <c r="Z1381" i="1"/>
  <c r="Y1382" i="1"/>
  <c r="Z1382" i="1"/>
  <c r="Y1383" i="1"/>
  <c r="Z1383" i="1"/>
  <c r="Y1384" i="1"/>
  <c r="Z1384" i="1"/>
  <c r="Y1385" i="1"/>
  <c r="Z1385" i="1"/>
  <c r="Y1386" i="1"/>
  <c r="Z1386" i="1"/>
  <c r="Y1387" i="1"/>
  <c r="Z1387" i="1"/>
  <c r="Y1388" i="1"/>
  <c r="Z1388" i="1"/>
  <c r="Y1389" i="1"/>
  <c r="Z1389" i="1"/>
  <c r="Y1390" i="1"/>
  <c r="Z1390" i="1"/>
  <c r="Y1391" i="1"/>
  <c r="Z1391" i="1"/>
  <c r="Y1392" i="1"/>
  <c r="Z1392" i="1"/>
  <c r="Y1393" i="1"/>
  <c r="Z1393" i="1"/>
  <c r="Y1394" i="1"/>
  <c r="Z1394" i="1"/>
  <c r="Y1395" i="1"/>
  <c r="Z1395" i="1"/>
  <c r="Y1396" i="1"/>
  <c r="Z1396" i="1"/>
  <c r="Y1397" i="1"/>
  <c r="Z1397" i="1"/>
  <c r="Y1398" i="1"/>
  <c r="Z1398" i="1"/>
  <c r="Y1399" i="1"/>
  <c r="Z1399" i="1"/>
  <c r="Y1400" i="1"/>
  <c r="Z1400" i="1"/>
  <c r="Y1401" i="1"/>
  <c r="Z1401" i="1"/>
  <c r="Y1402" i="1"/>
  <c r="Z1402" i="1"/>
  <c r="Y1403" i="1"/>
  <c r="Z1403" i="1"/>
  <c r="Y1404" i="1"/>
  <c r="Z1404" i="1"/>
  <c r="Y1405" i="1"/>
  <c r="Z1405" i="1"/>
  <c r="Y1406" i="1"/>
  <c r="Z1406" i="1"/>
  <c r="Y1407" i="1"/>
  <c r="Z1407" i="1"/>
  <c r="Y1408" i="1"/>
  <c r="Z1408" i="1"/>
  <c r="Y1409" i="1"/>
  <c r="Z1409" i="1"/>
  <c r="Y1410" i="1"/>
  <c r="Z1410" i="1"/>
  <c r="Y1411" i="1"/>
  <c r="Z1411" i="1"/>
  <c r="Y1412" i="1"/>
  <c r="Z1412" i="1"/>
  <c r="Y1413" i="1"/>
  <c r="Z1413" i="1"/>
  <c r="Y1414" i="1"/>
  <c r="Z1414" i="1"/>
  <c r="Y1415" i="1"/>
  <c r="Z1415" i="1"/>
  <c r="Y1416" i="1"/>
  <c r="Z1416" i="1"/>
  <c r="Y1417" i="1"/>
  <c r="Z1417" i="1"/>
  <c r="Y1418" i="1"/>
  <c r="Z1418" i="1"/>
  <c r="Y1419" i="1"/>
  <c r="Z1419" i="1"/>
  <c r="Y1420" i="1"/>
  <c r="Z1420" i="1"/>
  <c r="Y1421" i="1"/>
  <c r="Z1421" i="1"/>
  <c r="Y1422" i="1"/>
  <c r="Z1422" i="1"/>
  <c r="Y1423" i="1"/>
  <c r="Z1423" i="1"/>
  <c r="Y1424" i="1"/>
  <c r="Z1424" i="1"/>
  <c r="Y1425" i="1"/>
  <c r="Z1425" i="1"/>
  <c r="Y1426" i="1"/>
  <c r="Z1426" i="1"/>
  <c r="Y1427" i="1"/>
  <c r="Z1427" i="1"/>
  <c r="Y1428" i="1"/>
  <c r="Z1428" i="1"/>
  <c r="Y1429" i="1"/>
  <c r="Z1429" i="1"/>
  <c r="Y1430" i="1"/>
  <c r="Z1430" i="1"/>
  <c r="Y1431" i="1"/>
  <c r="Z1431" i="1"/>
  <c r="Y1432" i="1"/>
  <c r="Z1432" i="1"/>
  <c r="Y1433" i="1"/>
  <c r="Z1433" i="1"/>
  <c r="Y1434" i="1"/>
  <c r="Z1434" i="1"/>
  <c r="Y1435" i="1"/>
  <c r="Z1435" i="1"/>
  <c r="Y1436" i="1"/>
  <c r="Z1436" i="1"/>
  <c r="Y1437" i="1"/>
  <c r="Z1437" i="1"/>
  <c r="Y1438" i="1"/>
  <c r="Z1438" i="1"/>
  <c r="Y1439" i="1"/>
  <c r="Z1439" i="1"/>
  <c r="Y1440" i="1"/>
  <c r="Z1440" i="1"/>
  <c r="Y1441" i="1"/>
  <c r="Z1441" i="1"/>
  <c r="Y1442" i="1"/>
  <c r="Z1442" i="1"/>
  <c r="Y1443" i="1"/>
  <c r="Z1443" i="1"/>
  <c r="Y1444" i="1"/>
  <c r="Z1444" i="1"/>
  <c r="Y1445" i="1"/>
  <c r="Z1445" i="1"/>
  <c r="Y1446" i="1"/>
  <c r="Z1446" i="1"/>
  <c r="Y1447" i="1"/>
  <c r="Z1447" i="1"/>
  <c r="Y1448" i="1"/>
  <c r="Z1448" i="1"/>
  <c r="Y1449" i="1"/>
  <c r="Z1449" i="1"/>
  <c r="Y1450" i="1"/>
  <c r="Z1450" i="1"/>
  <c r="Y1451" i="1"/>
  <c r="Z1451" i="1"/>
  <c r="Y1452" i="1"/>
  <c r="Z1452" i="1"/>
  <c r="Y1453" i="1"/>
  <c r="Z1453" i="1"/>
  <c r="Y1454" i="1"/>
  <c r="Z1454" i="1"/>
  <c r="Y1455" i="1"/>
  <c r="Z1455" i="1"/>
  <c r="Y1456" i="1"/>
  <c r="Z1456" i="1"/>
  <c r="Y1457" i="1"/>
  <c r="Z1457" i="1"/>
  <c r="Y1458" i="1"/>
  <c r="Z1458" i="1"/>
  <c r="Y1459" i="1"/>
  <c r="Z1459" i="1"/>
  <c r="Y1460" i="1"/>
  <c r="Z1460" i="1"/>
  <c r="Y1461" i="1"/>
  <c r="Z1461" i="1"/>
  <c r="Y1462" i="1"/>
  <c r="Z1462" i="1"/>
  <c r="Y1463" i="1"/>
  <c r="Z1463" i="1"/>
  <c r="Y1464" i="1"/>
  <c r="Z1464" i="1"/>
  <c r="Y1465" i="1"/>
  <c r="Z1465" i="1"/>
  <c r="Y1466" i="1"/>
  <c r="Z1466" i="1"/>
  <c r="Y1467" i="1"/>
  <c r="Z1467" i="1"/>
  <c r="Y1468" i="1"/>
  <c r="Z1468" i="1"/>
  <c r="Y1469" i="1"/>
  <c r="Z1469" i="1"/>
  <c r="Y1470" i="1"/>
  <c r="Z1470" i="1"/>
  <c r="Y1471" i="1"/>
  <c r="Z1471" i="1"/>
  <c r="Y1472" i="1"/>
  <c r="Z1472" i="1"/>
  <c r="Y1473" i="1"/>
  <c r="Z1473" i="1"/>
  <c r="Y1474" i="1"/>
  <c r="Z1474" i="1"/>
  <c r="Y1475" i="1"/>
  <c r="Z1475" i="1"/>
  <c r="Y1476" i="1"/>
  <c r="Z1476" i="1"/>
  <c r="Y1477" i="1"/>
  <c r="Z1477" i="1"/>
  <c r="Y1478" i="1"/>
  <c r="Z1478" i="1"/>
  <c r="Y1479" i="1"/>
  <c r="Z1479" i="1"/>
  <c r="Y1480" i="1"/>
  <c r="Z1480" i="1"/>
  <c r="Y1481" i="1"/>
  <c r="Z1481" i="1"/>
  <c r="Y1482" i="1"/>
  <c r="Z1482" i="1"/>
  <c r="Y1483" i="1"/>
  <c r="Z1483" i="1"/>
  <c r="Y1484" i="1"/>
  <c r="Z1484" i="1"/>
  <c r="Y1485" i="1"/>
  <c r="Z1485" i="1"/>
  <c r="Y1486" i="1"/>
  <c r="Z1486" i="1"/>
  <c r="Y1487" i="1"/>
  <c r="Z1487" i="1"/>
  <c r="Y1488" i="1"/>
  <c r="Z1488" i="1"/>
  <c r="Y1489" i="1"/>
  <c r="Z1489" i="1"/>
  <c r="Y1490" i="1"/>
  <c r="Z1490" i="1"/>
  <c r="Y1491" i="1"/>
  <c r="Z1491" i="1"/>
  <c r="Y1492" i="1"/>
  <c r="Z1492" i="1"/>
  <c r="Y1493" i="1"/>
  <c r="Z1493" i="1"/>
  <c r="Y1494" i="1"/>
  <c r="Z1494" i="1"/>
  <c r="Y1495" i="1"/>
  <c r="Z1495" i="1"/>
  <c r="Y1496" i="1"/>
  <c r="Z1496" i="1"/>
  <c r="Y1497" i="1"/>
  <c r="Z1497" i="1"/>
  <c r="Y1498" i="1"/>
  <c r="Z1498" i="1"/>
  <c r="Y1499" i="1"/>
  <c r="Z1499" i="1"/>
  <c r="Y1500" i="1"/>
  <c r="Z1500" i="1"/>
  <c r="Y1501" i="1"/>
  <c r="Z1501" i="1"/>
  <c r="Z2" i="1"/>
  <c r="Y2" i="1"/>
  <c r="W3" i="1"/>
  <c r="X3" i="1"/>
  <c r="W4" i="1"/>
  <c r="X4" i="1"/>
  <c r="W5" i="1"/>
  <c r="X5" i="1"/>
  <c r="W6" i="1"/>
  <c r="X6" i="1"/>
  <c r="W7" i="1"/>
  <c r="X7" i="1"/>
  <c r="W8" i="1"/>
  <c r="X8" i="1"/>
  <c r="W9" i="1"/>
  <c r="X9" i="1"/>
  <c r="W10" i="1"/>
  <c r="X10" i="1"/>
  <c r="W11" i="1"/>
  <c r="X11" i="1"/>
  <c r="W12" i="1"/>
  <c r="X12" i="1"/>
  <c r="W13" i="1"/>
  <c r="X13" i="1"/>
  <c r="W14" i="1"/>
  <c r="X14" i="1"/>
  <c r="W15" i="1"/>
  <c r="X15" i="1"/>
  <c r="W16" i="1"/>
  <c r="X16" i="1"/>
  <c r="W17" i="1"/>
  <c r="X17" i="1"/>
  <c r="W18" i="1"/>
  <c r="X18" i="1"/>
  <c r="W19" i="1"/>
  <c r="X19" i="1"/>
  <c r="W20" i="1"/>
  <c r="X20" i="1"/>
  <c r="W21" i="1"/>
  <c r="X21" i="1"/>
  <c r="W22" i="1"/>
  <c r="X22" i="1"/>
  <c r="W23" i="1"/>
  <c r="X23" i="1"/>
  <c r="W24" i="1"/>
  <c r="X24" i="1"/>
  <c r="W25" i="1"/>
  <c r="X25" i="1"/>
  <c r="W26" i="1"/>
  <c r="X26" i="1"/>
  <c r="W27" i="1"/>
  <c r="X27" i="1"/>
  <c r="W28" i="1"/>
  <c r="X28" i="1"/>
  <c r="W29" i="1"/>
  <c r="X29" i="1"/>
  <c r="W30" i="1"/>
  <c r="X30" i="1"/>
  <c r="W31" i="1"/>
  <c r="X31" i="1"/>
  <c r="W32" i="1"/>
  <c r="X32" i="1"/>
  <c r="W33" i="1"/>
  <c r="X33" i="1"/>
  <c r="W34" i="1"/>
  <c r="X34" i="1"/>
  <c r="W35" i="1"/>
  <c r="X35" i="1"/>
  <c r="W36" i="1"/>
  <c r="X36" i="1"/>
  <c r="W37" i="1"/>
  <c r="X37" i="1"/>
  <c r="W38" i="1"/>
  <c r="X38" i="1"/>
  <c r="W39" i="1"/>
  <c r="X39" i="1"/>
  <c r="W40" i="1"/>
  <c r="X40" i="1"/>
  <c r="W41" i="1"/>
  <c r="X41" i="1"/>
  <c r="W42" i="1"/>
  <c r="X42" i="1"/>
  <c r="W43" i="1"/>
  <c r="X43" i="1"/>
  <c r="W44" i="1"/>
  <c r="X44" i="1"/>
  <c r="W45" i="1"/>
  <c r="X45" i="1"/>
  <c r="W46" i="1"/>
  <c r="X46" i="1"/>
  <c r="W47" i="1"/>
  <c r="X47" i="1"/>
  <c r="W48" i="1"/>
  <c r="X48" i="1"/>
  <c r="W49" i="1"/>
  <c r="X49" i="1"/>
  <c r="W50" i="1"/>
  <c r="X50" i="1"/>
  <c r="W51" i="1"/>
  <c r="X51" i="1"/>
  <c r="W52" i="1"/>
  <c r="X52" i="1"/>
  <c r="W53" i="1"/>
  <c r="X53" i="1"/>
  <c r="W54" i="1"/>
  <c r="X54" i="1"/>
  <c r="W55" i="1"/>
  <c r="X55" i="1"/>
  <c r="W56" i="1"/>
  <c r="X56" i="1"/>
  <c r="W57" i="1"/>
  <c r="X57" i="1"/>
  <c r="W58" i="1"/>
  <c r="X58" i="1"/>
  <c r="W59" i="1"/>
  <c r="X59" i="1"/>
  <c r="W60" i="1"/>
  <c r="X60" i="1"/>
  <c r="W61" i="1"/>
  <c r="X61" i="1"/>
  <c r="W62" i="1"/>
  <c r="X62" i="1"/>
  <c r="W63" i="1"/>
  <c r="X63" i="1"/>
  <c r="W64" i="1"/>
  <c r="X64" i="1"/>
  <c r="W65" i="1"/>
  <c r="X65" i="1"/>
  <c r="W66" i="1"/>
  <c r="X66" i="1"/>
  <c r="W67" i="1"/>
  <c r="X67" i="1"/>
  <c r="W68" i="1"/>
  <c r="X68" i="1"/>
  <c r="W69" i="1"/>
  <c r="X69" i="1"/>
  <c r="W70" i="1"/>
  <c r="X70" i="1"/>
  <c r="W71" i="1"/>
  <c r="X71" i="1"/>
  <c r="W72" i="1"/>
  <c r="X72" i="1"/>
  <c r="W73" i="1"/>
  <c r="X73" i="1"/>
  <c r="W74" i="1"/>
  <c r="X74" i="1"/>
  <c r="W75" i="1"/>
  <c r="X75" i="1"/>
  <c r="W76" i="1"/>
  <c r="X76" i="1"/>
  <c r="W77" i="1"/>
  <c r="X77" i="1"/>
  <c r="W78" i="1"/>
  <c r="X78" i="1"/>
  <c r="W79" i="1"/>
  <c r="X79" i="1"/>
  <c r="W80" i="1"/>
  <c r="X80" i="1"/>
  <c r="W81" i="1"/>
  <c r="X81" i="1"/>
  <c r="W82" i="1"/>
  <c r="X82" i="1"/>
  <c r="W83" i="1"/>
  <c r="X83" i="1"/>
  <c r="W84" i="1"/>
  <c r="X84" i="1"/>
  <c r="W85" i="1"/>
  <c r="X85" i="1"/>
  <c r="W86" i="1"/>
  <c r="X86" i="1"/>
  <c r="W87" i="1"/>
  <c r="X87" i="1"/>
  <c r="W88" i="1"/>
  <c r="X88" i="1"/>
  <c r="W89" i="1"/>
  <c r="X89" i="1"/>
  <c r="W90" i="1"/>
  <c r="X90" i="1"/>
  <c r="W91" i="1"/>
  <c r="X91" i="1"/>
  <c r="W92" i="1"/>
  <c r="X92" i="1"/>
  <c r="W93" i="1"/>
  <c r="X93" i="1"/>
  <c r="W94" i="1"/>
  <c r="X94" i="1"/>
  <c r="W95" i="1"/>
  <c r="X95" i="1"/>
  <c r="W96" i="1"/>
  <c r="X96" i="1"/>
  <c r="W97" i="1"/>
  <c r="X97" i="1"/>
  <c r="W98" i="1"/>
  <c r="X98" i="1"/>
  <c r="W99" i="1"/>
  <c r="X99" i="1"/>
  <c r="W100" i="1"/>
  <c r="X100" i="1"/>
  <c r="W101" i="1"/>
  <c r="X101" i="1"/>
  <c r="W102" i="1"/>
  <c r="X102" i="1"/>
  <c r="W103" i="1"/>
  <c r="X103" i="1"/>
  <c r="W104" i="1"/>
  <c r="X104" i="1"/>
  <c r="W105" i="1"/>
  <c r="X105" i="1"/>
  <c r="W106" i="1"/>
  <c r="X106" i="1"/>
  <c r="W107" i="1"/>
  <c r="X107" i="1"/>
  <c r="W108" i="1"/>
  <c r="X108" i="1"/>
  <c r="W109" i="1"/>
  <c r="X109" i="1"/>
  <c r="W110" i="1"/>
  <c r="X110" i="1"/>
  <c r="W111" i="1"/>
  <c r="X111" i="1"/>
  <c r="W112" i="1"/>
  <c r="X112" i="1"/>
  <c r="W113" i="1"/>
  <c r="X113" i="1"/>
  <c r="W114" i="1"/>
  <c r="X114" i="1"/>
  <c r="W115" i="1"/>
  <c r="X115" i="1"/>
  <c r="W116" i="1"/>
  <c r="X116" i="1"/>
  <c r="W117" i="1"/>
  <c r="X117" i="1"/>
  <c r="W118" i="1"/>
  <c r="X118" i="1"/>
  <c r="W119" i="1"/>
  <c r="X119" i="1"/>
  <c r="W120" i="1"/>
  <c r="X120" i="1"/>
  <c r="W121" i="1"/>
  <c r="X121" i="1"/>
  <c r="W122" i="1"/>
  <c r="X122" i="1"/>
  <c r="W123" i="1"/>
  <c r="X123" i="1"/>
  <c r="W124" i="1"/>
  <c r="X124" i="1"/>
  <c r="W125" i="1"/>
  <c r="X125" i="1"/>
  <c r="W126" i="1"/>
  <c r="X126" i="1"/>
  <c r="W127" i="1"/>
  <c r="X127" i="1"/>
  <c r="W128" i="1"/>
  <c r="X128" i="1"/>
  <c r="W129" i="1"/>
  <c r="X129" i="1"/>
  <c r="W130" i="1"/>
  <c r="X130" i="1"/>
  <c r="W131" i="1"/>
  <c r="X131" i="1"/>
  <c r="W132" i="1"/>
  <c r="X132" i="1"/>
  <c r="W133" i="1"/>
  <c r="X133" i="1"/>
  <c r="W134" i="1"/>
  <c r="X134" i="1"/>
  <c r="W135" i="1"/>
  <c r="X135" i="1"/>
  <c r="W136" i="1"/>
  <c r="X136" i="1"/>
  <c r="W137" i="1"/>
  <c r="X137" i="1"/>
  <c r="W138" i="1"/>
  <c r="X138" i="1"/>
  <c r="W139" i="1"/>
  <c r="X139" i="1"/>
  <c r="W140" i="1"/>
  <c r="X140" i="1"/>
  <c r="W141" i="1"/>
  <c r="X141" i="1"/>
  <c r="W142" i="1"/>
  <c r="X142" i="1"/>
  <c r="W143" i="1"/>
  <c r="X143" i="1"/>
  <c r="W144" i="1"/>
  <c r="X144" i="1"/>
  <c r="W145" i="1"/>
  <c r="X145" i="1"/>
  <c r="W146" i="1"/>
  <c r="X146" i="1"/>
  <c r="W147" i="1"/>
  <c r="X147" i="1"/>
  <c r="W148" i="1"/>
  <c r="X148" i="1"/>
  <c r="W149" i="1"/>
  <c r="X149" i="1"/>
  <c r="W150" i="1"/>
  <c r="X150" i="1"/>
  <c r="W151" i="1"/>
  <c r="X151" i="1"/>
  <c r="W152" i="1"/>
  <c r="X152" i="1"/>
  <c r="W153" i="1"/>
  <c r="X153" i="1"/>
  <c r="W154" i="1"/>
  <c r="X154" i="1"/>
  <c r="W155" i="1"/>
  <c r="X155" i="1"/>
  <c r="W156" i="1"/>
  <c r="X156" i="1"/>
  <c r="W157" i="1"/>
  <c r="X157" i="1"/>
  <c r="W158" i="1"/>
  <c r="X158" i="1"/>
  <c r="W159" i="1"/>
  <c r="X159" i="1"/>
  <c r="W160" i="1"/>
  <c r="X160" i="1"/>
  <c r="W161" i="1"/>
  <c r="X161" i="1"/>
  <c r="W162" i="1"/>
  <c r="X162" i="1"/>
  <c r="W163" i="1"/>
  <c r="X163" i="1"/>
  <c r="W164" i="1"/>
  <c r="X164" i="1"/>
  <c r="W165" i="1"/>
  <c r="X165" i="1"/>
  <c r="W166" i="1"/>
  <c r="X166" i="1"/>
  <c r="W167" i="1"/>
  <c r="X167" i="1"/>
  <c r="W168" i="1"/>
  <c r="X168" i="1"/>
  <c r="W169" i="1"/>
  <c r="X169" i="1"/>
  <c r="W170" i="1"/>
  <c r="X170" i="1"/>
  <c r="W171" i="1"/>
  <c r="X171" i="1"/>
  <c r="W172" i="1"/>
  <c r="X172" i="1"/>
  <c r="W173" i="1"/>
  <c r="X173" i="1"/>
  <c r="W174" i="1"/>
  <c r="X174" i="1"/>
  <c r="W175" i="1"/>
  <c r="X175" i="1"/>
  <c r="W176" i="1"/>
  <c r="X176" i="1"/>
  <c r="W177" i="1"/>
  <c r="X177" i="1"/>
  <c r="W178" i="1"/>
  <c r="X178" i="1"/>
  <c r="W179" i="1"/>
  <c r="X179" i="1"/>
  <c r="W180" i="1"/>
  <c r="X180" i="1"/>
  <c r="W181" i="1"/>
  <c r="X181" i="1"/>
  <c r="W182" i="1"/>
  <c r="X182" i="1"/>
  <c r="W183" i="1"/>
  <c r="X183" i="1"/>
  <c r="W184" i="1"/>
  <c r="X184" i="1"/>
  <c r="W185" i="1"/>
  <c r="X185" i="1"/>
  <c r="W186" i="1"/>
  <c r="X186" i="1"/>
  <c r="W187" i="1"/>
  <c r="X187" i="1"/>
  <c r="W188" i="1"/>
  <c r="X188" i="1"/>
  <c r="W189" i="1"/>
  <c r="X189" i="1"/>
  <c r="W190" i="1"/>
  <c r="X190" i="1"/>
  <c r="W191" i="1"/>
  <c r="X191" i="1"/>
  <c r="W192" i="1"/>
  <c r="X192" i="1"/>
  <c r="W193" i="1"/>
  <c r="X193" i="1"/>
  <c r="W194" i="1"/>
  <c r="X194" i="1"/>
  <c r="W195" i="1"/>
  <c r="X195" i="1"/>
  <c r="W196" i="1"/>
  <c r="X196" i="1"/>
  <c r="W197" i="1"/>
  <c r="X197" i="1"/>
  <c r="W198" i="1"/>
  <c r="X198" i="1"/>
  <c r="W199" i="1"/>
  <c r="X199" i="1"/>
  <c r="W200" i="1"/>
  <c r="X200" i="1"/>
  <c r="W201" i="1"/>
  <c r="X201" i="1"/>
  <c r="W202" i="1"/>
  <c r="X202" i="1"/>
  <c r="W203" i="1"/>
  <c r="X203" i="1"/>
  <c r="W204" i="1"/>
  <c r="X204" i="1"/>
  <c r="W205" i="1"/>
  <c r="X205" i="1"/>
  <c r="W206" i="1"/>
  <c r="X206" i="1"/>
  <c r="W207" i="1"/>
  <c r="X207" i="1"/>
  <c r="W208" i="1"/>
  <c r="X208" i="1"/>
  <c r="W209" i="1"/>
  <c r="X209" i="1"/>
  <c r="W210" i="1"/>
  <c r="X210" i="1"/>
  <c r="W211" i="1"/>
  <c r="X211" i="1"/>
  <c r="W212" i="1"/>
  <c r="X212" i="1"/>
  <c r="W213" i="1"/>
  <c r="X213" i="1"/>
  <c r="W214" i="1"/>
  <c r="X214" i="1"/>
  <c r="W215" i="1"/>
  <c r="X215" i="1"/>
  <c r="W216" i="1"/>
  <c r="X216" i="1"/>
  <c r="W217" i="1"/>
  <c r="X217" i="1"/>
  <c r="W218" i="1"/>
  <c r="X218" i="1"/>
  <c r="W219" i="1"/>
  <c r="X219" i="1"/>
  <c r="W220" i="1"/>
  <c r="X220" i="1"/>
  <c r="W221" i="1"/>
  <c r="X221" i="1"/>
  <c r="W222" i="1"/>
  <c r="X222" i="1"/>
  <c r="W223" i="1"/>
  <c r="X223" i="1"/>
  <c r="W224" i="1"/>
  <c r="X224" i="1"/>
  <c r="W225" i="1"/>
  <c r="X225" i="1"/>
  <c r="W226" i="1"/>
  <c r="X226" i="1"/>
  <c r="W227" i="1"/>
  <c r="X227" i="1"/>
  <c r="W228" i="1"/>
  <c r="X228" i="1"/>
  <c r="W229" i="1"/>
  <c r="X229" i="1"/>
  <c r="W230" i="1"/>
  <c r="X230" i="1"/>
  <c r="W231" i="1"/>
  <c r="X231" i="1"/>
  <c r="W232" i="1"/>
  <c r="X232" i="1"/>
  <c r="W233" i="1"/>
  <c r="X233" i="1"/>
  <c r="W234" i="1"/>
  <c r="X234" i="1"/>
  <c r="W235" i="1"/>
  <c r="X235" i="1"/>
  <c r="W236" i="1"/>
  <c r="X236" i="1"/>
  <c r="W237" i="1"/>
  <c r="X237" i="1"/>
  <c r="W238" i="1"/>
  <c r="X238" i="1"/>
  <c r="W239" i="1"/>
  <c r="X239" i="1"/>
  <c r="W240" i="1"/>
  <c r="X240" i="1"/>
  <c r="W241" i="1"/>
  <c r="X241" i="1"/>
  <c r="W242" i="1"/>
  <c r="X242" i="1"/>
  <c r="W243" i="1"/>
  <c r="X243" i="1"/>
  <c r="W244" i="1"/>
  <c r="X244" i="1"/>
  <c r="W245" i="1"/>
  <c r="X245" i="1"/>
  <c r="W246" i="1"/>
  <c r="X246" i="1"/>
  <c r="W247" i="1"/>
  <c r="X247" i="1"/>
  <c r="W248" i="1"/>
  <c r="X248" i="1"/>
  <c r="W249" i="1"/>
  <c r="X249" i="1"/>
  <c r="W250" i="1"/>
  <c r="X250" i="1"/>
  <c r="W251" i="1"/>
  <c r="X251" i="1"/>
  <c r="W252" i="1"/>
  <c r="X252" i="1"/>
  <c r="W253" i="1"/>
  <c r="X253" i="1"/>
  <c r="W254" i="1"/>
  <c r="X254" i="1"/>
  <c r="W255" i="1"/>
  <c r="X255" i="1"/>
  <c r="W256" i="1"/>
  <c r="X256" i="1"/>
  <c r="W257" i="1"/>
  <c r="X257" i="1"/>
  <c r="W258" i="1"/>
  <c r="X258" i="1"/>
  <c r="W259" i="1"/>
  <c r="X259" i="1"/>
  <c r="W260" i="1"/>
  <c r="X260" i="1"/>
  <c r="W261" i="1"/>
  <c r="X261" i="1"/>
  <c r="W262" i="1"/>
  <c r="X262" i="1"/>
  <c r="W263" i="1"/>
  <c r="X263" i="1"/>
  <c r="W264" i="1"/>
  <c r="X264" i="1"/>
  <c r="W265" i="1"/>
  <c r="X265" i="1"/>
  <c r="W266" i="1"/>
  <c r="X266" i="1"/>
  <c r="W267" i="1"/>
  <c r="X267" i="1"/>
  <c r="W268" i="1"/>
  <c r="X268" i="1"/>
  <c r="W269" i="1"/>
  <c r="X269" i="1"/>
  <c r="W270" i="1"/>
  <c r="X270" i="1"/>
  <c r="W271" i="1"/>
  <c r="X271" i="1"/>
  <c r="W272" i="1"/>
  <c r="X272" i="1"/>
  <c r="W273" i="1"/>
  <c r="X273" i="1"/>
  <c r="W274" i="1"/>
  <c r="X274" i="1"/>
  <c r="W275" i="1"/>
  <c r="X275" i="1"/>
  <c r="W276" i="1"/>
  <c r="X276" i="1"/>
  <c r="W277" i="1"/>
  <c r="X277" i="1"/>
  <c r="W278" i="1"/>
  <c r="X278" i="1"/>
  <c r="W279" i="1"/>
  <c r="X279" i="1"/>
  <c r="W280" i="1"/>
  <c r="X280" i="1"/>
  <c r="W281" i="1"/>
  <c r="X281" i="1"/>
  <c r="W282" i="1"/>
  <c r="X282" i="1"/>
  <c r="W283" i="1"/>
  <c r="X283" i="1"/>
  <c r="W284" i="1"/>
  <c r="X284" i="1"/>
  <c r="W285" i="1"/>
  <c r="X285" i="1"/>
  <c r="W286" i="1"/>
  <c r="X286" i="1"/>
  <c r="W287" i="1"/>
  <c r="X287" i="1"/>
  <c r="W288" i="1"/>
  <c r="X288" i="1"/>
  <c r="W289" i="1"/>
  <c r="X289" i="1"/>
  <c r="W290" i="1"/>
  <c r="X290" i="1"/>
  <c r="W291" i="1"/>
  <c r="X291" i="1"/>
  <c r="W292" i="1"/>
  <c r="X292" i="1"/>
  <c r="W293" i="1"/>
  <c r="X293" i="1"/>
  <c r="W294" i="1"/>
  <c r="X294" i="1"/>
  <c r="W295" i="1"/>
  <c r="X295" i="1"/>
  <c r="W296" i="1"/>
  <c r="X296" i="1"/>
  <c r="W297" i="1"/>
  <c r="X297" i="1"/>
  <c r="W298" i="1"/>
  <c r="X298" i="1"/>
  <c r="W299" i="1"/>
  <c r="X299" i="1"/>
  <c r="W300" i="1"/>
  <c r="X300" i="1"/>
  <c r="W301" i="1"/>
  <c r="X301" i="1"/>
  <c r="W302" i="1"/>
  <c r="X302" i="1"/>
  <c r="W303" i="1"/>
  <c r="X303" i="1"/>
  <c r="W304" i="1"/>
  <c r="X304" i="1"/>
  <c r="W305" i="1"/>
  <c r="X305" i="1"/>
  <c r="W306" i="1"/>
  <c r="X306" i="1"/>
  <c r="W307" i="1"/>
  <c r="X307" i="1"/>
  <c r="W308" i="1"/>
  <c r="X308" i="1"/>
  <c r="W309" i="1"/>
  <c r="X309" i="1"/>
  <c r="W310" i="1"/>
  <c r="X310" i="1"/>
  <c r="W311" i="1"/>
  <c r="X311" i="1"/>
  <c r="W312" i="1"/>
  <c r="X312" i="1"/>
  <c r="W313" i="1"/>
  <c r="X313" i="1"/>
  <c r="W314" i="1"/>
  <c r="X314" i="1"/>
  <c r="W315" i="1"/>
  <c r="X315" i="1"/>
  <c r="W316" i="1"/>
  <c r="X316" i="1"/>
  <c r="W317" i="1"/>
  <c r="X317" i="1"/>
  <c r="W318" i="1"/>
  <c r="X318" i="1"/>
  <c r="W319" i="1"/>
  <c r="X319" i="1"/>
  <c r="W320" i="1"/>
  <c r="X320" i="1"/>
  <c r="W321" i="1"/>
  <c r="X321" i="1"/>
  <c r="W322" i="1"/>
  <c r="X322" i="1"/>
  <c r="W323" i="1"/>
  <c r="X323" i="1"/>
  <c r="W324" i="1"/>
  <c r="X324" i="1"/>
  <c r="W325" i="1"/>
  <c r="X325" i="1"/>
  <c r="W326" i="1"/>
  <c r="X326" i="1"/>
  <c r="W327" i="1"/>
  <c r="X327" i="1"/>
  <c r="W328" i="1"/>
  <c r="X328" i="1"/>
  <c r="W329" i="1"/>
  <c r="X329" i="1"/>
  <c r="W330" i="1"/>
  <c r="X330" i="1"/>
  <c r="W331" i="1"/>
  <c r="X331" i="1"/>
  <c r="W332" i="1"/>
  <c r="X332" i="1"/>
  <c r="W333" i="1"/>
  <c r="X333" i="1"/>
  <c r="W334" i="1"/>
  <c r="X334" i="1"/>
  <c r="W335" i="1"/>
  <c r="X335" i="1"/>
  <c r="W336" i="1"/>
  <c r="X336" i="1"/>
  <c r="W337" i="1"/>
  <c r="X337" i="1"/>
  <c r="W338" i="1"/>
  <c r="X338" i="1"/>
  <c r="W339" i="1"/>
  <c r="X339" i="1"/>
  <c r="W340" i="1"/>
  <c r="X340" i="1"/>
  <c r="W341" i="1"/>
  <c r="X341" i="1"/>
  <c r="W342" i="1"/>
  <c r="X342" i="1"/>
  <c r="W343" i="1"/>
  <c r="X343" i="1"/>
  <c r="W344" i="1"/>
  <c r="X344" i="1"/>
  <c r="W345" i="1"/>
  <c r="X345" i="1"/>
  <c r="W346" i="1"/>
  <c r="X346" i="1"/>
  <c r="W347" i="1"/>
  <c r="X347" i="1"/>
  <c r="W348" i="1"/>
  <c r="X348" i="1"/>
  <c r="W349" i="1"/>
  <c r="X349" i="1"/>
  <c r="W350" i="1"/>
  <c r="X350" i="1"/>
  <c r="W351" i="1"/>
  <c r="X351" i="1"/>
  <c r="W352" i="1"/>
  <c r="X352" i="1"/>
  <c r="W353" i="1"/>
  <c r="X353" i="1"/>
  <c r="W354" i="1"/>
  <c r="X354" i="1"/>
  <c r="W355" i="1"/>
  <c r="X355" i="1"/>
  <c r="W356" i="1"/>
  <c r="X356" i="1"/>
  <c r="W357" i="1"/>
  <c r="X357" i="1"/>
  <c r="W358" i="1"/>
  <c r="X358" i="1"/>
  <c r="W359" i="1"/>
  <c r="X359" i="1"/>
  <c r="W360" i="1"/>
  <c r="X360" i="1"/>
  <c r="W361" i="1"/>
  <c r="X361" i="1"/>
  <c r="W362" i="1"/>
  <c r="X362" i="1"/>
  <c r="W363" i="1"/>
  <c r="X363" i="1"/>
  <c r="W364" i="1"/>
  <c r="X364" i="1"/>
  <c r="W365" i="1"/>
  <c r="X365" i="1"/>
  <c r="W366" i="1"/>
  <c r="X366" i="1"/>
  <c r="W367" i="1"/>
  <c r="X367" i="1"/>
  <c r="W368" i="1"/>
  <c r="X368" i="1"/>
  <c r="W369" i="1"/>
  <c r="X369" i="1"/>
  <c r="W370" i="1"/>
  <c r="X370" i="1"/>
  <c r="W371" i="1"/>
  <c r="X371" i="1"/>
  <c r="W372" i="1"/>
  <c r="X372" i="1"/>
  <c r="W373" i="1"/>
  <c r="X373" i="1"/>
  <c r="W374" i="1"/>
  <c r="X374" i="1"/>
  <c r="W375" i="1"/>
  <c r="X375" i="1"/>
  <c r="W376" i="1"/>
  <c r="X376" i="1"/>
  <c r="W377" i="1"/>
  <c r="X377" i="1"/>
  <c r="W378" i="1"/>
  <c r="X378" i="1"/>
  <c r="W379" i="1"/>
  <c r="X379" i="1"/>
  <c r="W380" i="1"/>
  <c r="X380" i="1"/>
  <c r="W381" i="1"/>
  <c r="X381" i="1"/>
  <c r="W382" i="1"/>
  <c r="X382" i="1"/>
  <c r="W383" i="1"/>
  <c r="X383" i="1"/>
  <c r="W384" i="1"/>
  <c r="X384" i="1"/>
  <c r="W385" i="1"/>
  <c r="X385" i="1"/>
  <c r="W386" i="1"/>
  <c r="X386" i="1"/>
  <c r="W387" i="1"/>
  <c r="X387" i="1"/>
  <c r="W388" i="1"/>
  <c r="X388" i="1"/>
  <c r="W389" i="1"/>
  <c r="X389" i="1"/>
  <c r="W390" i="1"/>
  <c r="X390" i="1"/>
  <c r="W391" i="1"/>
  <c r="X391" i="1"/>
  <c r="W392" i="1"/>
  <c r="X392" i="1"/>
  <c r="W393" i="1"/>
  <c r="X393" i="1"/>
  <c r="W394" i="1"/>
  <c r="X394" i="1"/>
  <c r="W395" i="1"/>
  <c r="X395" i="1"/>
  <c r="W396" i="1"/>
  <c r="X396" i="1"/>
  <c r="W397" i="1"/>
  <c r="X397" i="1"/>
  <c r="W398" i="1"/>
  <c r="X398" i="1"/>
  <c r="W399" i="1"/>
  <c r="X399" i="1"/>
  <c r="W400" i="1"/>
  <c r="X400" i="1"/>
  <c r="W401" i="1"/>
  <c r="X401" i="1"/>
  <c r="W402" i="1"/>
  <c r="X402" i="1"/>
  <c r="W403" i="1"/>
  <c r="X403" i="1"/>
  <c r="W404" i="1"/>
  <c r="X404" i="1"/>
  <c r="W405" i="1"/>
  <c r="X405" i="1"/>
  <c r="W406" i="1"/>
  <c r="X406" i="1"/>
  <c r="W407" i="1"/>
  <c r="X407" i="1"/>
  <c r="W408" i="1"/>
  <c r="X408" i="1"/>
  <c r="W409" i="1"/>
  <c r="X409" i="1"/>
  <c r="W410" i="1"/>
  <c r="X410" i="1"/>
  <c r="W411" i="1"/>
  <c r="X411" i="1"/>
  <c r="W412" i="1"/>
  <c r="X412" i="1"/>
  <c r="W413" i="1"/>
  <c r="X413" i="1"/>
  <c r="W414" i="1"/>
  <c r="X414" i="1"/>
  <c r="W415" i="1"/>
  <c r="X415" i="1"/>
  <c r="W416" i="1"/>
  <c r="X416" i="1"/>
  <c r="W417" i="1"/>
  <c r="X417" i="1"/>
  <c r="W418" i="1"/>
  <c r="X418" i="1"/>
  <c r="W419" i="1"/>
  <c r="X419" i="1"/>
  <c r="W420" i="1"/>
  <c r="X420" i="1"/>
  <c r="W421" i="1"/>
  <c r="X421" i="1"/>
  <c r="W422" i="1"/>
  <c r="X422" i="1"/>
  <c r="W423" i="1"/>
  <c r="X423" i="1"/>
  <c r="W424" i="1"/>
  <c r="X424" i="1"/>
  <c r="W425" i="1"/>
  <c r="X425" i="1"/>
  <c r="W426" i="1"/>
  <c r="X426" i="1"/>
  <c r="W427" i="1"/>
  <c r="X427" i="1"/>
  <c r="W428" i="1"/>
  <c r="X428" i="1"/>
  <c r="W429" i="1"/>
  <c r="X429" i="1"/>
  <c r="W430" i="1"/>
  <c r="X430" i="1"/>
  <c r="W431" i="1"/>
  <c r="X431" i="1"/>
  <c r="W432" i="1"/>
  <c r="X432" i="1"/>
  <c r="W433" i="1"/>
  <c r="X433" i="1"/>
  <c r="W434" i="1"/>
  <c r="X434" i="1"/>
  <c r="W435" i="1"/>
  <c r="X435" i="1"/>
  <c r="W436" i="1"/>
  <c r="X436" i="1"/>
  <c r="W437" i="1"/>
  <c r="X437" i="1"/>
  <c r="W438" i="1"/>
  <c r="X438" i="1"/>
  <c r="W439" i="1"/>
  <c r="X439" i="1"/>
  <c r="W440" i="1"/>
  <c r="X440" i="1"/>
  <c r="W441" i="1"/>
  <c r="X441" i="1"/>
  <c r="W442" i="1"/>
  <c r="X442" i="1"/>
  <c r="W443" i="1"/>
  <c r="X443" i="1"/>
  <c r="W444" i="1"/>
  <c r="X444" i="1"/>
  <c r="W445" i="1"/>
  <c r="X445" i="1"/>
  <c r="W446" i="1"/>
  <c r="X446" i="1"/>
  <c r="W447" i="1"/>
  <c r="X447" i="1"/>
  <c r="W448" i="1"/>
  <c r="X448" i="1"/>
  <c r="W449" i="1"/>
  <c r="X449" i="1"/>
  <c r="W450" i="1"/>
  <c r="X450" i="1"/>
  <c r="W451" i="1"/>
  <c r="X451" i="1"/>
  <c r="W452" i="1"/>
  <c r="X452" i="1"/>
  <c r="W453" i="1"/>
  <c r="X453" i="1"/>
  <c r="W454" i="1"/>
  <c r="X454" i="1"/>
  <c r="W455" i="1"/>
  <c r="X455" i="1"/>
  <c r="W456" i="1"/>
  <c r="X456" i="1"/>
  <c r="W457" i="1"/>
  <c r="X457" i="1"/>
  <c r="W458" i="1"/>
  <c r="X458" i="1"/>
  <c r="W459" i="1"/>
  <c r="X459" i="1"/>
  <c r="W460" i="1"/>
  <c r="X460" i="1"/>
  <c r="W461" i="1"/>
  <c r="X461" i="1"/>
  <c r="W462" i="1"/>
  <c r="X462" i="1"/>
  <c r="W463" i="1"/>
  <c r="X463" i="1"/>
  <c r="W464" i="1"/>
  <c r="X464" i="1"/>
  <c r="W465" i="1"/>
  <c r="X465" i="1"/>
  <c r="W466" i="1"/>
  <c r="X466" i="1"/>
  <c r="W467" i="1"/>
  <c r="X467" i="1"/>
  <c r="W468" i="1"/>
  <c r="X468" i="1"/>
  <c r="W469" i="1"/>
  <c r="X469" i="1"/>
  <c r="W470" i="1"/>
  <c r="X470" i="1"/>
  <c r="W471" i="1"/>
  <c r="X471" i="1"/>
  <c r="W472" i="1"/>
  <c r="X472" i="1"/>
  <c r="W473" i="1"/>
  <c r="X473" i="1"/>
  <c r="W474" i="1"/>
  <c r="X474" i="1"/>
  <c r="W475" i="1"/>
  <c r="X475" i="1"/>
  <c r="W476" i="1"/>
  <c r="X476" i="1"/>
  <c r="W477" i="1"/>
  <c r="X477" i="1"/>
  <c r="W478" i="1"/>
  <c r="X478" i="1"/>
  <c r="W479" i="1"/>
  <c r="X479" i="1"/>
  <c r="W480" i="1"/>
  <c r="X480" i="1"/>
  <c r="W481" i="1"/>
  <c r="X481" i="1"/>
  <c r="W482" i="1"/>
  <c r="X482" i="1"/>
  <c r="W483" i="1"/>
  <c r="X483" i="1"/>
  <c r="W484" i="1"/>
  <c r="X484" i="1"/>
  <c r="W485" i="1"/>
  <c r="X485" i="1"/>
  <c r="W486" i="1"/>
  <c r="X486" i="1"/>
  <c r="W487" i="1"/>
  <c r="X487" i="1"/>
  <c r="W488" i="1"/>
  <c r="X488" i="1"/>
  <c r="W489" i="1"/>
  <c r="X489" i="1"/>
  <c r="W490" i="1"/>
  <c r="X490" i="1"/>
  <c r="W491" i="1"/>
  <c r="X491" i="1"/>
  <c r="W492" i="1"/>
  <c r="X492" i="1"/>
  <c r="W493" i="1"/>
  <c r="X493" i="1"/>
  <c r="W494" i="1"/>
  <c r="X494" i="1"/>
  <c r="W495" i="1"/>
  <c r="X495" i="1"/>
  <c r="W496" i="1"/>
  <c r="X496" i="1"/>
  <c r="W497" i="1"/>
  <c r="X497" i="1"/>
  <c r="W498" i="1"/>
  <c r="X498" i="1"/>
  <c r="W499" i="1"/>
  <c r="X499" i="1"/>
  <c r="W500" i="1"/>
  <c r="X500" i="1"/>
  <c r="W501" i="1"/>
  <c r="X501" i="1"/>
  <c r="W502" i="1"/>
  <c r="X502" i="1"/>
  <c r="W503" i="1"/>
  <c r="X503" i="1"/>
  <c r="W504" i="1"/>
  <c r="X504" i="1"/>
  <c r="W505" i="1"/>
  <c r="X505" i="1"/>
  <c r="W506" i="1"/>
  <c r="X506" i="1"/>
  <c r="W507" i="1"/>
  <c r="X507" i="1"/>
  <c r="W508" i="1"/>
  <c r="X508" i="1"/>
  <c r="W509" i="1"/>
  <c r="X509" i="1"/>
  <c r="W510" i="1"/>
  <c r="X510" i="1"/>
  <c r="W511" i="1"/>
  <c r="X511" i="1"/>
  <c r="W512" i="1"/>
  <c r="X512" i="1"/>
  <c r="W513" i="1"/>
  <c r="X513" i="1"/>
  <c r="W514" i="1"/>
  <c r="X514" i="1"/>
  <c r="W515" i="1"/>
  <c r="X515" i="1"/>
  <c r="W516" i="1"/>
  <c r="X516" i="1"/>
  <c r="W517" i="1"/>
  <c r="X517" i="1"/>
  <c r="W518" i="1"/>
  <c r="X518" i="1"/>
  <c r="W519" i="1"/>
  <c r="X519" i="1"/>
  <c r="W520" i="1"/>
  <c r="X520" i="1"/>
  <c r="W521" i="1"/>
  <c r="X521" i="1"/>
  <c r="W522" i="1"/>
  <c r="X522" i="1"/>
  <c r="W523" i="1"/>
  <c r="X523" i="1"/>
  <c r="W524" i="1"/>
  <c r="X524" i="1"/>
  <c r="W525" i="1"/>
  <c r="X525" i="1"/>
  <c r="W526" i="1"/>
  <c r="X526" i="1"/>
  <c r="W527" i="1"/>
  <c r="X527" i="1"/>
  <c r="W528" i="1"/>
  <c r="X528" i="1"/>
  <c r="W529" i="1"/>
  <c r="X529" i="1"/>
  <c r="W530" i="1"/>
  <c r="X530" i="1"/>
  <c r="W531" i="1"/>
  <c r="X531" i="1"/>
  <c r="W532" i="1"/>
  <c r="X532" i="1"/>
  <c r="W533" i="1"/>
  <c r="X533" i="1"/>
  <c r="W534" i="1"/>
  <c r="X534" i="1"/>
  <c r="W535" i="1"/>
  <c r="X535" i="1"/>
  <c r="W536" i="1"/>
  <c r="X536" i="1"/>
  <c r="W537" i="1"/>
  <c r="X537" i="1"/>
  <c r="W538" i="1"/>
  <c r="X538" i="1"/>
  <c r="W539" i="1"/>
  <c r="X539" i="1"/>
  <c r="W540" i="1"/>
  <c r="X540" i="1"/>
  <c r="W541" i="1"/>
  <c r="X541" i="1"/>
  <c r="W542" i="1"/>
  <c r="X542" i="1"/>
  <c r="W543" i="1"/>
  <c r="X543" i="1"/>
  <c r="W544" i="1"/>
  <c r="X544" i="1"/>
  <c r="W545" i="1"/>
  <c r="X545" i="1"/>
  <c r="W546" i="1"/>
  <c r="X546" i="1"/>
  <c r="W547" i="1"/>
  <c r="X547" i="1"/>
  <c r="W548" i="1"/>
  <c r="X548" i="1"/>
  <c r="W549" i="1"/>
  <c r="X549" i="1"/>
  <c r="W550" i="1"/>
  <c r="X550" i="1"/>
  <c r="W551" i="1"/>
  <c r="X551" i="1"/>
  <c r="W552" i="1"/>
  <c r="X552" i="1"/>
  <c r="W553" i="1"/>
  <c r="X553" i="1"/>
  <c r="W554" i="1"/>
  <c r="X554" i="1"/>
  <c r="W555" i="1"/>
  <c r="X555" i="1"/>
  <c r="W556" i="1"/>
  <c r="X556" i="1"/>
  <c r="W557" i="1"/>
  <c r="X557" i="1"/>
  <c r="W558" i="1"/>
  <c r="X558" i="1"/>
  <c r="W559" i="1"/>
  <c r="X559" i="1"/>
  <c r="W560" i="1"/>
  <c r="X560" i="1"/>
  <c r="W561" i="1"/>
  <c r="X561" i="1"/>
  <c r="W562" i="1"/>
  <c r="X562" i="1"/>
  <c r="W563" i="1"/>
  <c r="X563" i="1"/>
  <c r="W564" i="1"/>
  <c r="X564" i="1"/>
  <c r="W565" i="1"/>
  <c r="X565" i="1"/>
  <c r="W566" i="1"/>
  <c r="X566" i="1"/>
  <c r="W567" i="1"/>
  <c r="X567" i="1"/>
  <c r="W568" i="1"/>
  <c r="X568" i="1"/>
  <c r="W569" i="1"/>
  <c r="X569" i="1"/>
  <c r="W570" i="1"/>
  <c r="X570" i="1"/>
  <c r="W571" i="1"/>
  <c r="X571" i="1"/>
  <c r="W572" i="1"/>
  <c r="X572" i="1"/>
  <c r="W573" i="1"/>
  <c r="X573" i="1"/>
  <c r="W574" i="1"/>
  <c r="X574" i="1"/>
  <c r="W575" i="1"/>
  <c r="X575" i="1"/>
  <c r="W576" i="1"/>
  <c r="X576" i="1"/>
  <c r="W577" i="1"/>
  <c r="X577" i="1"/>
  <c r="W578" i="1"/>
  <c r="X578" i="1"/>
  <c r="W579" i="1"/>
  <c r="X579" i="1"/>
  <c r="W580" i="1"/>
  <c r="X580" i="1"/>
  <c r="W581" i="1"/>
  <c r="X581" i="1"/>
  <c r="W582" i="1"/>
  <c r="X582" i="1"/>
  <c r="W583" i="1"/>
  <c r="X583" i="1"/>
  <c r="W584" i="1"/>
  <c r="X584" i="1"/>
  <c r="W585" i="1"/>
  <c r="X585" i="1"/>
  <c r="W586" i="1"/>
  <c r="X586" i="1"/>
  <c r="W587" i="1"/>
  <c r="X587" i="1"/>
  <c r="W588" i="1"/>
  <c r="X588" i="1"/>
  <c r="W589" i="1"/>
  <c r="X589" i="1"/>
  <c r="W590" i="1"/>
  <c r="X590" i="1"/>
  <c r="W591" i="1"/>
  <c r="X591" i="1"/>
  <c r="W592" i="1"/>
  <c r="X592" i="1"/>
  <c r="W593" i="1"/>
  <c r="X593" i="1"/>
  <c r="W594" i="1"/>
  <c r="X594" i="1"/>
  <c r="W595" i="1"/>
  <c r="X595" i="1"/>
  <c r="W596" i="1"/>
  <c r="X596" i="1"/>
  <c r="W597" i="1"/>
  <c r="X597" i="1"/>
  <c r="W598" i="1"/>
  <c r="X598" i="1"/>
  <c r="W599" i="1"/>
  <c r="X599" i="1"/>
  <c r="W600" i="1"/>
  <c r="X600" i="1"/>
  <c r="W601" i="1"/>
  <c r="X601" i="1"/>
  <c r="W602" i="1"/>
  <c r="X602" i="1"/>
  <c r="W603" i="1"/>
  <c r="X603" i="1"/>
  <c r="W604" i="1"/>
  <c r="X604" i="1"/>
  <c r="W605" i="1"/>
  <c r="X605" i="1"/>
  <c r="W606" i="1"/>
  <c r="X606" i="1"/>
  <c r="W607" i="1"/>
  <c r="X607" i="1"/>
  <c r="W608" i="1"/>
  <c r="X608" i="1"/>
  <c r="W609" i="1"/>
  <c r="X609" i="1"/>
  <c r="W610" i="1"/>
  <c r="X610" i="1"/>
  <c r="W611" i="1"/>
  <c r="X611" i="1"/>
  <c r="W612" i="1"/>
  <c r="X612" i="1"/>
  <c r="W613" i="1"/>
  <c r="X613" i="1"/>
  <c r="W614" i="1"/>
  <c r="X614" i="1"/>
  <c r="W615" i="1"/>
  <c r="X615" i="1"/>
  <c r="W616" i="1"/>
  <c r="X616" i="1"/>
  <c r="W617" i="1"/>
  <c r="X617" i="1"/>
  <c r="W618" i="1"/>
  <c r="X618" i="1"/>
  <c r="W619" i="1"/>
  <c r="X619" i="1"/>
  <c r="W620" i="1"/>
  <c r="X620" i="1"/>
  <c r="W621" i="1"/>
  <c r="X621" i="1"/>
  <c r="W622" i="1"/>
  <c r="X622" i="1"/>
  <c r="W623" i="1"/>
  <c r="X623" i="1"/>
  <c r="W624" i="1"/>
  <c r="X624" i="1"/>
  <c r="W625" i="1"/>
  <c r="X625" i="1"/>
  <c r="W626" i="1"/>
  <c r="X626" i="1"/>
  <c r="W627" i="1"/>
  <c r="X627" i="1"/>
  <c r="W628" i="1"/>
  <c r="X628" i="1"/>
  <c r="W629" i="1"/>
  <c r="X629" i="1"/>
  <c r="W630" i="1"/>
  <c r="X630" i="1"/>
  <c r="W631" i="1"/>
  <c r="X631" i="1"/>
  <c r="W632" i="1"/>
  <c r="X632" i="1"/>
  <c r="W633" i="1"/>
  <c r="X633" i="1"/>
  <c r="W634" i="1"/>
  <c r="X634" i="1"/>
  <c r="W635" i="1"/>
  <c r="X635" i="1"/>
  <c r="W636" i="1"/>
  <c r="X636" i="1"/>
  <c r="W637" i="1"/>
  <c r="X637" i="1"/>
  <c r="W638" i="1"/>
  <c r="X638" i="1"/>
  <c r="W639" i="1"/>
  <c r="X639" i="1"/>
  <c r="W640" i="1"/>
  <c r="X640" i="1"/>
  <c r="W641" i="1"/>
  <c r="X641" i="1"/>
  <c r="W642" i="1"/>
  <c r="X642" i="1"/>
  <c r="W643" i="1"/>
  <c r="X643" i="1"/>
  <c r="W644" i="1"/>
  <c r="X644" i="1"/>
  <c r="W645" i="1"/>
  <c r="X645" i="1"/>
  <c r="W646" i="1"/>
  <c r="X646" i="1"/>
  <c r="W647" i="1"/>
  <c r="X647" i="1"/>
  <c r="W648" i="1"/>
  <c r="X648" i="1"/>
  <c r="W649" i="1"/>
  <c r="X649" i="1"/>
  <c r="W650" i="1"/>
  <c r="X650" i="1"/>
  <c r="W651" i="1"/>
  <c r="X651" i="1"/>
  <c r="W652" i="1"/>
  <c r="X652" i="1"/>
  <c r="W653" i="1"/>
  <c r="X653" i="1"/>
  <c r="W654" i="1"/>
  <c r="X654" i="1"/>
  <c r="W655" i="1"/>
  <c r="X655" i="1"/>
  <c r="W656" i="1"/>
  <c r="X656" i="1"/>
  <c r="W657" i="1"/>
  <c r="X657" i="1"/>
  <c r="W658" i="1"/>
  <c r="X658" i="1"/>
  <c r="W659" i="1"/>
  <c r="X659" i="1"/>
  <c r="W660" i="1"/>
  <c r="X660" i="1"/>
  <c r="W661" i="1"/>
  <c r="X661" i="1"/>
  <c r="W662" i="1"/>
  <c r="X662" i="1"/>
  <c r="W663" i="1"/>
  <c r="X663" i="1"/>
  <c r="W664" i="1"/>
  <c r="X664" i="1"/>
  <c r="W665" i="1"/>
  <c r="X665" i="1"/>
  <c r="W666" i="1"/>
  <c r="X666" i="1"/>
  <c r="W667" i="1"/>
  <c r="X667" i="1"/>
  <c r="W668" i="1"/>
  <c r="X668" i="1"/>
  <c r="W669" i="1"/>
  <c r="X669" i="1"/>
  <c r="W670" i="1"/>
  <c r="X670" i="1"/>
  <c r="W671" i="1"/>
  <c r="X671" i="1"/>
  <c r="W672" i="1"/>
  <c r="X672" i="1"/>
  <c r="W673" i="1"/>
  <c r="X673" i="1"/>
  <c r="W674" i="1"/>
  <c r="X674" i="1"/>
  <c r="W675" i="1"/>
  <c r="X675" i="1"/>
  <c r="W676" i="1"/>
  <c r="X676" i="1"/>
  <c r="W677" i="1"/>
  <c r="X677" i="1"/>
  <c r="W678" i="1"/>
  <c r="X678" i="1"/>
  <c r="W679" i="1"/>
  <c r="X679" i="1"/>
  <c r="W680" i="1"/>
  <c r="X680" i="1"/>
  <c r="W681" i="1"/>
  <c r="X681" i="1"/>
  <c r="W682" i="1"/>
  <c r="X682" i="1"/>
  <c r="W683" i="1"/>
  <c r="X683" i="1"/>
  <c r="W684" i="1"/>
  <c r="X684" i="1"/>
  <c r="W685" i="1"/>
  <c r="X685" i="1"/>
  <c r="W686" i="1"/>
  <c r="X686" i="1"/>
  <c r="W687" i="1"/>
  <c r="X687" i="1"/>
  <c r="W688" i="1"/>
  <c r="X688" i="1"/>
  <c r="W689" i="1"/>
  <c r="X689" i="1"/>
  <c r="W690" i="1"/>
  <c r="X690" i="1"/>
  <c r="W691" i="1"/>
  <c r="X691" i="1"/>
  <c r="W692" i="1"/>
  <c r="X692" i="1"/>
  <c r="W693" i="1"/>
  <c r="X693" i="1"/>
  <c r="W694" i="1"/>
  <c r="X694" i="1"/>
  <c r="W695" i="1"/>
  <c r="X695" i="1"/>
  <c r="W696" i="1"/>
  <c r="X696" i="1"/>
  <c r="W697" i="1"/>
  <c r="X697" i="1"/>
  <c r="W698" i="1"/>
  <c r="X698" i="1"/>
  <c r="W699" i="1"/>
  <c r="X699" i="1"/>
  <c r="W700" i="1"/>
  <c r="X700" i="1"/>
  <c r="W701" i="1"/>
  <c r="X701" i="1"/>
  <c r="W702" i="1"/>
  <c r="X702" i="1"/>
  <c r="W703" i="1"/>
  <c r="X703" i="1"/>
  <c r="W704" i="1"/>
  <c r="X704" i="1"/>
  <c r="W705" i="1"/>
  <c r="X705" i="1"/>
  <c r="W706" i="1"/>
  <c r="X706" i="1"/>
  <c r="W707" i="1"/>
  <c r="X707" i="1"/>
  <c r="W708" i="1"/>
  <c r="X708" i="1"/>
  <c r="W709" i="1"/>
  <c r="X709" i="1"/>
  <c r="W710" i="1"/>
  <c r="X710" i="1"/>
  <c r="W711" i="1"/>
  <c r="X711" i="1"/>
  <c r="W712" i="1"/>
  <c r="X712" i="1"/>
  <c r="W713" i="1"/>
  <c r="X713" i="1"/>
  <c r="W714" i="1"/>
  <c r="X714" i="1"/>
  <c r="W715" i="1"/>
  <c r="X715" i="1"/>
  <c r="W716" i="1"/>
  <c r="X716" i="1"/>
  <c r="W717" i="1"/>
  <c r="X717" i="1"/>
  <c r="W718" i="1"/>
  <c r="X718" i="1"/>
  <c r="W719" i="1"/>
  <c r="X719" i="1"/>
  <c r="W720" i="1"/>
  <c r="X720" i="1"/>
  <c r="W721" i="1"/>
  <c r="X721" i="1"/>
  <c r="W722" i="1"/>
  <c r="X722" i="1"/>
  <c r="W723" i="1"/>
  <c r="X723" i="1"/>
  <c r="W724" i="1"/>
  <c r="X724" i="1"/>
  <c r="W725" i="1"/>
  <c r="X725" i="1"/>
  <c r="W726" i="1"/>
  <c r="X726" i="1"/>
  <c r="W727" i="1"/>
  <c r="X727" i="1"/>
  <c r="W728" i="1"/>
  <c r="X728" i="1"/>
  <c r="W729" i="1"/>
  <c r="X729" i="1"/>
  <c r="W730" i="1"/>
  <c r="X730" i="1"/>
  <c r="W731" i="1"/>
  <c r="X731" i="1"/>
  <c r="W732" i="1"/>
  <c r="X732" i="1"/>
  <c r="W733" i="1"/>
  <c r="X733" i="1"/>
  <c r="W734" i="1"/>
  <c r="X734" i="1"/>
  <c r="W735" i="1"/>
  <c r="X735" i="1"/>
  <c r="W736" i="1"/>
  <c r="X736" i="1"/>
  <c r="W737" i="1"/>
  <c r="X737" i="1"/>
  <c r="W738" i="1"/>
  <c r="X738" i="1"/>
  <c r="W739" i="1"/>
  <c r="X739" i="1"/>
  <c r="W740" i="1"/>
  <c r="X740" i="1"/>
  <c r="W741" i="1"/>
  <c r="X741" i="1"/>
  <c r="W742" i="1"/>
  <c r="X742" i="1"/>
  <c r="W743" i="1"/>
  <c r="X743" i="1"/>
  <c r="W744" i="1"/>
  <c r="X744" i="1"/>
  <c r="W745" i="1"/>
  <c r="X745" i="1"/>
  <c r="W746" i="1"/>
  <c r="X746" i="1"/>
  <c r="W747" i="1"/>
  <c r="X747" i="1"/>
  <c r="W748" i="1"/>
  <c r="X748" i="1"/>
  <c r="W749" i="1"/>
  <c r="X749" i="1"/>
  <c r="W750" i="1"/>
  <c r="X750" i="1"/>
  <c r="W751" i="1"/>
  <c r="X751" i="1"/>
  <c r="W752" i="1"/>
  <c r="X752" i="1"/>
  <c r="W753" i="1"/>
  <c r="X753" i="1"/>
  <c r="W754" i="1"/>
  <c r="X754" i="1"/>
  <c r="W755" i="1"/>
  <c r="X755" i="1"/>
  <c r="W756" i="1"/>
  <c r="X756" i="1"/>
  <c r="W757" i="1"/>
  <c r="X757" i="1"/>
  <c r="W758" i="1"/>
  <c r="X758" i="1"/>
  <c r="W759" i="1"/>
  <c r="X759" i="1"/>
  <c r="W760" i="1"/>
  <c r="X760" i="1"/>
  <c r="W761" i="1"/>
  <c r="X761" i="1"/>
  <c r="W762" i="1"/>
  <c r="X762" i="1"/>
  <c r="W763" i="1"/>
  <c r="X763" i="1"/>
  <c r="W764" i="1"/>
  <c r="X764" i="1"/>
  <c r="W765" i="1"/>
  <c r="X765" i="1"/>
  <c r="W766" i="1"/>
  <c r="X766" i="1"/>
  <c r="W767" i="1"/>
  <c r="X767" i="1"/>
  <c r="W768" i="1"/>
  <c r="X768" i="1"/>
  <c r="W769" i="1"/>
  <c r="X769" i="1"/>
  <c r="W770" i="1"/>
  <c r="X770" i="1"/>
  <c r="W771" i="1"/>
  <c r="X771" i="1"/>
  <c r="W772" i="1"/>
  <c r="X772" i="1"/>
  <c r="W773" i="1"/>
  <c r="X773" i="1"/>
  <c r="W774" i="1"/>
  <c r="X774" i="1"/>
  <c r="W775" i="1"/>
  <c r="X775" i="1"/>
  <c r="W776" i="1"/>
  <c r="X776" i="1"/>
  <c r="W777" i="1"/>
  <c r="X777" i="1"/>
  <c r="W778" i="1"/>
  <c r="X778" i="1"/>
  <c r="W779" i="1"/>
  <c r="X779" i="1"/>
  <c r="W780" i="1"/>
  <c r="X780" i="1"/>
  <c r="W781" i="1"/>
  <c r="X781" i="1"/>
  <c r="W782" i="1"/>
  <c r="X782" i="1"/>
  <c r="W783" i="1"/>
  <c r="X783" i="1"/>
  <c r="W784" i="1"/>
  <c r="X784" i="1"/>
  <c r="W785" i="1"/>
  <c r="X785" i="1"/>
  <c r="W786" i="1"/>
  <c r="X786" i="1"/>
  <c r="W787" i="1"/>
  <c r="X787" i="1"/>
  <c r="W788" i="1"/>
  <c r="X788" i="1"/>
  <c r="W789" i="1"/>
  <c r="X789" i="1"/>
  <c r="W790" i="1"/>
  <c r="X790" i="1"/>
  <c r="W791" i="1"/>
  <c r="X791" i="1"/>
  <c r="W792" i="1"/>
  <c r="X792" i="1"/>
  <c r="W793" i="1"/>
  <c r="X793" i="1"/>
  <c r="W794" i="1"/>
  <c r="X794" i="1"/>
  <c r="W795" i="1"/>
  <c r="X795" i="1"/>
  <c r="W796" i="1"/>
  <c r="X796" i="1"/>
  <c r="W797" i="1"/>
  <c r="X797" i="1"/>
  <c r="W798" i="1"/>
  <c r="X798" i="1"/>
  <c r="W799" i="1"/>
  <c r="X799" i="1"/>
  <c r="W800" i="1"/>
  <c r="X800" i="1"/>
  <c r="W801" i="1"/>
  <c r="X801" i="1"/>
  <c r="W802" i="1"/>
  <c r="X802" i="1"/>
  <c r="W803" i="1"/>
  <c r="X803" i="1"/>
  <c r="W804" i="1"/>
  <c r="X804" i="1"/>
  <c r="W805" i="1"/>
  <c r="X805" i="1"/>
  <c r="W806" i="1"/>
  <c r="X806" i="1"/>
  <c r="W807" i="1"/>
  <c r="X807" i="1"/>
  <c r="W808" i="1"/>
  <c r="X808" i="1"/>
  <c r="W809" i="1"/>
  <c r="X809" i="1"/>
  <c r="W810" i="1"/>
  <c r="X810" i="1"/>
  <c r="W811" i="1"/>
  <c r="X811" i="1"/>
  <c r="W812" i="1"/>
  <c r="X812" i="1"/>
  <c r="W813" i="1"/>
  <c r="X813" i="1"/>
  <c r="W814" i="1"/>
  <c r="X814" i="1"/>
  <c r="W815" i="1"/>
  <c r="X815" i="1"/>
  <c r="W816" i="1"/>
  <c r="X816" i="1"/>
  <c r="W817" i="1"/>
  <c r="X817" i="1"/>
  <c r="W818" i="1"/>
  <c r="X818" i="1"/>
  <c r="W819" i="1"/>
  <c r="X819" i="1"/>
  <c r="W820" i="1"/>
  <c r="X820" i="1"/>
  <c r="W821" i="1"/>
  <c r="X821" i="1"/>
  <c r="W822" i="1"/>
  <c r="X822" i="1"/>
  <c r="W823" i="1"/>
  <c r="X823" i="1"/>
  <c r="W824" i="1"/>
  <c r="X824" i="1"/>
  <c r="W825" i="1"/>
  <c r="X825" i="1"/>
  <c r="W826" i="1"/>
  <c r="X826" i="1"/>
  <c r="W827" i="1"/>
  <c r="X827" i="1"/>
  <c r="W828" i="1"/>
  <c r="X828" i="1"/>
  <c r="W829" i="1"/>
  <c r="X829" i="1"/>
  <c r="W830" i="1"/>
  <c r="X830" i="1"/>
  <c r="W831" i="1"/>
  <c r="X831" i="1"/>
  <c r="W832" i="1"/>
  <c r="X832" i="1"/>
  <c r="W833" i="1"/>
  <c r="X833" i="1"/>
  <c r="W834" i="1"/>
  <c r="X834" i="1"/>
  <c r="W835" i="1"/>
  <c r="X835" i="1"/>
  <c r="W836" i="1"/>
  <c r="X836" i="1"/>
  <c r="W837" i="1"/>
  <c r="X837" i="1"/>
  <c r="W838" i="1"/>
  <c r="X838" i="1"/>
  <c r="W839" i="1"/>
  <c r="X839" i="1"/>
  <c r="W840" i="1"/>
  <c r="X840" i="1"/>
  <c r="W841" i="1"/>
  <c r="X841" i="1"/>
  <c r="W842" i="1"/>
  <c r="X842" i="1"/>
  <c r="W843" i="1"/>
  <c r="X843" i="1"/>
  <c r="W844" i="1"/>
  <c r="X844" i="1"/>
  <c r="W845" i="1"/>
  <c r="X845" i="1"/>
  <c r="W846" i="1"/>
  <c r="X846" i="1"/>
  <c r="W847" i="1"/>
  <c r="X847" i="1"/>
  <c r="W848" i="1"/>
  <c r="X848" i="1"/>
  <c r="W849" i="1"/>
  <c r="X849" i="1"/>
  <c r="W850" i="1"/>
  <c r="X850" i="1"/>
  <c r="W851" i="1"/>
  <c r="X851" i="1"/>
  <c r="W852" i="1"/>
  <c r="X852" i="1"/>
  <c r="W853" i="1"/>
  <c r="X853" i="1"/>
  <c r="W854" i="1"/>
  <c r="X854" i="1"/>
  <c r="W855" i="1"/>
  <c r="X855" i="1"/>
  <c r="W856" i="1"/>
  <c r="X856" i="1"/>
  <c r="W857" i="1"/>
  <c r="X857" i="1"/>
  <c r="W858" i="1"/>
  <c r="X858" i="1"/>
  <c r="W859" i="1"/>
  <c r="X859" i="1"/>
  <c r="W860" i="1"/>
  <c r="X860" i="1"/>
  <c r="W861" i="1"/>
  <c r="X861" i="1"/>
  <c r="W862" i="1"/>
  <c r="X862" i="1"/>
  <c r="W863" i="1"/>
  <c r="X863" i="1"/>
  <c r="W864" i="1"/>
  <c r="X864" i="1"/>
  <c r="W865" i="1"/>
  <c r="X865" i="1"/>
  <c r="W866" i="1"/>
  <c r="X866" i="1"/>
  <c r="W867" i="1"/>
  <c r="X867" i="1"/>
  <c r="W868" i="1"/>
  <c r="X868" i="1"/>
  <c r="W869" i="1"/>
  <c r="X869" i="1"/>
  <c r="W870" i="1"/>
  <c r="X870" i="1"/>
  <c r="W871" i="1"/>
  <c r="X871" i="1"/>
  <c r="W872" i="1"/>
  <c r="X872" i="1"/>
  <c r="W873" i="1"/>
  <c r="X873" i="1"/>
  <c r="W874" i="1"/>
  <c r="X874" i="1"/>
  <c r="W875" i="1"/>
  <c r="X875" i="1"/>
  <c r="W876" i="1"/>
  <c r="X876" i="1"/>
  <c r="W877" i="1"/>
  <c r="X877" i="1"/>
  <c r="W878" i="1"/>
  <c r="X878" i="1"/>
  <c r="W879" i="1"/>
  <c r="X879" i="1"/>
  <c r="W880" i="1"/>
  <c r="X880" i="1"/>
  <c r="W881" i="1"/>
  <c r="X881" i="1"/>
  <c r="W882" i="1"/>
  <c r="X882" i="1"/>
  <c r="W883" i="1"/>
  <c r="X883" i="1"/>
  <c r="W884" i="1"/>
  <c r="X884" i="1"/>
  <c r="W885" i="1"/>
  <c r="X885" i="1"/>
  <c r="W886" i="1"/>
  <c r="X886" i="1"/>
  <c r="W887" i="1"/>
  <c r="X887" i="1"/>
  <c r="W888" i="1"/>
  <c r="X888" i="1"/>
  <c r="W889" i="1"/>
  <c r="X889" i="1"/>
  <c r="W890" i="1"/>
  <c r="X890" i="1"/>
  <c r="W891" i="1"/>
  <c r="X891" i="1"/>
  <c r="W892" i="1"/>
  <c r="X892" i="1"/>
  <c r="W893" i="1"/>
  <c r="X893" i="1"/>
  <c r="W894" i="1"/>
  <c r="X894" i="1"/>
  <c r="W895" i="1"/>
  <c r="X895" i="1"/>
  <c r="W896" i="1"/>
  <c r="X896" i="1"/>
  <c r="W897" i="1"/>
  <c r="X897" i="1"/>
  <c r="W898" i="1"/>
  <c r="X898" i="1"/>
  <c r="W899" i="1"/>
  <c r="X899" i="1"/>
  <c r="W900" i="1"/>
  <c r="X900" i="1"/>
  <c r="W901" i="1"/>
  <c r="X901" i="1"/>
  <c r="W902" i="1"/>
  <c r="X902" i="1"/>
  <c r="W903" i="1"/>
  <c r="X903" i="1"/>
  <c r="W904" i="1"/>
  <c r="X904" i="1"/>
  <c r="W905" i="1"/>
  <c r="X905" i="1"/>
  <c r="W906" i="1"/>
  <c r="X906" i="1"/>
  <c r="W907" i="1"/>
  <c r="X907" i="1"/>
  <c r="W908" i="1"/>
  <c r="X908" i="1"/>
  <c r="W909" i="1"/>
  <c r="X909" i="1"/>
  <c r="W910" i="1"/>
  <c r="X910" i="1"/>
  <c r="W911" i="1"/>
  <c r="X911" i="1"/>
  <c r="W912" i="1"/>
  <c r="X912" i="1"/>
  <c r="W913" i="1"/>
  <c r="X913" i="1"/>
  <c r="W914" i="1"/>
  <c r="X914" i="1"/>
  <c r="W915" i="1"/>
  <c r="X915" i="1"/>
  <c r="W916" i="1"/>
  <c r="X916" i="1"/>
  <c r="W917" i="1"/>
  <c r="X917" i="1"/>
  <c r="W918" i="1"/>
  <c r="X918" i="1"/>
  <c r="W919" i="1"/>
  <c r="X919" i="1"/>
  <c r="W920" i="1"/>
  <c r="X920" i="1"/>
  <c r="W921" i="1"/>
  <c r="X921" i="1"/>
  <c r="W922" i="1"/>
  <c r="X922" i="1"/>
  <c r="W923" i="1"/>
  <c r="X923" i="1"/>
  <c r="W924" i="1"/>
  <c r="X924" i="1"/>
  <c r="W925" i="1"/>
  <c r="X925" i="1"/>
  <c r="W926" i="1"/>
  <c r="X926" i="1"/>
  <c r="W927" i="1"/>
  <c r="X927" i="1"/>
  <c r="W928" i="1"/>
  <c r="X928" i="1"/>
  <c r="W929" i="1"/>
  <c r="X929" i="1"/>
  <c r="W930" i="1"/>
  <c r="X930" i="1"/>
  <c r="W931" i="1"/>
  <c r="X931" i="1"/>
  <c r="W932" i="1"/>
  <c r="X932" i="1"/>
  <c r="W933" i="1"/>
  <c r="X933" i="1"/>
  <c r="W934" i="1"/>
  <c r="X934" i="1"/>
  <c r="W935" i="1"/>
  <c r="X935" i="1"/>
  <c r="W936" i="1"/>
  <c r="X936" i="1"/>
  <c r="W937" i="1"/>
  <c r="X937" i="1"/>
  <c r="W938" i="1"/>
  <c r="X938" i="1"/>
  <c r="W939" i="1"/>
  <c r="X939" i="1"/>
  <c r="W940" i="1"/>
  <c r="X940" i="1"/>
  <c r="W941" i="1"/>
  <c r="X941" i="1"/>
  <c r="W942" i="1"/>
  <c r="X942" i="1"/>
  <c r="W943" i="1"/>
  <c r="X943" i="1"/>
  <c r="W944" i="1"/>
  <c r="X944" i="1"/>
  <c r="W945" i="1"/>
  <c r="X945" i="1"/>
  <c r="W946" i="1"/>
  <c r="X946" i="1"/>
  <c r="W947" i="1"/>
  <c r="X947" i="1"/>
  <c r="W948" i="1"/>
  <c r="X948" i="1"/>
  <c r="W949" i="1"/>
  <c r="X949" i="1"/>
  <c r="W950" i="1"/>
  <c r="X950" i="1"/>
  <c r="W951" i="1"/>
  <c r="X951" i="1"/>
  <c r="W952" i="1"/>
  <c r="X952" i="1"/>
  <c r="W953" i="1"/>
  <c r="X953" i="1"/>
  <c r="W954" i="1"/>
  <c r="X954" i="1"/>
  <c r="W955" i="1"/>
  <c r="X955" i="1"/>
  <c r="W956" i="1"/>
  <c r="X956" i="1"/>
  <c r="W957" i="1"/>
  <c r="X957" i="1"/>
  <c r="W958" i="1"/>
  <c r="X958" i="1"/>
  <c r="W959" i="1"/>
  <c r="X959" i="1"/>
  <c r="W960" i="1"/>
  <c r="X960" i="1"/>
  <c r="W961" i="1"/>
  <c r="X961" i="1"/>
  <c r="W962" i="1"/>
  <c r="X962" i="1"/>
  <c r="W963" i="1"/>
  <c r="X963" i="1"/>
  <c r="W964" i="1"/>
  <c r="X964" i="1"/>
  <c r="W965" i="1"/>
  <c r="X965" i="1"/>
  <c r="W966" i="1"/>
  <c r="X966" i="1"/>
  <c r="W967" i="1"/>
  <c r="X967" i="1"/>
  <c r="W968" i="1"/>
  <c r="X968" i="1"/>
  <c r="W969" i="1"/>
  <c r="X969" i="1"/>
  <c r="W970" i="1"/>
  <c r="X970" i="1"/>
  <c r="W971" i="1"/>
  <c r="X971" i="1"/>
  <c r="W972" i="1"/>
  <c r="X972" i="1"/>
  <c r="W973" i="1"/>
  <c r="X973" i="1"/>
  <c r="W974" i="1"/>
  <c r="X974" i="1"/>
  <c r="W975" i="1"/>
  <c r="X975" i="1"/>
  <c r="W976" i="1"/>
  <c r="X976" i="1"/>
  <c r="W977" i="1"/>
  <c r="X977" i="1"/>
  <c r="W978" i="1"/>
  <c r="X978" i="1"/>
  <c r="W979" i="1"/>
  <c r="X979" i="1"/>
  <c r="W980" i="1"/>
  <c r="X980" i="1"/>
  <c r="W981" i="1"/>
  <c r="X981" i="1"/>
  <c r="W982" i="1"/>
  <c r="X982" i="1"/>
  <c r="W983" i="1"/>
  <c r="X983" i="1"/>
  <c r="W984" i="1"/>
  <c r="X984" i="1"/>
  <c r="W985" i="1"/>
  <c r="X985" i="1"/>
  <c r="W986" i="1"/>
  <c r="X986" i="1"/>
  <c r="W987" i="1"/>
  <c r="X987" i="1"/>
  <c r="W988" i="1"/>
  <c r="X988" i="1"/>
  <c r="W989" i="1"/>
  <c r="X989" i="1"/>
  <c r="W990" i="1"/>
  <c r="X990" i="1"/>
  <c r="W991" i="1"/>
  <c r="X991" i="1"/>
  <c r="W992" i="1"/>
  <c r="X992" i="1"/>
  <c r="W993" i="1"/>
  <c r="X993" i="1"/>
  <c r="W994" i="1"/>
  <c r="X994" i="1"/>
  <c r="W995" i="1"/>
  <c r="X995" i="1"/>
  <c r="W996" i="1"/>
  <c r="X996" i="1"/>
  <c r="W997" i="1"/>
  <c r="X997" i="1"/>
  <c r="W998" i="1"/>
  <c r="X998" i="1"/>
  <c r="W999" i="1"/>
  <c r="X999" i="1"/>
  <c r="W1000" i="1"/>
  <c r="X1000" i="1"/>
  <c r="W1001" i="1"/>
  <c r="X1001" i="1"/>
  <c r="W1002" i="1"/>
  <c r="X1002" i="1"/>
  <c r="W1003" i="1"/>
  <c r="X1003" i="1"/>
  <c r="W1004" i="1"/>
  <c r="X1004" i="1"/>
  <c r="W1005" i="1"/>
  <c r="X1005" i="1"/>
  <c r="W1006" i="1"/>
  <c r="X1006" i="1"/>
  <c r="W1007" i="1"/>
  <c r="X1007" i="1"/>
  <c r="W1008" i="1"/>
  <c r="X1008" i="1"/>
  <c r="W1009" i="1"/>
  <c r="X1009" i="1"/>
  <c r="W1010" i="1"/>
  <c r="X1010" i="1"/>
  <c r="W1011" i="1"/>
  <c r="X1011" i="1"/>
  <c r="W1012" i="1"/>
  <c r="X1012" i="1"/>
  <c r="W1013" i="1"/>
  <c r="X1013" i="1"/>
  <c r="W1014" i="1"/>
  <c r="X1014" i="1"/>
  <c r="W1015" i="1"/>
  <c r="X1015" i="1"/>
  <c r="W1016" i="1"/>
  <c r="X1016" i="1"/>
  <c r="W1017" i="1"/>
  <c r="X1017" i="1"/>
  <c r="W1018" i="1"/>
  <c r="X1018" i="1"/>
  <c r="W1019" i="1"/>
  <c r="X1019" i="1"/>
  <c r="W1020" i="1"/>
  <c r="X1020" i="1"/>
  <c r="W1021" i="1"/>
  <c r="X1021" i="1"/>
  <c r="W1022" i="1"/>
  <c r="X1022" i="1"/>
  <c r="W1023" i="1"/>
  <c r="X1023" i="1"/>
  <c r="W1024" i="1"/>
  <c r="X1024" i="1"/>
  <c r="W1025" i="1"/>
  <c r="X1025" i="1"/>
  <c r="W1026" i="1"/>
  <c r="X1026" i="1"/>
  <c r="W1027" i="1"/>
  <c r="X1027" i="1"/>
  <c r="W1028" i="1"/>
  <c r="X1028" i="1"/>
  <c r="W1029" i="1"/>
  <c r="X1029" i="1"/>
  <c r="W1030" i="1"/>
  <c r="X1030" i="1"/>
  <c r="W1031" i="1"/>
  <c r="X1031" i="1"/>
  <c r="W1032" i="1"/>
  <c r="X1032" i="1"/>
  <c r="W1033" i="1"/>
  <c r="X1033" i="1"/>
  <c r="W1034" i="1"/>
  <c r="X1034" i="1"/>
  <c r="W1035" i="1"/>
  <c r="X1035" i="1"/>
  <c r="W1036" i="1"/>
  <c r="X1036" i="1"/>
  <c r="W1037" i="1"/>
  <c r="X1037" i="1"/>
  <c r="W1038" i="1"/>
  <c r="X1038" i="1"/>
  <c r="W1039" i="1"/>
  <c r="X1039" i="1"/>
  <c r="W1040" i="1"/>
  <c r="X1040" i="1"/>
  <c r="W1041" i="1"/>
  <c r="X1041" i="1"/>
  <c r="W1042" i="1"/>
  <c r="X1042" i="1"/>
  <c r="W1043" i="1"/>
  <c r="X1043" i="1"/>
  <c r="W1044" i="1"/>
  <c r="X1044" i="1"/>
  <c r="W1045" i="1"/>
  <c r="X1045" i="1"/>
  <c r="W1046" i="1"/>
  <c r="X1046" i="1"/>
  <c r="W1047" i="1"/>
  <c r="X1047" i="1"/>
  <c r="W1048" i="1"/>
  <c r="X1048" i="1"/>
  <c r="W1049" i="1"/>
  <c r="X1049" i="1"/>
  <c r="W1050" i="1"/>
  <c r="X1050" i="1"/>
  <c r="W1051" i="1"/>
  <c r="X1051" i="1"/>
  <c r="W1052" i="1"/>
  <c r="X1052" i="1"/>
  <c r="W1053" i="1"/>
  <c r="X1053" i="1"/>
  <c r="W1054" i="1"/>
  <c r="X1054" i="1"/>
  <c r="W1055" i="1"/>
  <c r="X1055" i="1"/>
  <c r="W1056" i="1"/>
  <c r="X1056" i="1"/>
  <c r="W1057" i="1"/>
  <c r="X1057" i="1"/>
  <c r="W1058" i="1"/>
  <c r="X1058" i="1"/>
  <c r="W1059" i="1"/>
  <c r="X1059" i="1"/>
  <c r="W1060" i="1"/>
  <c r="X1060" i="1"/>
  <c r="W1061" i="1"/>
  <c r="X1061" i="1"/>
  <c r="W1062" i="1"/>
  <c r="X1062" i="1"/>
  <c r="W1063" i="1"/>
  <c r="X1063" i="1"/>
  <c r="W1064" i="1"/>
  <c r="X1064" i="1"/>
  <c r="W1065" i="1"/>
  <c r="X1065" i="1"/>
  <c r="W1066" i="1"/>
  <c r="X1066" i="1"/>
  <c r="W1067" i="1"/>
  <c r="X1067" i="1"/>
  <c r="W1068" i="1"/>
  <c r="X1068" i="1"/>
  <c r="W1069" i="1"/>
  <c r="X1069" i="1"/>
  <c r="W1070" i="1"/>
  <c r="X1070" i="1"/>
  <c r="W1071" i="1"/>
  <c r="X1071" i="1"/>
  <c r="W1072" i="1"/>
  <c r="X1072" i="1"/>
  <c r="W1073" i="1"/>
  <c r="X1073" i="1"/>
  <c r="W1074" i="1"/>
  <c r="X1074" i="1"/>
  <c r="W1075" i="1"/>
  <c r="X1075" i="1"/>
  <c r="W1076" i="1"/>
  <c r="X1076" i="1"/>
  <c r="W1077" i="1"/>
  <c r="X1077" i="1"/>
  <c r="W1078" i="1"/>
  <c r="X1078" i="1"/>
  <c r="W1079" i="1"/>
  <c r="X1079" i="1"/>
  <c r="W1080" i="1"/>
  <c r="X1080" i="1"/>
  <c r="W1081" i="1"/>
  <c r="X1081" i="1"/>
  <c r="W1082" i="1"/>
  <c r="X1082" i="1"/>
  <c r="W1083" i="1"/>
  <c r="X1083" i="1"/>
  <c r="W1084" i="1"/>
  <c r="X1084" i="1"/>
  <c r="W1085" i="1"/>
  <c r="X1085" i="1"/>
  <c r="W1086" i="1"/>
  <c r="X1086" i="1"/>
  <c r="W1087" i="1"/>
  <c r="X1087" i="1"/>
  <c r="W1088" i="1"/>
  <c r="X1088" i="1"/>
  <c r="W1089" i="1"/>
  <c r="X1089" i="1"/>
  <c r="W1090" i="1"/>
  <c r="X1090" i="1"/>
  <c r="W1091" i="1"/>
  <c r="X1091" i="1"/>
  <c r="W1092" i="1"/>
  <c r="X1092" i="1"/>
  <c r="W1093" i="1"/>
  <c r="X1093" i="1"/>
  <c r="W1094" i="1"/>
  <c r="X1094" i="1"/>
  <c r="W1095" i="1"/>
  <c r="X1095" i="1"/>
  <c r="W1096" i="1"/>
  <c r="X1096" i="1"/>
  <c r="W1097" i="1"/>
  <c r="X1097" i="1"/>
  <c r="W1098" i="1"/>
  <c r="X1098" i="1"/>
  <c r="W1099" i="1"/>
  <c r="X1099" i="1"/>
  <c r="W1100" i="1"/>
  <c r="X1100" i="1"/>
  <c r="W1101" i="1"/>
  <c r="X1101" i="1"/>
  <c r="W1102" i="1"/>
  <c r="X1102" i="1"/>
  <c r="W1103" i="1"/>
  <c r="X1103" i="1"/>
  <c r="W1104" i="1"/>
  <c r="X1104" i="1"/>
  <c r="W1105" i="1"/>
  <c r="X1105" i="1"/>
  <c r="W1106" i="1"/>
  <c r="X1106" i="1"/>
  <c r="W1107" i="1"/>
  <c r="X1107" i="1"/>
  <c r="W1108" i="1"/>
  <c r="X1108" i="1"/>
  <c r="W1109" i="1"/>
  <c r="X1109" i="1"/>
  <c r="W1110" i="1"/>
  <c r="X1110" i="1"/>
  <c r="W1111" i="1"/>
  <c r="X1111" i="1"/>
  <c r="W1112" i="1"/>
  <c r="X1112" i="1"/>
  <c r="W1113" i="1"/>
  <c r="X1113" i="1"/>
  <c r="W1114" i="1"/>
  <c r="X1114" i="1"/>
  <c r="W1115" i="1"/>
  <c r="X1115" i="1"/>
  <c r="W1116" i="1"/>
  <c r="X1116" i="1"/>
  <c r="W1117" i="1"/>
  <c r="X1117" i="1"/>
  <c r="W1118" i="1"/>
  <c r="X1118" i="1"/>
  <c r="W1119" i="1"/>
  <c r="X1119" i="1"/>
  <c r="W1120" i="1"/>
  <c r="X1120" i="1"/>
  <c r="W1121" i="1"/>
  <c r="X1121" i="1"/>
  <c r="W1122" i="1"/>
  <c r="X1122" i="1"/>
  <c r="W1123" i="1"/>
  <c r="X1123" i="1"/>
  <c r="W1124" i="1"/>
  <c r="X1124" i="1"/>
  <c r="W1125" i="1"/>
  <c r="X1125" i="1"/>
  <c r="W1126" i="1"/>
  <c r="X1126" i="1"/>
  <c r="W1127" i="1"/>
  <c r="X1127" i="1"/>
  <c r="W1128" i="1"/>
  <c r="X1128" i="1"/>
  <c r="W1129" i="1"/>
  <c r="X1129" i="1"/>
  <c r="W1130" i="1"/>
  <c r="X1130" i="1"/>
  <c r="W1131" i="1"/>
  <c r="X1131" i="1"/>
  <c r="W1132" i="1"/>
  <c r="X1132" i="1"/>
  <c r="W1133" i="1"/>
  <c r="X1133" i="1"/>
  <c r="W1134" i="1"/>
  <c r="X1134" i="1"/>
  <c r="W1135" i="1"/>
  <c r="X1135" i="1"/>
  <c r="W1136" i="1"/>
  <c r="X1136" i="1"/>
  <c r="W1137" i="1"/>
  <c r="X1137" i="1"/>
  <c r="W1138" i="1"/>
  <c r="X1138" i="1"/>
  <c r="W1139" i="1"/>
  <c r="X1139" i="1"/>
  <c r="W1140" i="1"/>
  <c r="X1140" i="1"/>
  <c r="W1141" i="1"/>
  <c r="X1141" i="1"/>
  <c r="W1142" i="1"/>
  <c r="X1142" i="1"/>
  <c r="W1143" i="1"/>
  <c r="X1143" i="1"/>
  <c r="W1144" i="1"/>
  <c r="X1144" i="1"/>
  <c r="W1145" i="1"/>
  <c r="X1145" i="1"/>
  <c r="W1146" i="1"/>
  <c r="X1146" i="1"/>
  <c r="W1147" i="1"/>
  <c r="X1147" i="1"/>
  <c r="W1148" i="1"/>
  <c r="X1148" i="1"/>
  <c r="W1149" i="1"/>
  <c r="X1149" i="1"/>
  <c r="W1150" i="1"/>
  <c r="X1150" i="1"/>
  <c r="W1151" i="1"/>
  <c r="X1151" i="1"/>
  <c r="W1152" i="1"/>
  <c r="X1152" i="1"/>
  <c r="W1153" i="1"/>
  <c r="X1153" i="1"/>
  <c r="W1154" i="1"/>
  <c r="X1154" i="1"/>
  <c r="W1155" i="1"/>
  <c r="X1155" i="1"/>
  <c r="W1156" i="1"/>
  <c r="X1156" i="1"/>
  <c r="W1157" i="1"/>
  <c r="X1157" i="1"/>
  <c r="W1158" i="1"/>
  <c r="X1158" i="1"/>
  <c r="W1159" i="1"/>
  <c r="X1159" i="1"/>
  <c r="W1160" i="1"/>
  <c r="X1160" i="1"/>
  <c r="W1161" i="1"/>
  <c r="X1161" i="1"/>
  <c r="W1162" i="1"/>
  <c r="X1162" i="1"/>
  <c r="W1163" i="1"/>
  <c r="X1163" i="1"/>
  <c r="W1164" i="1"/>
  <c r="X1164" i="1"/>
  <c r="W1165" i="1"/>
  <c r="X1165" i="1"/>
  <c r="W1166" i="1"/>
  <c r="X1166" i="1"/>
  <c r="W1167" i="1"/>
  <c r="X1167" i="1"/>
  <c r="W1168" i="1"/>
  <c r="X1168" i="1"/>
  <c r="W1169" i="1"/>
  <c r="X1169" i="1"/>
  <c r="W1170" i="1"/>
  <c r="X1170" i="1"/>
  <c r="W1171" i="1"/>
  <c r="X1171" i="1"/>
  <c r="W1172" i="1"/>
  <c r="X1172" i="1"/>
  <c r="W1173" i="1"/>
  <c r="X1173" i="1"/>
  <c r="W1174" i="1"/>
  <c r="X1174" i="1"/>
  <c r="W1175" i="1"/>
  <c r="X1175" i="1"/>
  <c r="W1176" i="1"/>
  <c r="X1176" i="1"/>
  <c r="W1177" i="1"/>
  <c r="X1177" i="1"/>
  <c r="W1178" i="1"/>
  <c r="X1178" i="1"/>
  <c r="W1179" i="1"/>
  <c r="X1179" i="1"/>
  <c r="W1180" i="1"/>
  <c r="X1180" i="1"/>
  <c r="W1181" i="1"/>
  <c r="X1181" i="1"/>
  <c r="W1182" i="1"/>
  <c r="X1182" i="1"/>
  <c r="W1183" i="1"/>
  <c r="X1183" i="1"/>
  <c r="W1184" i="1"/>
  <c r="X1184" i="1"/>
  <c r="W1185" i="1"/>
  <c r="X1185" i="1"/>
  <c r="W1186" i="1"/>
  <c r="X1186" i="1"/>
  <c r="W1187" i="1"/>
  <c r="X1187" i="1"/>
  <c r="W1188" i="1"/>
  <c r="X1188" i="1"/>
  <c r="W1189" i="1"/>
  <c r="X1189" i="1"/>
  <c r="W1190" i="1"/>
  <c r="X1190" i="1"/>
  <c r="W1191" i="1"/>
  <c r="X1191" i="1"/>
  <c r="W1192" i="1"/>
  <c r="X1192" i="1"/>
  <c r="W1193" i="1"/>
  <c r="X1193" i="1"/>
  <c r="W1194" i="1"/>
  <c r="X1194" i="1"/>
  <c r="W1195" i="1"/>
  <c r="X1195" i="1"/>
  <c r="W1196" i="1"/>
  <c r="X1196" i="1"/>
  <c r="W1197" i="1"/>
  <c r="X1197" i="1"/>
  <c r="W1198" i="1"/>
  <c r="X1198" i="1"/>
  <c r="W1199" i="1"/>
  <c r="X1199" i="1"/>
  <c r="W1200" i="1"/>
  <c r="X1200" i="1"/>
  <c r="W1201" i="1"/>
  <c r="X1201" i="1"/>
  <c r="W1202" i="1"/>
  <c r="X1202" i="1"/>
  <c r="W1203" i="1"/>
  <c r="X1203" i="1"/>
  <c r="W1204" i="1"/>
  <c r="X1204" i="1"/>
  <c r="W1205" i="1"/>
  <c r="X1205" i="1"/>
  <c r="W1206" i="1"/>
  <c r="X1206" i="1"/>
  <c r="W1207" i="1"/>
  <c r="X1207" i="1"/>
  <c r="W1208" i="1"/>
  <c r="X1208" i="1"/>
  <c r="W1209" i="1"/>
  <c r="X1209" i="1"/>
  <c r="W1210" i="1"/>
  <c r="X1210" i="1"/>
  <c r="W1211" i="1"/>
  <c r="X1211" i="1"/>
  <c r="W1212" i="1"/>
  <c r="X1212" i="1"/>
  <c r="W1213" i="1"/>
  <c r="X1213" i="1"/>
  <c r="W1214" i="1"/>
  <c r="X1214" i="1"/>
  <c r="W1215" i="1"/>
  <c r="X1215" i="1"/>
  <c r="W1216" i="1"/>
  <c r="X1216" i="1"/>
  <c r="W1217" i="1"/>
  <c r="X1217" i="1"/>
  <c r="W1218" i="1"/>
  <c r="X1218" i="1"/>
  <c r="W1219" i="1"/>
  <c r="X1219" i="1"/>
  <c r="W1220" i="1"/>
  <c r="X1220" i="1"/>
  <c r="W1221" i="1"/>
  <c r="X1221" i="1"/>
  <c r="W1222" i="1"/>
  <c r="X1222" i="1"/>
  <c r="W1223" i="1"/>
  <c r="X1223" i="1"/>
  <c r="W1224" i="1"/>
  <c r="X1224" i="1"/>
  <c r="W1225" i="1"/>
  <c r="X1225" i="1"/>
  <c r="W1226" i="1"/>
  <c r="X1226" i="1"/>
  <c r="W1227" i="1"/>
  <c r="X1227" i="1"/>
  <c r="W1228" i="1"/>
  <c r="X1228" i="1"/>
  <c r="W1229" i="1"/>
  <c r="X1229" i="1"/>
  <c r="W1230" i="1"/>
  <c r="X1230" i="1"/>
  <c r="W1231" i="1"/>
  <c r="X1231" i="1"/>
  <c r="W1232" i="1"/>
  <c r="X1232" i="1"/>
  <c r="W1233" i="1"/>
  <c r="X1233" i="1"/>
  <c r="W1234" i="1"/>
  <c r="X1234" i="1"/>
  <c r="W1235" i="1"/>
  <c r="X1235" i="1"/>
  <c r="W1236" i="1"/>
  <c r="X1236" i="1"/>
  <c r="W1237" i="1"/>
  <c r="X1237" i="1"/>
  <c r="W1238" i="1"/>
  <c r="X1238" i="1"/>
  <c r="W1239" i="1"/>
  <c r="X1239" i="1"/>
  <c r="W1240" i="1"/>
  <c r="X1240" i="1"/>
  <c r="W1241" i="1"/>
  <c r="X1241" i="1"/>
  <c r="W1242" i="1"/>
  <c r="X1242" i="1"/>
  <c r="W1243" i="1"/>
  <c r="X1243" i="1"/>
  <c r="W1244" i="1"/>
  <c r="X1244" i="1"/>
  <c r="W1245" i="1"/>
  <c r="X1245" i="1"/>
  <c r="W1246" i="1"/>
  <c r="X1246" i="1"/>
  <c r="W1247" i="1"/>
  <c r="X1247" i="1"/>
  <c r="W1248" i="1"/>
  <c r="X1248" i="1"/>
  <c r="W1249" i="1"/>
  <c r="X1249" i="1"/>
  <c r="W1250" i="1"/>
  <c r="X1250" i="1"/>
  <c r="W1251" i="1"/>
  <c r="X1251" i="1"/>
  <c r="W1252" i="1"/>
  <c r="X1252" i="1"/>
  <c r="W1253" i="1"/>
  <c r="X1253" i="1"/>
  <c r="W1254" i="1"/>
  <c r="X1254" i="1"/>
  <c r="W1255" i="1"/>
  <c r="X1255" i="1"/>
  <c r="W1256" i="1"/>
  <c r="X1256" i="1"/>
  <c r="W1257" i="1"/>
  <c r="X1257" i="1"/>
  <c r="W1258" i="1"/>
  <c r="X1258" i="1"/>
  <c r="W1259" i="1"/>
  <c r="X1259" i="1"/>
  <c r="W1260" i="1"/>
  <c r="X1260" i="1"/>
  <c r="W1261" i="1"/>
  <c r="X1261" i="1"/>
  <c r="W1262" i="1"/>
  <c r="X1262" i="1"/>
  <c r="W1263" i="1"/>
  <c r="X1263" i="1"/>
  <c r="W1264" i="1"/>
  <c r="X1264" i="1"/>
  <c r="W1265" i="1"/>
  <c r="X1265" i="1"/>
  <c r="W1266" i="1"/>
  <c r="X1266" i="1"/>
  <c r="W1267" i="1"/>
  <c r="X1267" i="1"/>
  <c r="W1268" i="1"/>
  <c r="X1268" i="1"/>
  <c r="W1269" i="1"/>
  <c r="X1269" i="1"/>
  <c r="W1270" i="1"/>
  <c r="X1270" i="1"/>
  <c r="W1271" i="1"/>
  <c r="X1271" i="1"/>
  <c r="W1272" i="1"/>
  <c r="X1272" i="1"/>
  <c r="W1273" i="1"/>
  <c r="X1273" i="1"/>
  <c r="W1274" i="1"/>
  <c r="X1274" i="1"/>
  <c r="W1275" i="1"/>
  <c r="X1275" i="1"/>
  <c r="W1276" i="1"/>
  <c r="X1276" i="1"/>
  <c r="W1277" i="1"/>
  <c r="X1277" i="1"/>
  <c r="W1278" i="1"/>
  <c r="X1278" i="1"/>
  <c r="W1279" i="1"/>
  <c r="X1279" i="1"/>
  <c r="W1280" i="1"/>
  <c r="X1280" i="1"/>
  <c r="W1281" i="1"/>
  <c r="X1281" i="1"/>
  <c r="W1282" i="1"/>
  <c r="X1282" i="1"/>
  <c r="W1283" i="1"/>
  <c r="X1283" i="1"/>
  <c r="W1284" i="1"/>
  <c r="X1284" i="1"/>
  <c r="W1285" i="1"/>
  <c r="X1285" i="1"/>
  <c r="W1286" i="1"/>
  <c r="X1286" i="1"/>
  <c r="W1287" i="1"/>
  <c r="X1287" i="1"/>
  <c r="W1288" i="1"/>
  <c r="X1288" i="1"/>
  <c r="W1289" i="1"/>
  <c r="X1289" i="1"/>
  <c r="W1290" i="1"/>
  <c r="X1290" i="1"/>
  <c r="W1291" i="1"/>
  <c r="X1291" i="1"/>
  <c r="W1292" i="1"/>
  <c r="X1292" i="1"/>
  <c r="W1293" i="1"/>
  <c r="X1293" i="1"/>
  <c r="W1294" i="1"/>
  <c r="X1294" i="1"/>
  <c r="W1295" i="1"/>
  <c r="X1295" i="1"/>
  <c r="W1296" i="1"/>
  <c r="X1296" i="1"/>
  <c r="W1297" i="1"/>
  <c r="X1297" i="1"/>
  <c r="W1298" i="1"/>
  <c r="X1298" i="1"/>
  <c r="W1299" i="1"/>
  <c r="X1299" i="1"/>
  <c r="W1300" i="1"/>
  <c r="X1300" i="1"/>
  <c r="W1301" i="1"/>
  <c r="X1301" i="1"/>
  <c r="W1302" i="1"/>
  <c r="X1302" i="1"/>
  <c r="W1303" i="1"/>
  <c r="X1303" i="1"/>
  <c r="W1304" i="1"/>
  <c r="X1304" i="1"/>
  <c r="W1305" i="1"/>
  <c r="X1305" i="1"/>
  <c r="W1306" i="1"/>
  <c r="X1306" i="1"/>
  <c r="W1307" i="1"/>
  <c r="X1307" i="1"/>
  <c r="W1308" i="1"/>
  <c r="X1308" i="1"/>
  <c r="W1309" i="1"/>
  <c r="X1309" i="1"/>
  <c r="W1310" i="1"/>
  <c r="X1310" i="1"/>
  <c r="W1311" i="1"/>
  <c r="X1311" i="1"/>
  <c r="W1312" i="1"/>
  <c r="X1312" i="1"/>
  <c r="W1313" i="1"/>
  <c r="X1313" i="1"/>
  <c r="W1314" i="1"/>
  <c r="X1314" i="1"/>
  <c r="W1315" i="1"/>
  <c r="X1315" i="1"/>
  <c r="W1316" i="1"/>
  <c r="X1316" i="1"/>
  <c r="W1317" i="1"/>
  <c r="X1317" i="1"/>
  <c r="W1318" i="1"/>
  <c r="X1318" i="1"/>
  <c r="W1319" i="1"/>
  <c r="X1319" i="1"/>
  <c r="W1320" i="1"/>
  <c r="X1320" i="1"/>
  <c r="W1321" i="1"/>
  <c r="X1321" i="1"/>
  <c r="W1322" i="1"/>
  <c r="X1322" i="1"/>
  <c r="W1323" i="1"/>
  <c r="X1323" i="1"/>
  <c r="W1324" i="1"/>
  <c r="X1324" i="1"/>
  <c r="W1325" i="1"/>
  <c r="X1325" i="1"/>
  <c r="W1326" i="1"/>
  <c r="X1326" i="1"/>
  <c r="W1327" i="1"/>
  <c r="X1327" i="1"/>
  <c r="W1328" i="1"/>
  <c r="X1328" i="1"/>
  <c r="W1329" i="1"/>
  <c r="X1329" i="1"/>
  <c r="W1330" i="1"/>
  <c r="X1330" i="1"/>
  <c r="W1331" i="1"/>
  <c r="X1331" i="1"/>
  <c r="W1332" i="1"/>
  <c r="X1332" i="1"/>
  <c r="W1333" i="1"/>
  <c r="X1333" i="1"/>
  <c r="W1334" i="1"/>
  <c r="X1334" i="1"/>
  <c r="W1335" i="1"/>
  <c r="X1335" i="1"/>
  <c r="W1336" i="1"/>
  <c r="X1336" i="1"/>
  <c r="W1337" i="1"/>
  <c r="X1337" i="1"/>
  <c r="W1338" i="1"/>
  <c r="X1338" i="1"/>
  <c r="W1339" i="1"/>
  <c r="X1339" i="1"/>
  <c r="W1340" i="1"/>
  <c r="X1340" i="1"/>
  <c r="W1341" i="1"/>
  <c r="X1341" i="1"/>
  <c r="W1342" i="1"/>
  <c r="X1342" i="1"/>
  <c r="W1343" i="1"/>
  <c r="X1343" i="1"/>
  <c r="W1344" i="1"/>
  <c r="X1344" i="1"/>
  <c r="W1345" i="1"/>
  <c r="X1345" i="1"/>
  <c r="W1346" i="1"/>
  <c r="X1346" i="1"/>
  <c r="W1347" i="1"/>
  <c r="X1347" i="1"/>
  <c r="W1348" i="1"/>
  <c r="X1348" i="1"/>
  <c r="W1349" i="1"/>
  <c r="X1349" i="1"/>
  <c r="W1350" i="1"/>
  <c r="X1350" i="1"/>
  <c r="W1351" i="1"/>
  <c r="X1351" i="1"/>
  <c r="W1352" i="1"/>
  <c r="X1352" i="1"/>
  <c r="W1353" i="1"/>
  <c r="X1353" i="1"/>
  <c r="W1354" i="1"/>
  <c r="X1354" i="1"/>
  <c r="W1355" i="1"/>
  <c r="X1355" i="1"/>
  <c r="W1356" i="1"/>
  <c r="X1356" i="1"/>
  <c r="W1357" i="1"/>
  <c r="X1357" i="1"/>
  <c r="W1358" i="1"/>
  <c r="X1358" i="1"/>
  <c r="W1359" i="1"/>
  <c r="X1359" i="1"/>
  <c r="W1360" i="1"/>
  <c r="X1360" i="1"/>
  <c r="W1361" i="1"/>
  <c r="X1361" i="1"/>
  <c r="W1362" i="1"/>
  <c r="X1362" i="1"/>
  <c r="W1363" i="1"/>
  <c r="X1363" i="1"/>
  <c r="W1364" i="1"/>
  <c r="X1364" i="1"/>
  <c r="W1365" i="1"/>
  <c r="X1365" i="1"/>
  <c r="W1366" i="1"/>
  <c r="X1366" i="1"/>
  <c r="W1367" i="1"/>
  <c r="X1367" i="1"/>
  <c r="W1368" i="1"/>
  <c r="X1368" i="1"/>
  <c r="W1369" i="1"/>
  <c r="X1369" i="1"/>
  <c r="W1370" i="1"/>
  <c r="X1370" i="1"/>
  <c r="W1371" i="1"/>
  <c r="X1371" i="1"/>
  <c r="W1372" i="1"/>
  <c r="X1372" i="1"/>
  <c r="W1373" i="1"/>
  <c r="X1373" i="1"/>
  <c r="W1374" i="1"/>
  <c r="X1374" i="1"/>
  <c r="W1375" i="1"/>
  <c r="X1375" i="1"/>
  <c r="W1376" i="1"/>
  <c r="X1376" i="1"/>
  <c r="W1377" i="1"/>
  <c r="X1377" i="1"/>
  <c r="W1378" i="1"/>
  <c r="X1378" i="1"/>
  <c r="W1379" i="1"/>
  <c r="X1379" i="1"/>
  <c r="W1380" i="1"/>
  <c r="X1380" i="1"/>
  <c r="W1381" i="1"/>
  <c r="X1381" i="1"/>
  <c r="W1382" i="1"/>
  <c r="X1382" i="1"/>
  <c r="W1383" i="1"/>
  <c r="X1383" i="1"/>
  <c r="W1384" i="1"/>
  <c r="X1384" i="1"/>
  <c r="W1385" i="1"/>
  <c r="X1385" i="1"/>
  <c r="W1386" i="1"/>
  <c r="X1386" i="1"/>
  <c r="W1387" i="1"/>
  <c r="X1387" i="1"/>
  <c r="W1388" i="1"/>
  <c r="X1388" i="1"/>
  <c r="W1389" i="1"/>
  <c r="X1389" i="1"/>
  <c r="W1390" i="1"/>
  <c r="X1390" i="1"/>
  <c r="W1391" i="1"/>
  <c r="X1391" i="1"/>
  <c r="W1392" i="1"/>
  <c r="X1392" i="1"/>
  <c r="W1393" i="1"/>
  <c r="X1393" i="1"/>
  <c r="W1394" i="1"/>
  <c r="X1394" i="1"/>
  <c r="W1395" i="1"/>
  <c r="X1395" i="1"/>
  <c r="W1396" i="1"/>
  <c r="X1396" i="1"/>
  <c r="W1397" i="1"/>
  <c r="X1397" i="1"/>
  <c r="W1398" i="1"/>
  <c r="X1398" i="1"/>
  <c r="W1399" i="1"/>
  <c r="X1399" i="1"/>
  <c r="W1400" i="1"/>
  <c r="X1400" i="1"/>
  <c r="W1401" i="1"/>
  <c r="X1401" i="1"/>
  <c r="W1402" i="1"/>
  <c r="X1402" i="1"/>
  <c r="W1403" i="1"/>
  <c r="X1403" i="1"/>
  <c r="W1404" i="1"/>
  <c r="X1404" i="1"/>
  <c r="W1405" i="1"/>
  <c r="X1405" i="1"/>
  <c r="W1406" i="1"/>
  <c r="X1406" i="1"/>
  <c r="W1407" i="1"/>
  <c r="X1407" i="1"/>
  <c r="W1408" i="1"/>
  <c r="X1408" i="1"/>
  <c r="W1409" i="1"/>
  <c r="X1409" i="1"/>
  <c r="W1410" i="1"/>
  <c r="X1410" i="1"/>
  <c r="W1411" i="1"/>
  <c r="X1411" i="1"/>
  <c r="W1412" i="1"/>
  <c r="X1412" i="1"/>
  <c r="W1413" i="1"/>
  <c r="X1413" i="1"/>
  <c r="W1414" i="1"/>
  <c r="X1414" i="1"/>
  <c r="W1415" i="1"/>
  <c r="X1415" i="1"/>
  <c r="W1416" i="1"/>
  <c r="X1416" i="1"/>
  <c r="W1417" i="1"/>
  <c r="X1417" i="1"/>
  <c r="W1418" i="1"/>
  <c r="X1418" i="1"/>
  <c r="W1419" i="1"/>
  <c r="X1419" i="1"/>
  <c r="W1420" i="1"/>
  <c r="X1420" i="1"/>
  <c r="W1421" i="1"/>
  <c r="X1421" i="1"/>
  <c r="W1422" i="1"/>
  <c r="X1422" i="1"/>
  <c r="W1423" i="1"/>
  <c r="X1423" i="1"/>
  <c r="W1424" i="1"/>
  <c r="X1424" i="1"/>
  <c r="W1425" i="1"/>
  <c r="X1425" i="1"/>
  <c r="W1426" i="1"/>
  <c r="X1426" i="1"/>
  <c r="W1427" i="1"/>
  <c r="X1427" i="1"/>
  <c r="W1428" i="1"/>
  <c r="X1428" i="1"/>
  <c r="W1429" i="1"/>
  <c r="X1429" i="1"/>
  <c r="W1430" i="1"/>
  <c r="X1430" i="1"/>
  <c r="W1431" i="1"/>
  <c r="X1431" i="1"/>
  <c r="W1432" i="1"/>
  <c r="X1432" i="1"/>
  <c r="W1433" i="1"/>
  <c r="X1433" i="1"/>
  <c r="W1434" i="1"/>
  <c r="X1434" i="1"/>
  <c r="W1435" i="1"/>
  <c r="X1435" i="1"/>
  <c r="W1436" i="1"/>
  <c r="X1436" i="1"/>
  <c r="W1437" i="1"/>
  <c r="X1437" i="1"/>
  <c r="W1438" i="1"/>
  <c r="X1438" i="1"/>
  <c r="W1439" i="1"/>
  <c r="X1439" i="1"/>
  <c r="W1440" i="1"/>
  <c r="X1440" i="1"/>
  <c r="W1441" i="1"/>
  <c r="X1441" i="1"/>
  <c r="W1442" i="1"/>
  <c r="X1442" i="1"/>
  <c r="W1443" i="1"/>
  <c r="X1443" i="1"/>
  <c r="W1444" i="1"/>
  <c r="X1444" i="1"/>
  <c r="W1445" i="1"/>
  <c r="X1445" i="1"/>
  <c r="W1446" i="1"/>
  <c r="X1446" i="1"/>
  <c r="W1447" i="1"/>
  <c r="X1447" i="1"/>
  <c r="W1448" i="1"/>
  <c r="X1448" i="1"/>
  <c r="W1449" i="1"/>
  <c r="X1449" i="1"/>
  <c r="W1450" i="1"/>
  <c r="X1450" i="1"/>
  <c r="W1451" i="1"/>
  <c r="X1451" i="1"/>
  <c r="W1452" i="1"/>
  <c r="X1452" i="1"/>
  <c r="W1453" i="1"/>
  <c r="X1453" i="1"/>
  <c r="W1454" i="1"/>
  <c r="X1454" i="1"/>
  <c r="W1455" i="1"/>
  <c r="X1455" i="1"/>
  <c r="W1456" i="1"/>
  <c r="X1456" i="1"/>
  <c r="W1457" i="1"/>
  <c r="X1457" i="1"/>
  <c r="W1458" i="1"/>
  <c r="X1458" i="1"/>
  <c r="W1459" i="1"/>
  <c r="X1459" i="1"/>
  <c r="W1460" i="1"/>
  <c r="X1460" i="1"/>
  <c r="W1461" i="1"/>
  <c r="X1461" i="1"/>
  <c r="W1462" i="1"/>
  <c r="X1462" i="1"/>
  <c r="W1463" i="1"/>
  <c r="X1463" i="1"/>
  <c r="W1464" i="1"/>
  <c r="X1464" i="1"/>
  <c r="W1465" i="1"/>
  <c r="X1465" i="1"/>
  <c r="W1466" i="1"/>
  <c r="X1466" i="1"/>
  <c r="W1467" i="1"/>
  <c r="X1467" i="1"/>
  <c r="W1468" i="1"/>
  <c r="X1468" i="1"/>
  <c r="W1469" i="1"/>
  <c r="X1469" i="1"/>
  <c r="W1470" i="1"/>
  <c r="X1470" i="1"/>
  <c r="W1471" i="1"/>
  <c r="X1471" i="1"/>
  <c r="W1472" i="1"/>
  <c r="X1472" i="1"/>
  <c r="W1473" i="1"/>
  <c r="X1473" i="1"/>
  <c r="W1474" i="1"/>
  <c r="X1474" i="1"/>
  <c r="W1475" i="1"/>
  <c r="X1475" i="1"/>
  <c r="W1476" i="1"/>
  <c r="X1476" i="1"/>
  <c r="W1477" i="1"/>
  <c r="X1477" i="1"/>
  <c r="W1478" i="1"/>
  <c r="X1478" i="1"/>
  <c r="W1479" i="1"/>
  <c r="X1479" i="1"/>
  <c r="W1480" i="1"/>
  <c r="X1480" i="1"/>
  <c r="W1481" i="1"/>
  <c r="X1481" i="1"/>
  <c r="W1482" i="1"/>
  <c r="X1482" i="1"/>
  <c r="W1483" i="1"/>
  <c r="X1483" i="1"/>
  <c r="W1484" i="1"/>
  <c r="X1484" i="1"/>
  <c r="W1485" i="1"/>
  <c r="X1485" i="1"/>
  <c r="W1486" i="1"/>
  <c r="X1486" i="1"/>
  <c r="W1487" i="1"/>
  <c r="X1487" i="1"/>
  <c r="W1488" i="1"/>
  <c r="X1488" i="1"/>
  <c r="W1489" i="1"/>
  <c r="X1489" i="1"/>
  <c r="W1490" i="1"/>
  <c r="X1490" i="1"/>
  <c r="W1491" i="1"/>
  <c r="X1491" i="1"/>
  <c r="W1492" i="1"/>
  <c r="X1492" i="1"/>
  <c r="W1493" i="1"/>
  <c r="X1493" i="1"/>
  <c r="W1494" i="1"/>
  <c r="X1494" i="1"/>
  <c r="W1495" i="1"/>
  <c r="X1495" i="1"/>
  <c r="W1496" i="1"/>
  <c r="X1496" i="1"/>
  <c r="W1497" i="1"/>
  <c r="X1497" i="1"/>
  <c r="W1498" i="1"/>
  <c r="X1498" i="1"/>
  <c r="W1499" i="1"/>
  <c r="X1499" i="1"/>
  <c r="W1500" i="1"/>
  <c r="X1500" i="1"/>
  <c r="W1501" i="1"/>
  <c r="X1501" i="1"/>
  <c r="X2" i="1"/>
  <c r="W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2"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20" i="1"/>
  <c r="Z460" i="2" l="1"/>
  <c r="Z1190" i="2"/>
  <c r="Z1194" i="2"/>
  <c r="Z1208" i="2"/>
  <c r="Z1214" i="2"/>
  <c r="Z1302" i="2"/>
  <c r="Z194" i="2"/>
  <c r="Z212" i="2"/>
  <c r="Z226" i="2"/>
  <c r="Z414" i="2"/>
  <c r="Z716" i="2"/>
  <c r="Z736" i="2"/>
  <c r="Z742" i="2"/>
  <c r="Z754" i="2"/>
  <c r="Z774" i="2"/>
  <c r="Z778" i="2"/>
  <c r="Z834" i="2"/>
  <c r="Z838" i="2"/>
  <c r="Z842" i="2"/>
  <c r="Y523" i="2"/>
  <c r="Z525" i="2"/>
  <c r="Y527" i="2"/>
  <c r="Y529" i="2"/>
  <c r="Y535" i="2"/>
  <c r="Z545" i="2"/>
  <c r="Y547" i="2"/>
  <c r="Y557" i="2"/>
  <c r="Y559" i="2"/>
  <c r="Y561" i="2"/>
  <c r="Y575" i="2"/>
  <c r="Y593" i="2"/>
  <c r="Y607" i="2"/>
  <c r="Y621" i="2"/>
  <c r="Y623" i="2"/>
  <c r="Y633" i="2"/>
  <c r="Z222" i="2"/>
  <c r="Z448" i="2"/>
  <c r="Z721" i="2"/>
  <c r="Z735" i="2"/>
  <c r="Z747" i="2"/>
  <c r="Y779" i="2"/>
  <c r="Z795" i="2"/>
  <c r="Z801" i="2"/>
  <c r="Z404" i="2"/>
  <c r="Y430" i="2"/>
  <c r="Y462" i="2"/>
  <c r="Y52" i="2"/>
  <c r="Y54" i="2"/>
  <c r="Y58" i="2"/>
  <c r="Y62" i="2"/>
  <c r="Y64" i="2"/>
  <c r="Y66" i="2"/>
  <c r="Y76" i="2"/>
  <c r="Y78" i="2"/>
  <c r="Y86" i="2"/>
  <c r="Y88" i="2"/>
  <c r="Y90" i="2"/>
  <c r="Y94" i="2"/>
  <c r="Y100" i="2"/>
  <c r="Y102" i="2"/>
  <c r="Y106" i="2"/>
  <c r="Y108" i="2"/>
  <c r="Y110" i="2"/>
  <c r="Y118" i="2"/>
  <c r="Z1339" i="2"/>
  <c r="Y87" i="2"/>
  <c r="Y91" i="2"/>
  <c r="Z101" i="2"/>
  <c r="Z105" i="2"/>
  <c r="Z109" i="2"/>
  <c r="Z115" i="2"/>
  <c r="Z131" i="2"/>
  <c r="Z133" i="2"/>
  <c r="Z139" i="2"/>
  <c r="Y227" i="2"/>
  <c r="Y229" i="2"/>
  <c r="Y233" i="2"/>
  <c r="Y235" i="2"/>
  <c r="Z241" i="2"/>
  <c r="Y247" i="2"/>
  <c r="Y249" i="2"/>
  <c r="Y251" i="2"/>
  <c r="Y253" i="2"/>
  <c r="Y259" i="2"/>
  <c r="Y265" i="2"/>
  <c r="Y283" i="2"/>
  <c r="Y313" i="2"/>
  <c r="Y315" i="2"/>
  <c r="Y323" i="2"/>
  <c r="Y329" i="2"/>
  <c r="Y417" i="2"/>
  <c r="Y429" i="2"/>
  <c r="Y433" i="2"/>
  <c r="Y437" i="2"/>
  <c r="Y439" i="2"/>
  <c r="Y447" i="2"/>
  <c r="Y453" i="2"/>
  <c r="Y455" i="2"/>
  <c r="Z457" i="2"/>
  <c r="Z852" i="2"/>
  <c r="Z858" i="2"/>
  <c r="Z1044" i="2"/>
  <c r="Y1236" i="2"/>
  <c r="Z1240" i="2"/>
  <c r="Y1276" i="2"/>
  <c r="Y1296" i="2"/>
  <c r="Y1300" i="2"/>
  <c r="Y1302" i="2"/>
  <c r="Y1330" i="2"/>
  <c r="Z1332" i="2"/>
  <c r="Y1500" i="2"/>
  <c r="Z479" i="2"/>
  <c r="Z483" i="2"/>
  <c r="Z489" i="2"/>
  <c r="Z501" i="2"/>
  <c r="Z511" i="2"/>
  <c r="Z515" i="2"/>
  <c r="Z575" i="2"/>
  <c r="Z635" i="2"/>
  <c r="Y637" i="2"/>
  <c r="Z675" i="2"/>
  <c r="Z793" i="2"/>
  <c r="Y833" i="2"/>
  <c r="Y837" i="2"/>
  <c r="Y1350" i="2"/>
  <c r="Y274" i="2"/>
  <c r="Y276" i="2"/>
  <c r="Y286" i="2"/>
  <c r="Y290" i="2"/>
  <c r="Y292" i="2"/>
  <c r="Z294" i="2"/>
  <c r="Y306" i="2"/>
  <c r="Y310" i="2"/>
  <c r="Y318" i="2"/>
  <c r="Y354" i="2"/>
  <c r="Y382" i="2"/>
  <c r="Z859" i="2"/>
  <c r="Z877" i="2"/>
  <c r="Y891" i="2"/>
  <c r="Z1065" i="2"/>
  <c r="Y5" i="2"/>
  <c r="Z600" i="2"/>
  <c r="Z624" i="2"/>
  <c r="Z626" i="2"/>
  <c r="Z632" i="2"/>
  <c r="Z786" i="2"/>
  <c r="Y802" i="2"/>
  <c r="Y808" i="2"/>
  <c r="Y810" i="2"/>
  <c r="Y822" i="2"/>
  <c r="Y832" i="2"/>
  <c r="Y893" i="2"/>
  <c r="Z1019" i="2"/>
  <c r="Y1041" i="2"/>
  <c r="Y1214" i="2"/>
  <c r="Z1232" i="2"/>
  <c r="Z1244" i="2"/>
  <c r="Z1256" i="2"/>
  <c r="Z1262" i="2"/>
  <c r="Z1268" i="2"/>
  <c r="Z1270" i="2"/>
  <c r="Z1272" i="2"/>
  <c r="Z1359" i="2"/>
  <c r="Y1361" i="2"/>
  <c r="Z1371" i="2"/>
  <c r="Y1373" i="2"/>
  <c r="Z1375" i="2"/>
  <c r="Y1387" i="2"/>
  <c r="Y1407" i="2"/>
  <c r="Z1439" i="2"/>
  <c r="Z1455" i="2"/>
  <c r="Z1471" i="2"/>
  <c r="Z334" i="2"/>
  <c r="Z350" i="2"/>
  <c r="Z985" i="2"/>
  <c r="Y3" i="2"/>
  <c r="Y11" i="2"/>
  <c r="Y31" i="2"/>
  <c r="Y33" i="2"/>
  <c r="Z39" i="2"/>
  <c r="Z43" i="2"/>
  <c r="Y49" i="2"/>
  <c r="Y53" i="2"/>
  <c r="Y57" i="2"/>
  <c r="Y61" i="2"/>
  <c r="Y73" i="2"/>
  <c r="Z75" i="2"/>
  <c r="Z79" i="2"/>
  <c r="Z398" i="2"/>
  <c r="Z402" i="2"/>
  <c r="Y412" i="2"/>
  <c r="Y444" i="2"/>
  <c r="Y458" i="2"/>
  <c r="Z603" i="2"/>
  <c r="Z607" i="2"/>
  <c r="Y653" i="2"/>
  <c r="Y663" i="2"/>
  <c r="Y669" i="2"/>
  <c r="Y693" i="2"/>
  <c r="Y697" i="2"/>
  <c r="Y699" i="2"/>
  <c r="Y701" i="2"/>
  <c r="Y703" i="2"/>
  <c r="Y709" i="2"/>
  <c r="Y711" i="2"/>
  <c r="Y1069" i="2"/>
  <c r="Z1077" i="2"/>
  <c r="Z1091" i="2"/>
  <c r="Z1097" i="2"/>
  <c r="Y1101" i="2"/>
  <c r="Z1105" i="2"/>
  <c r="Z1127" i="2"/>
  <c r="Z1129" i="2"/>
  <c r="Z1137" i="2"/>
  <c r="Z1141" i="2"/>
  <c r="Z1143" i="2"/>
  <c r="Z1157" i="2"/>
  <c r="Y1159" i="2"/>
  <c r="Z1161" i="2"/>
  <c r="Z1304" i="2"/>
  <c r="Z1318" i="2"/>
  <c r="Z1322" i="2"/>
  <c r="Y1497" i="2"/>
  <c r="Z1499" i="2"/>
  <c r="Z254" i="2"/>
  <c r="Z290" i="2"/>
  <c r="Z318" i="2"/>
  <c r="Z336" i="2"/>
  <c r="Z354" i="2"/>
  <c r="Z547" i="2"/>
  <c r="Z6" i="2"/>
  <c r="Y195" i="2"/>
  <c r="Y197" i="2"/>
  <c r="Y215" i="2"/>
  <c r="Z472" i="2"/>
  <c r="Y474" i="2"/>
  <c r="Y476" i="2"/>
  <c r="Y484" i="2"/>
  <c r="Y490" i="2"/>
  <c r="Y492" i="2"/>
  <c r="Y498" i="2"/>
  <c r="Y506" i="2"/>
  <c r="Y510" i="2"/>
  <c r="Y715" i="2"/>
  <c r="Y735" i="2"/>
  <c r="Y767" i="2"/>
  <c r="Z771" i="2"/>
  <c r="Y868" i="2"/>
  <c r="Y874" i="2"/>
  <c r="Y876" i="2"/>
  <c r="Y880" i="2"/>
  <c r="Y888" i="2"/>
  <c r="Y1197" i="2"/>
  <c r="Y1199" i="2"/>
  <c r="Y1201" i="2"/>
  <c r="Y1203" i="2"/>
  <c r="Z1207" i="2"/>
  <c r="Y1211" i="2"/>
  <c r="Y1213" i="2"/>
  <c r="Y1342" i="2"/>
  <c r="Y1344" i="2"/>
  <c r="Y1348" i="2"/>
  <c r="Y1028" i="2"/>
  <c r="AA1498" i="2"/>
  <c r="Z259" i="2"/>
  <c r="Z293" i="2"/>
  <c r="Y357" i="2"/>
  <c r="Y363" i="2"/>
  <c r="Z369" i="2"/>
  <c r="Y371" i="2"/>
  <c r="Y373" i="2"/>
  <c r="Y375" i="2"/>
  <c r="Y377" i="2"/>
  <c r="Y379" i="2"/>
  <c r="Y526" i="2"/>
  <c r="Z536" i="2"/>
  <c r="Y576" i="2"/>
  <c r="Y580" i="2"/>
  <c r="Y586" i="2"/>
  <c r="Y590" i="2"/>
  <c r="Y600" i="2"/>
  <c r="Y614" i="2"/>
  <c r="Y618" i="2"/>
  <c r="Y626" i="2"/>
  <c r="Z779" i="2"/>
  <c r="Z781" i="2"/>
  <c r="Y805" i="2"/>
  <c r="Y807" i="2"/>
  <c r="Z815" i="2"/>
  <c r="Y817" i="2"/>
  <c r="Y821" i="2"/>
  <c r="Z946" i="2"/>
  <c r="Z990" i="2"/>
  <c r="Y996" i="2"/>
  <c r="Z1014" i="2"/>
  <c r="Z1237" i="2"/>
  <c r="Z1239" i="2"/>
  <c r="Z1273" i="2"/>
  <c r="Z1275" i="2"/>
  <c r="Z1283" i="2"/>
  <c r="Z1352" i="2"/>
  <c r="Z1354" i="2"/>
  <c r="Y1394" i="2"/>
  <c r="Z1414" i="2"/>
  <c r="Z1436" i="2"/>
  <c r="Y1440" i="2"/>
  <c r="Z1448" i="2"/>
  <c r="Z1464" i="2"/>
  <c r="AA1497" i="2"/>
  <c r="Z262" i="2"/>
  <c r="Z1122" i="2"/>
  <c r="Z1311" i="2"/>
  <c r="Z1478" i="2"/>
  <c r="Z1492" i="2"/>
  <c r="Z1496" i="2"/>
  <c r="AA1490" i="2"/>
  <c r="Z7" i="2"/>
  <c r="Z15" i="2"/>
  <c r="Z22" i="2"/>
  <c r="Z24" i="2"/>
  <c r="Y26" i="2"/>
  <c r="Z46" i="2"/>
  <c r="Z86" i="2"/>
  <c r="Z124" i="2"/>
  <c r="Z126" i="2"/>
  <c r="Z130" i="2"/>
  <c r="Z142" i="2"/>
  <c r="Z144" i="2"/>
  <c r="Z150" i="2"/>
  <c r="Z152" i="2"/>
  <c r="Z154" i="2"/>
  <c r="Z158" i="2"/>
  <c r="Z162" i="2"/>
  <c r="Y168" i="2"/>
  <c r="Y174" i="2"/>
  <c r="Z176" i="2"/>
  <c r="Z180" i="2"/>
  <c r="Y190" i="2"/>
  <c r="Z411" i="2"/>
  <c r="Z415" i="2"/>
  <c r="Y513" i="2"/>
  <c r="Y748" i="2"/>
  <c r="Y750" i="2"/>
  <c r="Y760" i="2"/>
  <c r="Y843" i="2"/>
  <c r="Y845" i="2"/>
  <c r="Y849" i="2"/>
  <c r="Y855" i="2"/>
  <c r="Y859" i="2"/>
  <c r="Y865" i="2"/>
  <c r="Y881" i="2"/>
  <c r="Z883" i="2"/>
  <c r="Y887" i="2"/>
  <c r="Y1204" i="2"/>
  <c r="Y1496" i="2"/>
  <c r="AA1455" i="2"/>
  <c r="Z62" i="2"/>
  <c r="Z187" i="2"/>
  <c r="Y22" i="2"/>
  <c r="Y28" i="2"/>
  <c r="Y30" i="2"/>
  <c r="Z177" i="2"/>
  <c r="Y232" i="2"/>
  <c r="Y238" i="2"/>
  <c r="Y244" i="2"/>
  <c r="Y246" i="2"/>
  <c r="Y258" i="2"/>
  <c r="Y291" i="2"/>
  <c r="Y293" i="2"/>
  <c r="Y403" i="2"/>
  <c r="Z412" i="2"/>
  <c r="Y418" i="2"/>
  <c r="Y424" i="2"/>
  <c r="Y426" i="2"/>
  <c r="Y497" i="2"/>
  <c r="Y501" i="2"/>
  <c r="Y536" i="2"/>
  <c r="Y583" i="2"/>
  <c r="Y587" i="2"/>
  <c r="Y781" i="2"/>
  <c r="Z783" i="2"/>
  <c r="Z891" i="2"/>
  <c r="Z978" i="2"/>
  <c r="Y988" i="2"/>
  <c r="Y990" i="2"/>
  <c r="Z1045" i="2"/>
  <c r="Z1053" i="2"/>
  <c r="Z1055" i="2"/>
  <c r="Z1057" i="2"/>
  <c r="Y1061" i="2"/>
  <c r="Y1083" i="2"/>
  <c r="Y1087" i="2"/>
  <c r="Y1105" i="2"/>
  <c r="Y1109" i="2"/>
  <c r="Y1121" i="2"/>
  <c r="Z1144" i="2"/>
  <c r="Z1170" i="2"/>
  <c r="Z1172" i="2"/>
  <c r="Z1176" i="2"/>
  <c r="Y1182" i="2"/>
  <c r="Z1209" i="2"/>
  <c r="Z1211" i="2"/>
  <c r="Z1284" i="2"/>
  <c r="Z1300" i="2"/>
  <c r="Z1348" i="2"/>
  <c r="Y1375" i="2"/>
  <c r="Y1389" i="2"/>
  <c r="Y1393" i="2"/>
  <c r="Z1418" i="2"/>
  <c r="Z1432" i="2"/>
  <c r="Y1480" i="2"/>
  <c r="AA1500" i="2"/>
  <c r="Y754" i="2"/>
  <c r="Z1135" i="2"/>
  <c r="Y1196" i="2"/>
  <c r="Y1233" i="2"/>
  <c r="Y1235" i="2"/>
  <c r="Y1316" i="2"/>
  <c r="Y1318" i="2"/>
  <c r="Y1341" i="2"/>
  <c r="Z998" i="2"/>
  <c r="Z1002" i="2"/>
  <c r="Z1006" i="2"/>
  <c r="Y46" i="2"/>
  <c r="Z309" i="2"/>
  <c r="Z366" i="2"/>
  <c r="Z372" i="2"/>
  <c r="Z405" i="2"/>
  <c r="Z409" i="2"/>
  <c r="Z538" i="2"/>
  <c r="Z544" i="2"/>
  <c r="Z637" i="2"/>
  <c r="Z659" i="2"/>
  <c r="Z5" i="2"/>
  <c r="Z13" i="2"/>
  <c r="Y122" i="2"/>
  <c r="Z219" i="2"/>
  <c r="Z264" i="2"/>
  <c r="Z323" i="2"/>
  <c r="Y390" i="2"/>
  <c r="Y394" i="2"/>
  <c r="Y450" i="2"/>
  <c r="Y466" i="2"/>
  <c r="Y558" i="2"/>
  <c r="Z568" i="2"/>
  <c r="Z572" i="2"/>
  <c r="Z622" i="2"/>
  <c r="Y630" i="2"/>
  <c r="Y695" i="2"/>
  <c r="Z713" i="2"/>
  <c r="Y717" i="2"/>
  <c r="Z719" i="2"/>
  <c r="Y721" i="2"/>
  <c r="Z768" i="2"/>
  <c r="Y774" i="2"/>
  <c r="Z809" i="2"/>
  <c r="Z811" i="2"/>
  <c r="Z827" i="2"/>
  <c r="Z839" i="2"/>
  <c r="Y841" i="2"/>
  <c r="Z862" i="2"/>
  <c r="Z878" i="2"/>
  <c r="Z949" i="2"/>
  <c r="Z955" i="2"/>
  <c r="Z965" i="2"/>
  <c r="Z969" i="2"/>
  <c r="Z973" i="2"/>
  <c r="Z1018" i="2"/>
  <c r="Y1036" i="2"/>
  <c r="Y1048" i="2"/>
  <c r="Y1161" i="2"/>
  <c r="Y1163" i="2"/>
  <c r="Y1169" i="2"/>
  <c r="Y1175" i="2"/>
  <c r="Y1179" i="2"/>
  <c r="Z1247" i="2"/>
  <c r="Z1279" i="2"/>
  <c r="Y1285" i="2"/>
  <c r="Y1336" i="2"/>
  <c r="Y1338" i="2"/>
  <c r="Z1407" i="2"/>
  <c r="Y1419" i="2"/>
  <c r="Y1425" i="2"/>
  <c r="Y1431" i="2"/>
  <c r="Z1435" i="2"/>
  <c r="Y1441" i="2"/>
  <c r="Y1459" i="2"/>
  <c r="Y1469" i="2"/>
  <c r="Z1498" i="2"/>
  <c r="Z1500" i="2"/>
  <c r="Z297" i="2"/>
  <c r="Z303" i="2"/>
  <c r="Z311" i="2"/>
  <c r="Z364" i="2"/>
  <c r="Z368" i="2"/>
  <c r="Z407" i="2"/>
  <c r="Y411" i="2"/>
  <c r="Z540" i="2"/>
  <c r="Z639" i="2"/>
  <c r="Z643" i="2"/>
  <c r="Z16" i="2"/>
  <c r="Z98" i="2"/>
  <c r="Z197" i="2"/>
  <c r="Z203" i="2"/>
  <c r="Z331" i="2"/>
  <c r="Z343" i="2"/>
  <c r="Y347" i="2"/>
  <c r="Z382" i="2"/>
  <c r="Z882" i="2"/>
  <c r="Z884" i="2"/>
  <c r="Z886" i="2"/>
  <c r="Z975" i="2"/>
  <c r="Z977" i="2"/>
  <c r="Z1204" i="2"/>
  <c r="Z1218" i="2"/>
  <c r="Y1224" i="2"/>
  <c r="Z1228" i="2"/>
  <c r="Y1230" i="2"/>
  <c r="Y1232" i="2"/>
  <c r="Y1332" i="2"/>
  <c r="Y1368" i="2"/>
  <c r="Z74" i="2"/>
  <c r="Z23" i="2"/>
  <c r="Z182" i="2"/>
  <c r="Z229" i="2"/>
  <c r="Z247" i="2"/>
  <c r="Y355" i="2"/>
  <c r="Z419" i="2"/>
  <c r="Z427" i="2"/>
  <c r="Z433" i="2"/>
  <c r="Z504" i="2"/>
  <c r="Z788" i="2"/>
  <c r="Z845" i="2"/>
  <c r="Z1098" i="2"/>
  <c r="Z1120" i="2"/>
  <c r="Y1181" i="2"/>
  <c r="Z1380" i="2"/>
  <c r="Z1477" i="2"/>
  <c r="Z1483" i="2"/>
  <c r="Z1491" i="2"/>
  <c r="Z50" i="2"/>
  <c r="Y183" i="2"/>
  <c r="Z25" i="2"/>
  <c r="Y67" i="2"/>
  <c r="Z81" i="2"/>
  <c r="Z261" i="2"/>
  <c r="Z406" i="2"/>
  <c r="Z408" i="2"/>
  <c r="Z508" i="2"/>
  <c r="Z537" i="2"/>
  <c r="Z539" i="2"/>
  <c r="Z592" i="2"/>
  <c r="Z621" i="2"/>
  <c r="Z640" i="2"/>
  <c r="Z642" i="2"/>
  <c r="Z652" i="2"/>
  <c r="Z654" i="2"/>
  <c r="Z656" i="2"/>
  <c r="Z670" i="2"/>
  <c r="Y672" i="2"/>
  <c r="Z686" i="2"/>
  <c r="Z749" i="2"/>
  <c r="Z800" i="2"/>
  <c r="Z806" i="2"/>
  <c r="Y867" i="2"/>
  <c r="Y871" i="2"/>
  <c r="Z875" i="2"/>
  <c r="Z896" i="2"/>
  <c r="Z898" i="2"/>
  <c r="Z926" i="2"/>
  <c r="Z930" i="2"/>
  <c r="Z942" i="2"/>
  <c r="Y952" i="2"/>
  <c r="Y964" i="2"/>
  <c r="Y1023" i="2"/>
  <c r="Y1027" i="2"/>
  <c r="Y1031" i="2"/>
  <c r="Y1033" i="2"/>
  <c r="Z1039" i="2"/>
  <c r="Z1191" i="2"/>
  <c r="Y1234" i="2"/>
  <c r="Z1248" i="2"/>
  <c r="Z1254" i="2"/>
  <c r="Z1266" i="2"/>
  <c r="Z1315" i="2"/>
  <c r="Z1342" i="2"/>
  <c r="Z1355" i="2"/>
  <c r="Y1365" i="2"/>
  <c r="Y1367" i="2"/>
  <c r="Z1394" i="2"/>
  <c r="Z1396" i="2"/>
  <c r="Z1400" i="2"/>
  <c r="Y1414" i="2"/>
  <c r="AA1393" i="2"/>
  <c r="Z84" i="2"/>
  <c r="Z3" i="2"/>
  <c r="Z19" i="2"/>
  <c r="Z21" i="2"/>
  <c r="Z27" i="2"/>
  <c r="Z29" i="2"/>
  <c r="Z45" i="2"/>
  <c r="Y4" i="2"/>
  <c r="Z17" i="2"/>
  <c r="Z111" i="2"/>
  <c r="Y121" i="2"/>
  <c r="Y139" i="2"/>
  <c r="Z145" i="2"/>
  <c r="Y149" i="2"/>
  <c r="Y151" i="2"/>
  <c r="Y153" i="2"/>
  <c r="Y155" i="2"/>
  <c r="Z202" i="2"/>
  <c r="Y210" i="2"/>
  <c r="Y226" i="2"/>
  <c r="Z269" i="2"/>
  <c r="Y342" i="2"/>
  <c r="Y383" i="2"/>
  <c r="Y385" i="2"/>
  <c r="Y387" i="2"/>
  <c r="Y399" i="2"/>
  <c r="Y414" i="2"/>
  <c r="Z451" i="2"/>
  <c r="Z453" i="2"/>
  <c r="Y463" i="2"/>
  <c r="Y469" i="2"/>
  <c r="Y514" i="2"/>
  <c r="Y516" i="2"/>
  <c r="Y520" i="2"/>
  <c r="Z555" i="2"/>
  <c r="Z557" i="2"/>
  <c r="Y604" i="2"/>
  <c r="Y606" i="2"/>
  <c r="Z625" i="2"/>
  <c r="Z627" i="2"/>
  <c r="Z761" i="2"/>
  <c r="Z763" i="2"/>
  <c r="Z767" i="2"/>
  <c r="Z861" i="2"/>
  <c r="Y1240" i="2"/>
  <c r="Y1446" i="2"/>
  <c r="Y1462" i="2"/>
  <c r="Y1472" i="2"/>
  <c r="AA1392" i="2"/>
  <c r="Z20" i="2"/>
  <c r="Y50" i="2"/>
  <c r="Z71" i="2"/>
  <c r="Y27" i="2"/>
  <c r="Y48" i="2"/>
  <c r="Y65" i="2"/>
  <c r="Z99" i="2"/>
  <c r="Z103" i="2"/>
  <c r="Z107" i="2"/>
  <c r="Y148" i="2"/>
  <c r="Y156" i="2"/>
  <c r="Y185" i="2"/>
  <c r="Y196" i="2"/>
  <c r="Y261" i="2"/>
  <c r="Z286" i="2"/>
  <c r="Y297" i="2"/>
  <c r="Y299" i="2"/>
  <c r="Z301" i="2"/>
  <c r="Z305" i="2"/>
  <c r="Y322" i="2"/>
  <c r="Z329" i="2"/>
  <c r="Y353" i="2"/>
  <c r="Y381" i="2"/>
  <c r="Y479" i="2"/>
  <c r="Y485" i="2"/>
  <c r="Y487" i="2"/>
  <c r="Y489" i="2"/>
  <c r="Y519" i="2"/>
  <c r="Y540" i="2"/>
  <c r="Y565" i="2"/>
  <c r="Z565" i="2"/>
  <c r="Y844" i="2"/>
  <c r="Y1089" i="2"/>
  <c r="Z1089" i="2"/>
  <c r="Z491" i="2"/>
  <c r="Z497" i="2"/>
  <c r="Z499" i="2"/>
  <c r="Y508" i="2"/>
  <c r="Y825" i="2"/>
  <c r="Z825" i="2"/>
  <c r="Z897" i="2"/>
  <c r="Z899" i="2"/>
  <c r="Y187" i="2"/>
  <c r="Z204" i="2"/>
  <c r="Z206" i="2"/>
  <c r="Z208" i="2"/>
  <c r="Y254" i="2"/>
  <c r="Z267" i="2"/>
  <c r="Y311" i="2"/>
  <c r="Y9" i="2"/>
  <c r="Y18" i="2"/>
  <c r="Z35" i="2"/>
  <c r="Z37" i="2"/>
  <c r="Z41" i="2"/>
  <c r="Z54" i="2"/>
  <c r="Z56" i="2"/>
  <c r="Z58" i="2"/>
  <c r="Z60" i="2"/>
  <c r="Z77" i="2"/>
  <c r="Y79" i="2"/>
  <c r="Y85" i="2"/>
  <c r="Z92" i="2"/>
  <c r="Z94" i="2"/>
  <c r="Y96" i="2"/>
  <c r="Y98" i="2"/>
  <c r="Z117" i="2"/>
  <c r="Y119" i="2"/>
  <c r="Y125" i="2"/>
  <c r="Y131" i="2"/>
  <c r="Y133" i="2"/>
  <c r="Y137" i="2"/>
  <c r="Z172" i="2"/>
  <c r="Z178" i="2"/>
  <c r="Z189" i="2"/>
  <c r="Z214" i="2"/>
  <c r="Y220" i="2"/>
  <c r="Y222" i="2"/>
  <c r="Z233" i="2"/>
  <c r="Z245" i="2"/>
  <c r="Z258" i="2"/>
  <c r="Z271" i="2"/>
  <c r="Z275" i="2"/>
  <c r="Z277" i="2"/>
  <c r="Z279" i="2"/>
  <c r="Z281" i="2"/>
  <c r="Z283" i="2"/>
  <c r="Z285" i="2"/>
  <c r="Z315" i="2"/>
  <c r="Y346" i="2"/>
  <c r="Y395" i="2"/>
  <c r="Y402" i="2"/>
  <c r="Y415" i="2"/>
  <c r="Y468" i="2"/>
  <c r="Z529" i="2"/>
  <c r="Z579" i="2"/>
  <c r="Z697" i="2"/>
  <c r="Z705" i="2"/>
  <c r="Z707" i="2"/>
  <c r="Y1151" i="2"/>
  <c r="Z1151" i="2"/>
  <c r="Y1212" i="2"/>
  <c r="Z1212" i="2"/>
  <c r="Y13" i="2"/>
  <c r="Z69" i="2"/>
  <c r="Z340" i="2"/>
  <c r="Z355" i="2"/>
  <c r="Z476" i="2"/>
  <c r="Y564" i="2"/>
  <c r="Y568" i="2"/>
  <c r="Y574" i="2"/>
  <c r="Z591" i="2"/>
  <c r="Z593" i="2"/>
  <c r="Z672" i="2"/>
  <c r="Z674" i="2"/>
  <c r="Z11" i="2"/>
  <c r="Z67" i="2"/>
  <c r="Y115" i="2"/>
  <c r="Y12" i="2"/>
  <c r="Y19" i="2"/>
  <c r="Z26" i="2"/>
  <c r="Z66" i="2"/>
  <c r="Y70" i="2"/>
  <c r="Y72" i="2"/>
  <c r="Y74" i="2"/>
  <c r="Y89" i="2"/>
  <c r="Z102" i="2"/>
  <c r="Z106" i="2"/>
  <c r="Y112" i="2"/>
  <c r="Z114" i="2"/>
  <c r="Y141" i="2"/>
  <c r="Z151" i="2"/>
  <c r="Z157" i="2"/>
  <c r="Y159" i="2"/>
  <c r="Y163" i="2"/>
  <c r="Z165" i="2"/>
  <c r="Y169" i="2"/>
  <c r="Z195" i="2"/>
  <c r="Y201" i="2"/>
  <c r="Z209" i="2"/>
  <c r="Y228" i="2"/>
  <c r="Z251" i="2"/>
  <c r="Y262" i="2"/>
  <c r="Z296" i="2"/>
  <c r="Z300" i="2"/>
  <c r="Z304" i="2"/>
  <c r="Z308" i="2"/>
  <c r="Y319" i="2"/>
  <c r="Z352" i="2"/>
  <c r="Y361" i="2"/>
  <c r="Y384" i="2"/>
  <c r="Y401" i="2"/>
  <c r="Y419" i="2"/>
  <c r="Y421" i="2"/>
  <c r="Y423" i="2"/>
  <c r="Z425" i="2"/>
  <c r="Z436" i="2"/>
  <c r="Z438" i="2"/>
  <c r="Z440" i="2"/>
  <c r="Z444" i="2"/>
  <c r="Z455" i="2"/>
  <c r="Y461" i="2"/>
  <c r="Z641" i="2"/>
  <c r="Y647" i="2"/>
  <c r="Z649" i="2"/>
  <c r="Y749" i="2"/>
  <c r="AA1138" i="2"/>
  <c r="Y1136" i="2"/>
  <c r="Z1215" i="2"/>
  <c r="Y1215" i="2"/>
  <c r="Z31" i="2"/>
  <c r="Z113" i="2"/>
  <c r="Z166" i="2"/>
  <c r="Z30" i="2"/>
  <c r="Z110" i="2"/>
  <c r="Z665" i="2"/>
  <c r="Y665" i="2"/>
  <c r="Y23" i="2"/>
  <c r="Z32" i="2"/>
  <c r="Z34" i="2"/>
  <c r="Z36" i="2"/>
  <c r="Z38" i="2"/>
  <c r="Z40" i="2"/>
  <c r="Z42" i="2"/>
  <c r="Y51" i="2"/>
  <c r="Y55" i="2"/>
  <c r="Z78" i="2"/>
  <c r="Z82" i="2"/>
  <c r="Z91" i="2"/>
  <c r="Z93" i="2"/>
  <c r="Y97" i="2"/>
  <c r="Z118" i="2"/>
  <c r="Z120" i="2"/>
  <c r="Z122" i="2"/>
  <c r="Y130" i="2"/>
  <c r="Y132" i="2"/>
  <c r="Y136" i="2"/>
  <c r="Z138" i="2"/>
  <c r="Z171" i="2"/>
  <c r="Z190" i="2"/>
  <c r="Y194" i="2"/>
  <c r="Z213" i="2"/>
  <c r="Z215" i="2"/>
  <c r="Z217" i="2"/>
  <c r="Z236" i="2"/>
  <c r="Z240" i="2"/>
  <c r="Z244" i="2"/>
  <c r="Z270" i="2"/>
  <c r="Z272" i="2"/>
  <c r="Z278" i="2"/>
  <c r="Z280" i="2"/>
  <c r="Z282" i="2"/>
  <c r="Z312" i="2"/>
  <c r="Z314" i="2"/>
  <c r="Z325" i="2"/>
  <c r="Z327" i="2"/>
  <c r="Z337" i="2"/>
  <c r="Y339" i="2"/>
  <c r="Y341" i="2"/>
  <c r="Y343" i="2"/>
  <c r="Y345" i="2"/>
  <c r="Y349" i="2"/>
  <c r="Z388" i="2"/>
  <c r="Z392" i="2"/>
  <c r="Y396" i="2"/>
  <c r="Y407" i="2"/>
  <c r="Y431" i="2"/>
  <c r="Y465" i="2"/>
  <c r="Z465" i="2"/>
  <c r="Z469" i="2"/>
  <c r="Z532" i="2"/>
  <c r="Z534" i="2"/>
  <c r="Y598" i="2"/>
  <c r="Z609" i="2"/>
  <c r="Y611" i="2"/>
  <c r="Y615" i="2"/>
  <c r="Z617" i="2"/>
  <c r="Z628" i="2"/>
  <c r="Z630" i="2"/>
  <c r="Y649" i="2"/>
  <c r="Z651" i="2"/>
  <c r="Y718" i="2"/>
  <c r="Z950" i="2"/>
  <c r="Y502" i="2"/>
  <c r="Y504" i="2"/>
  <c r="Y528" i="2"/>
  <c r="Z541" i="2"/>
  <c r="Y543" i="2"/>
  <c r="Y594" i="2"/>
  <c r="Y624" i="2"/>
  <c r="Y660" i="2"/>
  <c r="Y664" i="2"/>
  <c r="Y666" i="2"/>
  <c r="Y745" i="2"/>
  <c r="Y747" i="2"/>
  <c r="Y766" i="2"/>
  <c r="Y979" i="2"/>
  <c r="Y981" i="2"/>
  <c r="Y985" i="2"/>
  <c r="Y1045" i="2"/>
  <c r="Y1051" i="2"/>
  <c r="Y1055" i="2"/>
  <c r="Y1057" i="2"/>
  <c r="Y1065" i="2"/>
  <c r="Y1189" i="2"/>
  <c r="Z1286" i="2"/>
  <c r="Y1286" i="2"/>
  <c r="Z1199" i="2"/>
  <c r="Y655" i="2"/>
  <c r="Z657" i="2"/>
  <c r="AA689" i="2"/>
  <c r="Y686" i="2"/>
  <c r="Z709" i="2"/>
  <c r="Y763" i="2"/>
  <c r="Y796" i="2"/>
  <c r="Y798" i="2"/>
  <c r="Y800" i="2"/>
  <c r="Z913" i="2"/>
  <c r="Z915" i="2"/>
  <c r="Z917" i="2"/>
  <c r="Z921" i="2"/>
  <c r="Z995" i="2"/>
  <c r="Z1022" i="2"/>
  <c r="Z1028" i="2"/>
  <c r="Z1087" i="2"/>
  <c r="Y1095" i="2"/>
  <c r="Y1097" i="2"/>
  <c r="Z1103" i="2"/>
  <c r="Y1132" i="2"/>
  <c r="Z1153" i="2"/>
  <c r="Y1153" i="2"/>
  <c r="AA1184" i="2"/>
  <c r="Y1184" i="2"/>
  <c r="Y1209" i="2"/>
  <c r="Y877" i="2"/>
  <c r="Z923" i="2"/>
  <c r="Z1182" i="2"/>
  <c r="Y597" i="2"/>
  <c r="Z663" i="2"/>
  <c r="Z717" i="2"/>
  <c r="Z765" i="2"/>
  <c r="Z835" i="2"/>
  <c r="Z982" i="2"/>
  <c r="Z1011" i="2"/>
  <c r="Z1046" i="2"/>
  <c r="Z1054" i="2"/>
  <c r="Z1062" i="2"/>
  <c r="Z1109" i="2"/>
  <c r="Z1113" i="2"/>
  <c r="Z1115" i="2"/>
  <c r="Z1142" i="2"/>
  <c r="Z1220" i="2"/>
  <c r="Z467" i="2"/>
  <c r="Z480" i="2"/>
  <c r="Z486" i="2"/>
  <c r="Z488" i="2"/>
  <c r="Z597" i="2"/>
  <c r="Z612" i="2"/>
  <c r="Z614" i="2"/>
  <c r="Z700" i="2"/>
  <c r="Z702" i="2"/>
  <c r="Z704" i="2"/>
  <c r="Z843" i="2"/>
  <c r="Z864" i="2"/>
  <c r="Z866" i="2"/>
  <c r="Y949" i="2"/>
  <c r="Z986" i="2"/>
  <c r="Y1017" i="2"/>
  <c r="Z1167" i="2"/>
  <c r="Z1202" i="2"/>
  <c r="Z1327" i="2"/>
  <c r="Y317" i="2"/>
  <c r="Y324" i="2"/>
  <c r="Y328" i="2"/>
  <c r="Y358" i="2"/>
  <c r="Y370" i="2"/>
  <c r="Y378" i="2"/>
  <c r="Z385" i="2"/>
  <c r="Y391" i="2"/>
  <c r="Y393" i="2"/>
  <c r="Z413" i="2"/>
  <c r="Z420" i="2"/>
  <c r="Z422" i="2"/>
  <c r="Y435" i="2"/>
  <c r="Z441" i="2"/>
  <c r="Z443" i="2"/>
  <c r="Z449" i="2"/>
  <c r="Y451" i="2"/>
  <c r="Y471" i="2"/>
  <c r="Y473" i="2"/>
  <c r="Y475" i="2"/>
  <c r="Z496" i="2"/>
  <c r="Y511" i="2"/>
  <c r="Z522" i="2"/>
  <c r="Z533" i="2"/>
  <c r="Y569" i="2"/>
  <c r="Y571" i="2"/>
  <c r="Z573" i="2"/>
  <c r="Y601" i="2"/>
  <c r="Y652" i="2"/>
  <c r="Z679" i="2"/>
  <c r="Z681" i="2"/>
  <c r="Z685" i="2"/>
  <c r="Z689" i="2"/>
  <c r="Y712" i="2"/>
  <c r="Y714" i="2"/>
  <c r="Z725" i="2"/>
  <c r="Z731" i="2"/>
  <c r="Z733" i="2"/>
  <c r="Y739" i="2"/>
  <c r="Z756" i="2"/>
  <c r="Z758" i="2"/>
  <c r="Z769" i="2"/>
  <c r="Y780" i="2"/>
  <c r="Z789" i="2"/>
  <c r="Y797" i="2"/>
  <c r="Y799" i="2"/>
  <c r="Z814" i="2"/>
  <c r="Z818" i="2"/>
  <c r="Z849" i="2"/>
  <c r="Z887" i="2"/>
  <c r="Z906" i="2"/>
  <c r="Z908" i="2"/>
  <c r="Z910" i="2"/>
  <c r="Z912" i="2"/>
  <c r="Y920" i="2"/>
  <c r="Z994" i="2"/>
  <c r="Z996" i="2"/>
  <c r="Z1027" i="2"/>
  <c r="Z1033" i="2"/>
  <c r="Y1090" i="2"/>
  <c r="Z1096" i="2"/>
  <c r="Y1102" i="2"/>
  <c r="Z1104" i="2"/>
  <c r="Y1129" i="2"/>
  <c r="Z1154" i="2"/>
  <c r="Y1208" i="2"/>
  <c r="Z1250" i="2"/>
  <c r="AA1344" i="2"/>
  <c r="Y785" i="2"/>
  <c r="Z802" i="2"/>
  <c r="Y829" i="2"/>
  <c r="Y831" i="2"/>
  <c r="Y850" i="2"/>
  <c r="Y856" i="2"/>
  <c r="Y858" i="2"/>
  <c r="Z880" i="2"/>
  <c r="Y928" i="2"/>
  <c r="Y936" i="2"/>
  <c r="Z953" i="2"/>
  <c r="Y955" i="2"/>
  <c r="Y959" i="2"/>
  <c r="Z961" i="2"/>
  <c r="Y997" i="2"/>
  <c r="Z999" i="2"/>
  <c r="Z1003" i="2"/>
  <c r="Y1005" i="2"/>
  <c r="Z1030" i="2"/>
  <c r="Z1071" i="2"/>
  <c r="Y1073" i="2"/>
  <c r="Z1116" i="2"/>
  <c r="Y1137" i="2"/>
  <c r="Y1157" i="2"/>
  <c r="Z1159" i="2"/>
  <c r="Z1164" i="2"/>
  <c r="Y1170" i="2"/>
  <c r="Z1217" i="2"/>
  <c r="Z1219" i="2"/>
  <c r="Y1221" i="2"/>
  <c r="Y1231" i="2"/>
  <c r="Z1236" i="2"/>
  <c r="Y1242" i="2"/>
  <c r="Z1246" i="2"/>
  <c r="Z1263" i="2"/>
  <c r="Y1269" i="2"/>
  <c r="Y1284" i="2"/>
  <c r="Y1297" i="2"/>
  <c r="Z1306" i="2"/>
  <c r="Y1321" i="2"/>
  <c r="Y1343" i="2"/>
  <c r="Z1350" i="2"/>
  <c r="Y1355" i="2"/>
  <c r="Z1370" i="2"/>
  <c r="Z1372" i="2"/>
  <c r="Y1385" i="2"/>
  <c r="Z1387" i="2"/>
  <c r="Y1409" i="2"/>
  <c r="Y1411" i="2"/>
  <c r="Z1420" i="2"/>
  <c r="Y1471" i="2"/>
  <c r="Y1478" i="2"/>
  <c r="Z1501" i="2"/>
  <c r="AA1471" i="2"/>
  <c r="AA1450" i="2"/>
  <c r="AA1343" i="2"/>
  <c r="Z1488" i="2"/>
  <c r="AA1501" i="2"/>
  <c r="AA1470" i="2"/>
  <c r="AA1391" i="2"/>
  <c r="AA1342" i="2"/>
  <c r="Y1273" i="2"/>
  <c r="Z1323" i="2"/>
  <c r="Z1334" i="2"/>
  <c r="Z1347" i="2"/>
  <c r="Z1389" i="2"/>
  <c r="Y1400" i="2"/>
  <c r="Y1404" i="2"/>
  <c r="Y1415" i="2"/>
  <c r="Y1417" i="2"/>
  <c r="Y1435" i="2"/>
  <c r="Y1437" i="2"/>
  <c r="AA1469" i="2"/>
  <c r="AA1322" i="2"/>
  <c r="Y1312" i="2"/>
  <c r="Y1331" i="2"/>
  <c r="Y1376" i="2"/>
  <c r="Z1391" i="2"/>
  <c r="Y1428" i="2"/>
  <c r="Z1446" i="2"/>
  <c r="Y1483" i="2"/>
  <c r="AA1406" i="2"/>
  <c r="AA1381" i="2"/>
  <c r="AA1320" i="2"/>
  <c r="Y1264" i="2"/>
  <c r="Y1307" i="2"/>
  <c r="Z1349" i="2"/>
  <c r="Z1419" i="2"/>
  <c r="Z1430" i="2"/>
  <c r="Y1439" i="2"/>
  <c r="Z1466" i="2"/>
  <c r="AA1458" i="2"/>
  <c r="AA1405" i="2"/>
  <c r="Z616" i="2"/>
  <c r="Y631" i="2"/>
  <c r="Z633" i="2"/>
  <c r="Y648" i="2"/>
  <c r="Z667" i="2"/>
  <c r="Z673" i="2"/>
  <c r="Z690" i="2"/>
  <c r="Y694" i="2"/>
  <c r="Z722" i="2"/>
  <c r="Z726" i="2"/>
  <c r="Z732" i="2"/>
  <c r="Z734" i="2"/>
  <c r="Y738" i="2"/>
  <c r="Y742" i="2"/>
  <c r="Z753" i="2"/>
  <c r="Y757" i="2"/>
  <c r="Z782" i="2"/>
  <c r="Y790" i="2"/>
  <c r="Y792" i="2"/>
  <c r="Z803" i="2"/>
  <c r="Y811" i="2"/>
  <c r="Z826" i="2"/>
  <c r="Z828" i="2"/>
  <c r="Z830" i="2"/>
  <c r="Z832" i="2"/>
  <c r="Y838" i="2"/>
  <c r="Y840" i="2"/>
  <c r="Z851" i="2"/>
  <c r="Y900" i="2"/>
  <c r="Y904" i="2"/>
  <c r="Y947" i="2"/>
  <c r="Z954" i="2"/>
  <c r="Z958" i="2"/>
  <c r="Z962" i="2"/>
  <c r="Y976" i="2"/>
  <c r="Y987" i="2"/>
  <c r="Z1066" i="2"/>
  <c r="Z1076" i="2"/>
  <c r="Z1080" i="2"/>
  <c r="Z1084" i="2"/>
  <c r="Z1119" i="2"/>
  <c r="Z1123" i="2"/>
  <c r="Z1125" i="2"/>
  <c r="Z1145" i="2"/>
  <c r="Y1147" i="2"/>
  <c r="Y1222" i="2"/>
  <c r="Z1230" i="2"/>
  <c r="Z1241" i="2"/>
  <c r="Z1243" i="2"/>
  <c r="Z1307" i="2"/>
  <c r="Z1320" i="2"/>
  <c r="Z1382" i="2"/>
  <c r="Z1395" i="2"/>
  <c r="Z1470" i="2"/>
  <c r="AA1496" i="2"/>
  <c r="AA1457" i="2"/>
  <c r="AA1402" i="2"/>
  <c r="AA1354" i="2"/>
  <c r="AA1234" i="2"/>
  <c r="Z1188" i="2"/>
  <c r="Z1203" i="2"/>
  <c r="Z1249" i="2"/>
  <c r="Y1291" i="2"/>
  <c r="Y1295" i="2"/>
  <c r="Z1353" i="2"/>
  <c r="Y1377" i="2"/>
  <c r="Y1379" i="2"/>
  <c r="Y1405" i="2"/>
  <c r="Z1427" i="2"/>
  <c r="Z1434" i="2"/>
  <c r="Z1445" i="2"/>
  <c r="Y1449" i="2"/>
  <c r="Z1451" i="2"/>
  <c r="AA1456" i="2"/>
  <c r="Y134" i="2"/>
  <c r="Y147" i="2"/>
  <c r="Y173" i="2"/>
  <c r="Z320" i="2"/>
  <c r="Y35" i="2"/>
  <c r="Y69" i="2"/>
  <c r="Y81" i="2"/>
  <c r="Y93" i="2"/>
  <c r="Y117" i="2"/>
  <c r="Y127" i="2"/>
  <c r="Z127" i="2"/>
  <c r="Z137" i="2"/>
  <c r="AA157" i="2"/>
  <c r="AA155" i="2"/>
  <c r="AA156" i="2"/>
  <c r="AA152" i="2"/>
  <c r="AA153" i="2"/>
  <c r="AA154" i="2"/>
  <c r="Y182" i="2"/>
  <c r="AA182" i="2"/>
  <c r="AA183" i="2"/>
  <c r="AA184" i="2"/>
  <c r="AA185" i="2"/>
  <c r="AA186" i="2"/>
  <c r="AA187" i="2"/>
  <c r="Y189" i="2"/>
  <c r="Y206" i="2"/>
  <c r="AA206" i="2"/>
  <c r="AA207" i="2"/>
  <c r="AA208" i="2"/>
  <c r="AA209" i="2"/>
  <c r="AA210" i="2"/>
  <c r="AA211" i="2"/>
  <c r="Y212" i="2"/>
  <c r="AA214" i="2"/>
  <c r="AA215" i="2"/>
  <c r="AA213" i="2"/>
  <c r="AA212" i="2"/>
  <c r="AA216" i="2"/>
  <c r="AA217" i="2"/>
  <c r="AA238" i="2"/>
  <c r="AA239" i="2"/>
  <c r="AA237" i="2"/>
  <c r="AA236" i="2"/>
  <c r="AA240" i="2"/>
  <c r="AA241" i="2"/>
  <c r="Y264" i="2"/>
  <c r="Y277" i="2"/>
  <c r="Y279" i="2"/>
  <c r="AA294" i="2"/>
  <c r="AA295" i="2"/>
  <c r="AA293" i="2"/>
  <c r="AA290" i="2"/>
  <c r="AA291" i="2"/>
  <c r="AA292" i="2"/>
  <c r="AA334" i="2"/>
  <c r="AA335" i="2"/>
  <c r="AA333" i="2"/>
  <c r="AA336" i="2"/>
  <c r="AA337" i="2"/>
  <c r="AA332" i="2"/>
  <c r="Y406" i="2"/>
  <c r="Y408" i="2"/>
  <c r="Y413" i="2"/>
  <c r="AA445" i="2"/>
  <c r="AA440" i="2"/>
  <c r="AA441" i="2"/>
  <c r="AA444" i="2"/>
  <c r="AA442" i="2"/>
  <c r="AA443" i="2"/>
  <c r="Y442" i="2"/>
  <c r="Y478" i="2"/>
  <c r="Y480" i="2"/>
  <c r="AA486" i="2"/>
  <c r="AA487" i="2"/>
  <c r="AA482" i="2"/>
  <c r="AA483" i="2"/>
  <c r="AA484" i="2"/>
  <c r="AA485" i="2"/>
  <c r="Y482" i="2"/>
  <c r="Z493" i="2"/>
  <c r="Y495" i="2"/>
  <c r="Y632" i="2"/>
  <c r="AA637" i="2"/>
  <c r="AA632" i="2"/>
  <c r="AA633" i="2"/>
  <c r="AA636" i="2"/>
  <c r="AA634" i="2"/>
  <c r="AA635" i="2"/>
  <c r="Y667" i="2"/>
  <c r="AA707" i="2"/>
  <c r="AA708" i="2"/>
  <c r="AA706" i="2"/>
  <c r="AA704" i="2"/>
  <c r="AA705" i="2"/>
  <c r="AA709" i="2"/>
  <c r="Y732" i="2"/>
  <c r="AA739" i="2"/>
  <c r="AA737" i="2"/>
  <c r="AA738" i="2"/>
  <c r="AA735" i="2"/>
  <c r="AA734" i="2"/>
  <c r="AA736" i="2"/>
  <c r="Y762" i="2"/>
  <c r="Y773" i="2"/>
  <c r="Z813" i="2"/>
  <c r="Y813" i="2"/>
  <c r="Y834" i="2"/>
  <c r="Y836" i="2"/>
  <c r="AA836" i="2"/>
  <c r="AA837" i="2"/>
  <c r="AA838" i="2"/>
  <c r="AA839" i="2"/>
  <c r="AA841" i="2"/>
  <c r="AA840" i="2"/>
  <c r="Y851" i="2"/>
  <c r="Y890" i="2"/>
  <c r="AA891" i="2"/>
  <c r="AA892" i="2"/>
  <c r="AA890" i="2"/>
  <c r="AA893" i="2"/>
  <c r="AA895" i="2"/>
  <c r="AA894" i="2"/>
  <c r="AA947" i="2"/>
  <c r="AA948" i="2"/>
  <c r="AA944" i="2"/>
  <c r="AA945" i="2"/>
  <c r="AA949" i="2"/>
  <c r="AA946" i="2"/>
  <c r="Z14" i="2"/>
  <c r="AA14" i="2"/>
  <c r="AA15" i="2"/>
  <c r="AA16" i="2"/>
  <c r="AA17" i="2"/>
  <c r="AA18" i="2"/>
  <c r="AA19" i="2"/>
  <c r="AA134" i="2"/>
  <c r="AA135" i="2"/>
  <c r="AA136" i="2"/>
  <c r="AA137" i="2"/>
  <c r="AA138" i="2"/>
  <c r="AA139" i="2"/>
  <c r="AA158" i="2"/>
  <c r="AA159" i="2"/>
  <c r="AA160" i="2"/>
  <c r="AA161" i="2"/>
  <c r="AA162" i="2"/>
  <c r="AA163" i="2"/>
  <c r="Z266" i="2"/>
  <c r="AA270" i="2"/>
  <c r="AA271" i="2"/>
  <c r="AA269" i="2"/>
  <c r="AA268" i="2"/>
  <c r="AA266" i="2"/>
  <c r="AA267" i="2"/>
  <c r="Y302" i="2"/>
  <c r="AA302" i="2"/>
  <c r="AA303" i="2"/>
  <c r="AA304" i="2"/>
  <c r="AA307" i="2"/>
  <c r="AA305" i="2"/>
  <c r="AA306" i="2"/>
  <c r="AA325" i="2"/>
  <c r="AA322" i="2"/>
  <c r="AA323" i="2"/>
  <c r="AA324" i="2"/>
  <c r="AA321" i="2"/>
  <c r="AA320" i="2"/>
  <c r="AA398" i="2"/>
  <c r="AA399" i="2"/>
  <c r="AA403" i="2"/>
  <c r="AA402" i="2"/>
  <c r="AA400" i="2"/>
  <c r="AA401" i="2"/>
  <c r="AA414" i="2"/>
  <c r="AA415" i="2"/>
  <c r="AA413" i="2"/>
  <c r="AA412" i="2"/>
  <c r="AA410" i="2"/>
  <c r="AA411" i="2"/>
  <c r="Y410" i="2"/>
  <c r="AA467" i="2"/>
  <c r="AA468" i="2"/>
  <c r="AA469" i="2"/>
  <c r="AA466" i="2"/>
  <c r="AA464" i="2"/>
  <c r="AA465" i="2"/>
  <c r="Y464" i="2"/>
  <c r="AA598" i="2"/>
  <c r="AA599" i="2"/>
  <c r="AA596" i="2"/>
  <c r="AA597" i="2"/>
  <c r="AA600" i="2"/>
  <c r="AA601" i="2"/>
  <c r="Y596" i="2"/>
  <c r="Y764" i="2"/>
  <c r="AA764" i="2"/>
  <c r="AA769" i="2"/>
  <c r="AA765" i="2"/>
  <c r="AA767" i="2"/>
  <c r="AA766" i="2"/>
  <c r="AA768" i="2"/>
  <c r="Y804" i="2"/>
  <c r="AA811" i="2"/>
  <c r="AA806" i="2"/>
  <c r="AA807" i="2"/>
  <c r="AA809" i="2"/>
  <c r="Y806" i="2"/>
  <c r="AA808" i="2"/>
  <c r="AA810" i="2"/>
  <c r="Z1032" i="2"/>
  <c r="Y1032" i="2"/>
  <c r="Z238" i="2"/>
  <c r="Y308" i="2"/>
  <c r="AA310" i="2"/>
  <c r="AA311" i="2"/>
  <c r="AA309" i="2"/>
  <c r="AA308" i="2"/>
  <c r="AA312" i="2"/>
  <c r="AA313" i="2"/>
  <c r="Y325" i="2"/>
  <c r="Y374" i="2"/>
  <c r="AA374" i="2"/>
  <c r="AA375" i="2"/>
  <c r="AA376" i="2"/>
  <c r="AA377" i="2"/>
  <c r="AA378" i="2"/>
  <c r="AA379" i="2"/>
  <c r="Z381" i="2"/>
  <c r="Z401" i="2"/>
  <c r="Z410" i="2"/>
  <c r="AA430" i="2"/>
  <c r="AA431" i="2"/>
  <c r="AA428" i="2"/>
  <c r="AA429" i="2"/>
  <c r="AA432" i="2"/>
  <c r="AA433" i="2"/>
  <c r="Y428" i="2"/>
  <c r="Z464" i="2"/>
  <c r="Y515" i="2"/>
  <c r="Y533" i="2"/>
  <c r="Y548" i="2"/>
  <c r="AA550" i="2"/>
  <c r="AA551" i="2"/>
  <c r="AA553" i="2"/>
  <c r="AA552" i="2"/>
  <c r="AA548" i="2"/>
  <c r="AA549" i="2"/>
  <c r="AA558" i="2"/>
  <c r="AA559" i="2"/>
  <c r="AA554" i="2"/>
  <c r="AA555" i="2"/>
  <c r="AA556" i="2"/>
  <c r="AA557" i="2"/>
  <c r="Y554" i="2"/>
  <c r="Z561" i="2"/>
  <c r="Y572" i="2"/>
  <c r="Y579" i="2"/>
  <c r="Y656" i="2"/>
  <c r="Z669" i="2"/>
  <c r="Y704" i="2"/>
  <c r="Z706" i="2"/>
  <c r="Z715" i="2"/>
  <c r="Y746" i="2"/>
  <c r="AA747" i="2"/>
  <c r="AA748" i="2"/>
  <c r="AA749" i="2"/>
  <c r="AA750" i="2"/>
  <c r="AA751" i="2"/>
  <c r="AA746" i="2"/>
  <c r="Y872" i="2"/>
  <c r="AA875" i="2"/>
  <c r="AA876" i="2"/>
  <c r="AA877" i="2"/>
  <c r="AA873" i="2"/>
  <c r="AA872" i="2"/>
  <c r="AA874" i="2"/>
  <c r="Z909" i="2"/>
  <c r="Y909" i="2"/>
  <c r="Z1229" i="2"/>
  <c r="Y1229" i="2"/>
  <c r="Z12" i="2"/>
  <c r="Z231" i="2"/>
  <c r="Y242" i="2"/>
  <c r="AA246" i="2"/>
  <c r="AA247" i="2"/>
  <c r="AA245" i="2"/>
  <c r="AA244" i="2"/>
  <c r="AA243" i="2"/>
  <c r="AA242" i="2"/>
  <c r="Z8" i="2"/>
  <c r="Y42" i="2"/>
  <c r="Y47" i="2"/>
  <c r="Z52" i="2"/>
  <c r="Y59" i="2"/>
  <c r="Z73" i="2"/>
  <c r="Y83" i="2"/>
  <c r="Z88" i="2"/>
  <c r="Z90" i="2"/>
  <c r="Y95" i="2"/>
  <c r="Z95" i="2"/>
  <c r="Y104" i="2"/>
  <c r="AA109" i="2"/>
  <c r="AA105" i="2"/>
  <c r="AA106" i="2"/>
  <c r="AA107" i="2"/>
  <c r="AA108" i="2"/>
  <c r="AA104" i="2"/>
  <c r="Y114" i="2"/>
  <c r="Y126" i="2"/>
  <c r="AA133" i="2"/>
  <c r="AA130" i="2"/>
  <c r="AA131" i="2"/>
  <c r="AA132" i="2"/>
  <c r="AA128" i="2"/>
  <c r="AA129" i="2"/>
  <c r="Z134" i="2"/>
  <c r="Z136" i="2"/>
  <c r="Z149" i="2"/>
  <c r="Y158" i="2"/>
  <c r="Z163" i="2"/>
  <c r="Z168" i="2"/>
  <c r="Z173" i="2"/>
  <c r="Z175" i="2"/>
  <c r="Z184" i="2"/>
  <c r="Y186" i="2"/>
  <c r="Y191" i="2"/>
  <c r="Z191" i="2"/>
  <c r="AA222" i="2"/>
  <c r="AA223" i="2"/>
  <c r="AA221" i="2"/>
  <c r="AA219" i="2"/>
  <c r="AA220" i="2"/>
  <c r="AA218" i="2"/>
  <c r="Y223" i="2"/>
  <c r="Z242" i="2"/>
  <c r="Z268" i="2"/>
  <c r="Z295" i="2"/>
  <c r="Z306" i="2"/>
  <c r="AA349" i="2"/>
  <c r="AA347" i="2"/>
  <c r="AA348" i="2"/>
  <c r="AA346" i="2"/>
  <c r="AA344" i="2"/>
  <c r="AA345" i="2"/>
  <c r="Z347" i="2"/>
  <c r="Z349" i="2"/>
  <c r="Z361" i="2"/>
  <c r="Z374" i="2"/>
  <c r="Z376" i="2"/>
  <c r="Z378" i="2"/>
  <c r="Z383" i="2"/>
  <c r="Y398" i="2"/>
  <c r="Z424" i="2"/>
  <c r="Z426" i="2"/>
  <c r="Z428" i="2"/>
  <c r="Z475" i="2"/>
  <c r="AA512" i="2"/>
  <c r="AA513" i="2"/>
  <c r="AA514" i="2"/>
  <c r="AA515" i="2"/>
  <c r="AA516" i="2"/>
  <c r="AA517" i="2"/>
  <c r="Z589" i="2"/>
  <c r="Y589" i="2"/>
  <c r="Z618" i="2"/>
  <c r="AA622" i="2"/>
  <c r="AA623" i="2"/>
  <c r="AA620" i="2"/>
  <c r="AA621" i="2"/>
  <c r="AA624" i="2"/>
  <c r="AA625" i="2"/>
  <c r="Y620" i="2"/>
  <c r="Z658" i="2"/>
  <c r="AA662" i="2"/>
  <c r="AA663" i="2"/>
  <c r="AA664" i="2"/>
  <c r="AA665" i="2"/>
  <c r="AA666" i="2"/>
  <c r="AA667" i="2"/>
  <c r="Y795" i="2"/>
  <c r="Z868" i="2"/>
  <c r="Z870" i="2"/>
  <c r="Z874" i="2"/>
  <c r="Z979" i="2"/>
  <c r="AA8" i="2"/>
  <c r="AA11" i="2"/>
  <c r="AA10" i="2"/>
  <c r="AA9" i="2"/>
  <c r="AA13" i="2"/>
  <c r="AA12" i="2"/>
  <c r="Y71" i="2"/>
  <c r="Z76" i="2"/>
  <c r="Z100" i="2"/>
  <c r="AA7" i="2"/>
  <c r="AA6" i="2"/>
  <c r="AA5" i="2"/>
  <c r="AA4" i="2"/>
  <c r="AA3" i="2"/>
  <c r="AA2" i="2"/>
  <c r="Y8" i="2"/>
  <c r="Y34" i="2"/>
  <c r="Y44" i="2"/>
  <c r="AA46" i="2"/>
  <c r="AA47" i="2"/>
  <c r="AA45" i="2"/>
  <c r="AA44" i="2"/>
  <c r="AA48" i="2"/>
  <c r="AA49" i="2"/>
  <c r="Z47" i="2"/>
  <c r="Z49" i="2"/>
  <c r="Z59" i="2"/>
  <c r="Z61" i="2"/>
  <c r="Y68" i="2"/>
  <c r="AA70" i="2"/>
  <c r="AA71" i="2"/>
  <c r="AA69" i="2"/>
  <c r="AA68" i="2"/>
  <c r="AA72" i="2"/>
  <c r="AA73" i="2"/>
  <c r="Y80" i="2"/>
  <c r="AA85" i="2"/>
  <c r="AA80" i="2"/>
  <c r="AA81" i="2"/>
  <c r="AA82" i="2"/>
  <c r="AA83" i="2"/>
  <c r="AA84" i="2"/>
  <c r="Z83" i="2"/>
  <c r="Z85" i="2"/>
  <c r="Z104" i="2"/>
  <c r="Y116" i="2"/>
  <c r="AA118" i="2"/>
  <c r="AA119" i="2"/>
  <c r="AA117" i="2"/>
  <c r="AA116" i="2"/>
  <c r="AA120" i="2"/>
  <c r="AA121" i="2"/>
  <c r="Z119" i="2"/>
  <c r="Z121" i="2"/>
  <c r="Z128" i="2"/>
  <c r="AA142" i="2"/>
  <c r="AA143" i="2"/>
  <c r="AA141" i="2"/>
  <c r="AA144" i="2"/>
  <c r="AA145" i="2"/>
  <c r="AA140" i="2"/>
  <c r="Y203" i="2"/>
  <c r="Y205" i="2"/>
  <c r="Z216" i="2"/>
  <c r="Z218" i="2"/>
  <c r="Z223" i="2"/>
  <c r="Y225" i="2"/>
  <c r="AA230" i="2"/>
  <c r="AA231" i="2"/>
  <c r="AA233" i="2"/>
  <c r="AA234" i="2"/>
  <c r="AA235" i="2"/>
  <c r="AA232" i="2"/>
  <c r="Z235" i="2"/>
  <c r="Z246" i="2"/>
  <c r="Z253" i="2"/>
  <c r="Y287" i="2"/>
  <c r="Z310" i="2"/>
  <c r="Z317" i="2"/>
  <c r="Z342" i="2"/>
  <c r="Z344" i="2"/>
  <c r="Z346" i="2"/>
  <c r="Y351" i="2"/>
  <c r="Z351" i="2"/>
  <c r="Y365" i="2"/>
  <c r="Z389" i="2"/>
  <c r="Z391" i="2"/>
  <c r="Z403" i="2"/>
  <c r="AA454" i="2"/>
  <c r="AA455" i="2"/>
  <c r="AA457" i="2"/>
  <c r="AA456" i="2"/>
  <c r="AA452" i="2"/>
  <c r="AA453" i="2"/>
  <c r="Y488" i="2"/>
  <c r="AA502" i="2"/>
  <c r="AA503" i="2"/>
  <c r="AA500" i="2"/>
  <c r="AA501" i="2"/>
  <c r="AA504" i="2"/>
  <c r="AA505" i="2"/>
  <c r="Z543" i="2"/>
  <c r="Z620" i="2"/>
  <c r="Y729" i="2"/>
  <c r="Z729" i="2"/>
  <c r="Z746" i="2"/>
  <c r="Z797" i="2"/>
  <c r="Z799" i="2"/>
  <c r="Y827" i="2"/>
  <c r="Z831" i="2"/>
  <c r="Z846" i="2"/>
  <c r="Y968" i="2"/>
  <c r="AA971" i="2"/>
  <c r="AA972" i="2"/>
  <c r="AA973" i="2"/>
  <c r="AA969" i="2"/>
  <c r="AA968" i="2"/>
  <c r="AA970" i="2"/>
  <c r="Y10" i="2"/>
  <c r="Z55" i="2"/>
  <c r="Z64" i="2"/>
  <c r="Z249" i="2"/>
  <c r="Y36" i="2"/>
  <c r="AA38" i="2"/>
  <c r="AA39" i="2"/>
  <c r="AA41" i="2"/>
  <c r="AA42" i="2"/>
  <c r="AA43" i="2"/>
  <c r="AA40" i="2"/>
  <c r="Y39" i="2"/>
  <c r="Y41" i="2"/>
  <c r="Z44" i="2"/>
  <c r="Y56" i="2"/>
  <c r="AA61" i="2"/>
  <c r="AA56" i="2"/>
  <c r="AA57" i="2"/>
  <c r="AA58" i="2"/>
  <c r="AA59" i="2"/>
  <c r="AA60" i="2"/>
  <c r="Z68" i="2"/>
  <c r="Y99" i="2"/>
  <c r="Y101" i="2"/>
  <c r="Y111" i="2"/>
  <c r="Y113" i="2"/>
  <c r="Z116" i="2"/>
  <c r="Y123" i="2"/>
  <c r="Z140" i="2"/>
  <c r="Y142" i="2"/>
  <c r="Y146" i="2"/>
  <c r="AA150" i="2"/>
  <c r="AA151" i="2"/>
  <c r="AA149" i="2"/>
  <c r="AA146" i="2"/>
  <c r="AA147" i="2"/>
  <c r="AA148" i="2"/>
  <c r="Z153" i="2"/>
  <c r="Y165" i="2"/>
  <c r="Y198" i="2"/>
  <c r="Y200" i="2"/>
  <c r="AA205" i="2"/>
  <c r="AA200" i="2"/>
  <c r="AA201" i="2"/>
  <c r="AA204" i="2"/>
  <c r="AA202" i="2"/>
  <c r="AA203" i="2"/>
  <c r="Z205" i="2"/>
  <c r="Z207" i="2"/>
  <c r="Z211" i="2"/>
  <c r="Y213" i="2"/>
  <c r="Y230" i="2"/>
  <c r="Y237" i="2"/>
  <c r="AA253" i="2"/>
  <c r="AA248" i="2"/>
  <c r="AA249" i="2"/>
  <c r="AA250" i="2"/>
  <c r="AA251" i="2"/>
  <c r="AA252" i="2"/>
  <c r="Y260" i="2"/>
  <c r="AA262" i="2"/>
  <c r="AA263" i="2"/>
  <c r="AA261" i="2"/>
  <c r="AA260" i="2"/>
  <c r="AA264" i="2"/>
  <c r="AA265" i="2"/>
  <c r="Z263" i="2"/>
  <c r="Z276" i="2"/>
  <c r="Z287" i="2"/>
  <c r="Z289" i="2"/>
  <c r="Z299" i="2"/>
  <c r="AA326" i="2"/>
  <c r="AA327" i="2"/>
  <c r="AA328" i="2"/>
  <c r="AA329" i="2"/>
  <c r="AA330" i="2"/>
  <c r="AA331" i="2"/>
  <c r="Y331" i="2"/>
  <c r="Y333" i="2"/>
  <c r="Z365" i="2"/>
  <c r="Z367" i="2"/>
  <c r="Z371" i="2"/>
  <c r="Z393" i="2"/>
  <c r="Y432" i="2"/>
  <c r="Z435" i="2"/>
  <c r="Z437" i="2"/>
  <c r="Z447" i="2"/>
  <c r="Z461" i="2"/>
  <c r="Z468" i="2"/>
  <c r="AA470" i="2"/>
  <c r="AA471" i="2"/>
  <c r="AA472" i="2"/>
  <c r="AA473" i="2"/>
  <c r="AA474" i="2"/>
  <c r="AA475" i="2"/>
  <c r="Z500" i="2"/>
  <c r="Z569" i="2"/>
  <c r="Y602" i="2"/>
  <c r="AA606" i="2"/>
  <c r="AA607" i="2"/>
  <c r="AA605" i="2"/>
  <c r="AA604" i="2"/>
  <c r="AA602" i="2"/>
  <c r="AA603" i="2"/>
  <c r="Z611" i="2"/>
  <c r="Z653" i="2"/>
  <c r="AA692" i="2"/>
  <c r="AA693" i="2"/>
  <c r="AA694" i="2"/>
  <c r="AA695" i="2"/>
  <c r="AA696" i="2"/>
  <c r="AA697" i="2"/>
  <c r="Z699" i="2"/>
  <c r="Y725" i="2"/>
  <c r="Y788" i="2"/>
  <c r="Z790" i="2"/>
  <c r="Z820" i="2"/>
  <c r="AA827" i="2"/>
  <c r="AA828" i="2"/>
  <c r="AA824" i="2"/>
  <c r="AA825" i="2"/>
  <c r="AA826" i="2"/>
  <c r="AA829" i="2"/>
  <c r="Y824" i="2"/>
  <c r="Y861" i="2"/>
  <c r="Y929" i="2"/>
  <c r="Z929" i="2"/>
  <c r="Y1107" i="2"/>
  <c r="Z1107" i="2"/>
  <c r="Z57" i="2"/>
  <c r="Z141" i="2"/>
  <c r="Z302" i="2"/>
  <c r="Z313" i="2"/>
  <c r="Y63" i="2"/>
  <c r="Z63" i="2"/>
  <c r="Z70" i="2"/>
  <c r="AA78" i="2"/>
  <c r="AA79" i="2"/>
  <c r="AA77" i="2"/>
  <c r="AA74" i="2"/>
  <c r="AA75" i="2"/>
  <c r="AA76" i="2"/>
  <c r="Y82" i="2"/>
  <c r="AA102" i="2"/>
  <c r="AA103" i="2"/>
  <c r="AA101" i="2"/>
  <c r="AA98" i="2"/>
  <c r="AA99" i="2"/>
  <c r="AA100" i="2"/>
  <c r="AA110" i="2"/>
  <c r="AA111" i="2"/>
  <c r="AA112" i="2"/>
  <c r="AA113" i="2"/>
  <c r="AA114" i="2"/>
  <c r="AA115" i="2"/>
  <c r="Z123" i="2"/>
  <c r="Z125" i="2"/>
  <c r="Z155" i="2"/>
  <c r="Y162" i="2"/>
  <c r="AA181" i="2"/>
  <c r="AA180" i="2"/>
  <c r="AA176" i="2"/>
  <c r="AA177" i="2"/>
  <c r="AA178" i="2"/>
  <c r="AA179" i="2"/>
  <c r="AA198" i="2"/>
  <c r="AA199" i="2"/>
  <c r="AA197" i="2"/>
  <c r="AA194" i="2"/>
  <c r="AA195" i="2"/>
  <c r="AA196" i="2"/>
  <c r="Z198" i="2"/>
  <c r="Z200" i="2"/>
  <c r="Z227" i="2"/>
  <c r="Z230" i="2"/>
  <c r="Z232" i="2"/>
  <c r="Z237" i="2"/>
  <c r="Z239" i="2"/>
  <c r="Z248" i="2"/>
  <c r="Z250" i="2"/>
  <c r="Y255" i="2"/>
  <c r="Z255" i="2"/>
  <c r="Z265" i="2"/>
  <c r="Y284" i="2"/>
  <c r="AA286" i="2"/>
  <c r="AA287" i="2"/>
  <c r="AA285" i="2"/>
  <c r="AA284" i="2"/>
  <c r="AA288" i="2"/>
  <c r="AA289" i="2"/>
  <c r="Y326" i="2"/>
  <c r="Z333" i="2"/>
  <c r="Z335" i="2"/>
  <c r="Z339" i="2"/>
  <c r="Z362" i="2"/>
  <c r="AA366" i="2"/>
  <c r="AA367" i="2"/>
  <c r="AA362" i="2"/>
  <c r="AA363" i="2"/>
  <c r="AA364" i="2"/>
  <c r="AA365" i="2"/>
  <c r="Z386" i="2"/>
  <c r="AA390" i="2"/>
  <c r="AA391" i="2"/>
  <c r="AA386" i="2"/>
  <c r="AA387" i="2"/>
  <c r="AA388" i="2"/>
  <c r="AA389" i="2"/>
  <c r="Z395" i="2"/>
  <c r="Z432" i="2"/>
  <c r="Y483" i="2"/>
  <c r="Y500" i="2"/>
  <c r="Z564" i="2"/>
  <c r="Z604" i="2"/>
  <c r="Y644" i="2"/>
  <c r="AA646" i="2"/>
  <c r="AA647" i="2"/>
  <c r="AA649" i="2"/>
  <c r="AA648" i="2"/>
  <c r="AA644" i="2"/>
  <c r="AA645" i="2"/>
  <c r="Y681" i="2"/>
  <c r="Z692" i="2"/>
  <c r="Z739" i="2"/>
  <c r="Z743" i="2"/>
  <c r="Y743" i="2"/>
  <c r="Y839" i="2"/>
  <c r="Z841" i="2"/>
  <c r="Y1088" i="2"/>
  <c r="AA1091" i="2"/>
  <c r="AA1092" i="2"/>
  <c r="AA1089" i="2"/>
  <c r="AA1090" i="2"/>
  <c r="AA1093" i="2"/>
  <c r="AA1088" i="2"/>
  <c r="Z143" i="2"/>
  <c r="Y166" i="2"/>
  <c r="Y171" i="2"/>
  <c r="Z199" i="2"/>
  <c r="Z256" i="2"/>
  <c r="Z322" i="2"/>
  <c r="Y7" i="2"/>
  <c r="Z9" i="2"/>
  <c r="Y20" i="2"/>
  <c r="AA22" i="2"/>
  <c r="AA23" i="2"/>
  <c r="AA21" i="2"/>
  <c r="AA20" i="2"/>
  <c r="AA24" i="2"/>
  <c r="AA25" i="2"/>
  <c r="Y25" i="2"/>
  <c r="Z28" i="2"/>
  <c r="Z33" i="2"/>
  <c r="Y38" i="2"/>
  <c r="Y43" i="2"/>
  <c r="AA54" i="2"/>
  <c r="AA55" i="2"/>
  <c r="AA53" i="2"/>
  <c r="AA52" i="2"/>
  <c r="AA50" i="2"/>
  <c r="AA51" i="2"/>
  <c r="Z51" i="2"/>
  <c r="Z53" i="2"/>
  <c r="Z72" i="2"/>
  <c r="Y84" i="2"/>
  <c r="AA86" i="2"/>
  <c r="AA87" i="2"/>
  <c r="AA91" i="2"/>
  <c r="AA88" i="2"/>
  <c r="AA89" i="2"/>
  <c r="AA90" i="2"/>
  <c r="Z87" i="2"/>
  <c r="Z89" i="2"/>
  <c r="Z96" i="2"/>
  <c r="Y103" i="2"/>
  <c r="Y105" i="2"/>
  <c r="Z108" i="2"/>
  <c r="Y120" i="2"/>
  <c r="AA126" i="2"/>
  <c r="AA127" i="2"/>
  <c r="AA125" i="2"/>
  <c r="AA122" i="2"/>
  <c r="AA123" i="2"/>
  <c r="AA124" i="2"/>
  <c r="Z135" i="2"/>
  <c r="Z148" i="2"/>
  <c r="Y164" i="2"/>
  <c r="AA166" i="2"/>
  <c r="AA167" i="2"/>
  <c r="AA165" i="2"/>
  <c r="AA169" i="2"/>
  <c r="AA164" i="2"/>
  <c r="AA168" i="2"/>
  <c r="Z167" i="2"/>
  <c r="Z174" i="2"/>
  <c r="Y178" i="2"/>
  <c r="Y180" i="2"/>
  <c r="Z185" i="2"/>
  <c r="Z192" i="2"/>
  <c r="Y217" i="2"/>
  <c r="Y219" i="2"/>
  <c r="AA229" i="2"/>
  <c r="AA224" i="2"/>
  <c r="AA225" i="2"/>
  <c r="AA226" i="2"/>
  <c r="AA227" i="2"/>
  <c r="AA228" i="2"/>
  <c r="Y267" i="2"/>
  <c r="Y269" i="2"/>
  <c r="Z273" i="2"/>
  <c r="Z291" i="2"/>
  <c r="Z326" i="2"/>
  <c r="Z328" i="2"/>
  <c r="Z330" i="2"/>
  <c r="Z358" i="2"/>
  <c r="Z360" i="2"/>
  <c r="Z375" i="2"/>
  <c r="Y388" i="2"/>
  <c r="Y416" i="2"/>
  <c r="AA416" i="2"/>
  <c r="AA417" i="2"/>
  <c r="AA418" i="2"/>
  <c r="AA419" i="2"/>
  <c r="AA420" i="2"/>
  <c r="AA421" i="2"/>
  <c r="Z421" i="2"/>
  <c r="Z423" i="2"/>
  <c r="Z429" i="2"/>
  <c r="Y467" i="2"/>
  <c r="Z485" i="2"/>
  <c r="Y538" i="2"/>
  <c r="Y599" i="2"/>
  <c r="Y628" i="2"/>
  <c r="Y642" i="2"/>
  <c r="Z644" i="2"/>
  <c r="Z646" i="2"/>
  <c r="AA654" i="2"/>
  <c r="AA655" i="2"/>
  <c r="AA650" i="2"/>
  <c r="AA651" i="2"/>
  <c r="AA652" i="2"/>
  <c r="AA653" i="2"/>
  <c r="Y650" i="2"/>
  <c r="AA678" i="2"/>
  <c r="AA679" i="2"/>
  <c r="AA674" i="2"/>
  <c r="AA675" i="2"/>
  <c r="AA676" i="2"/>
  <c r="AA677" i="2"/>
  <c r="Y674" i="2"/>
  <c r="Z711" i="2"/>
  <c r="Z718" i="2"/>
  <c r="Y769" i="2"/>
  <c r="Y771" i="2"/>
  <c r="Z785" i="2"/>
  <c r="Y884" i="2"/>
  <c r="AA884" i="2"/>
  <c r="AA887" i="2"/>
  <c r="AA888" i="2"/>
  <c r="AA889" i="2"/>
  <c r="AA885" i="2"/>
  <c r="AA886" i="2"/>
  <c r="Y886" i="2"/>
  <c r="Z893" i="2"/>
  <c r="Y984" i="2"/>
  <c r="Z987" i="2"/>
  <c r="Y1043" i="2"/>
  <c r="Z1043" i="2"/>
  <c r="Z1346" i="2"/>
  <c r="Y1346" i="2"/>
  <c r="Y404" i="2"/>
  <c r="AA406" i="2"/>
  <c r="AA407" i="2"/>
  <c r="AA404" i="2"/>
  <c r="AA405" i="2"/>
  <c r="AA408" i="2"/>
  <c r="AA409" i="2"/>
  <c r="Y422" i="2"/>
  <c r="AA422" i="2"/>
  <c r="AA423" i="2"/>
  <c r="AA425" i="2"/>
  <c r="AA426" i="2"/>
  <c r="AA427" i="2"/>
  <c r="AA424" i="2"/>
  <c r="AA489" i="2"/>
  <c r="AA490" i="2"/>
  <c r="AA491" i="2"/>
  <c r="AA492" i="2"/>
  <c r="AA493" i="2"/>
  <c r="AA488" i="2"/>
  <c r="Y503" i="2"/>
  <c r="AA526" i="2"/>
  <c r="AA527" i="2"/>
  <c r="AA524" i="2"/>
  <c r="AA525" i="2"/>
  <c r="AA528" i="2"/>
  <c r="AA529" i="2"/>
  <c r="Y555" i="2"/>
  <c r="Y567" i="2"/>
  <c r="AA574" i="2"/>
  <c r="AA575" i="2"/>
  <c r="AA573" i="2"/>
  <c r="AA576" i="2"/>
  <c r="AA577" i="2"/>
  <c r="AA572" i="2"/>
  <c r="Z577" i="2"/>
  <c r="AA590" i="2"/>
  <c r="AA591" i="2"/>
  <c r="AA595" i="2"/>
  <c r="AA594" i="2"/>
  <c r="AA592" i="2"/>
  <c r="AA593" i="2"/>
  <c r="Y616" i="2"/>
  <c r="Y651" i="2"/>
  <c r="AA659" i="2"/>
  <c r="AA660" i="2"/>
  <c r="AA661" i="2"/>
  <c r="AA658" i="2"/>
  <c r="AA656" i="2"/>
  <c r="AA657" i="2"/>
  <c r="Y679" i="2"/>
  <c r="Y688" i="2"/>
  <c r="Y700" i="2"/>
  <c r="Y702" i="2"/>
  <c r="Y716" i="2"/>
  <c r="AA716" i="2"/>
  <c r="AA717" i="2"/>
  <c r="AA718" i="2"/>
  <c r="AA719" i="2"/>
  <c r="AA720" i="2"/>
  <c r="AA721" i="2"/>
  <c r="Y737" i="2"/>
  <c r="Y744" i="2"/>
  <c r="Y776" i="2"/>
  <c r="AA779" i="2"/>
  <c r="AA780" i="2"/>
  <c r="AA781" i="2"/>
  <c r="AA777" i="2"/>
  <c r="AA776" i="2"/>
  <c r="AA778" i="2"/>
  <c r="Y778" i="2"/>
  <c r="AA788" i="2"/>
  <c r="AA791" i="2"/>
  <c r="AA792" i="2"/>
  <c r="AA793" i="2"/>
  <c r="AA789" i="2"/>
  <c r="AA790" i="2"/>
  <c r="Y814" i="2"/>
  <c r="Y852" i="2"/>
  <c r="Y854" i="2"/>
  <c r="AA859" i="2"/>
  <c r="AA855" i="2"/>
  <c r="AA856" i="2"/>
  <c r="AA857" i="2"/>
  <c r="AA858" i="2"/>
  <c r="AA854" i="2"/>
  <c r="Y866" i="2"/>
  <c r="AA867" i="2"/>
  <c r="AA868" i="2"/>
  <c r="AA866" i="2"/>
  <c r="AA869" i="2"/>
  <c r="AA870" i="2"/>
  <c r="AA871" i="2"/>
  <c r="Y882" i="2"/>
  <c r="Y898" i="2"/>
  <c r="Y956" i="2"/>
  <c r="AA956" i="2"/>
  <c r="AA961" i="2"/>
  <c r="AA957" i="2"/>
  <c r="AA959" i="2"/>
  <c r="AA958" i="2"/>
  <c r="AA960" i="2"/>
  <c r="Y958" i="2"/>
  <c r="Y975" i="2"/>
  <c r="Y980" i="2"/>
  <c r="AA980" i="2"/>
  <c r="AA983" i="2"/>
  <c r="AA984" i="2"/>
  <c r="AA985" i="2"/>
  <c r="AA981" i="2"/>
  <c r="AA982" i="2"/>
  <c r="Y998" i="2"/>
  <c r="AA1003" i="2"/>
  <c r="AA998" i="2"/>
  <c r="AA999" i="2"/>
  <c r="AA1001" i="2"/>
  <c r="AA1000" i="2"/>
  <c r="AA1002" i="2"/>
  <c r="Y1091" i="2"/>
  <c r="Y1146" i="2"/>
  <c r="Z1148" i="2"/>
  <c r="AA1148" i="2"/>
  <c r="AA1153" i="2"/>
  <c r="AA1149" i="2"/>
  <c r="AA1151" i="2"/>
  <c r="AA1150" i="2"/>
  <c r="AA1152" i="2"/>
  <c r="Y1429" i="2"/>
  <c r="Z1072" i="2"/>
  <c r="Y1072" i="2"/>
  <c r="Z1128" i="2"/>
  <c r="Y1128" i="2"/>
  <c r="AA1179" i="2"/>
  <c r="AA1180" i="2"/>
  <c r="AA1178" i="2"/>
  <c r="AA1181" i="2"/>
  <c r="AA1183" i="2"/>
  <c r="AA1182" i="2"/>
  <c r="Z1424" i="2"/>
  <c r="AA1427" i="2"/>
  <c r="AA1428" i="2"/>
  <c r="AA1424" i="2"/>
  <c r="AA1425" i="2"/>
  <c r="AA1429" i="2"/>
  <c r="AA1426" i="2"/>
  <c r="Y1424" i="2"/>
  <c r="AA907" i="2"/>
  <c r="AA902" i="2"/>
  <c r="AA903" i="2"/>
  <c r="AA905" i="2"/>
  <c r="AA904" i="2"/>
  <c r="AA906" i="2"/>
  <c r="Z911" i="2"/>
  <c r="Y927" i="2"/>
  <c r="Z944" i="2"/>
  <c r="Y948" i="2"/>
  <c r="Z960" i="2"/>
  <c r="Y962" i="2"/>
  <c r="AA963" i="2"/>
  <c r="AA964" i="2"/>
  <c r="AA962" i="2"/>
  <c r="AA965" i="2"/>
  <c r="AA966" i="2"/>
  <c r="AA967" i="2"/>
  <c r="AA1004" i="2"/>
  <c r="AA1005" i="2"/>
  <c r="AA1006" i="2"/>
  <c r="AA1007" i="2"/>
  <c r="AA1008" i="2"/>
  <c r="AA1009" i="2"/>
  <c r="Y1037" i="2"/>
  <c r="Z1041" i="2"/>
  <c r="Z1126" i="2"/>
  <c r="Y1143" i="2"/>
  <c r="Y1176" i="2"/>
  <c r="Z1200" i="2"/>
  <c r="AA1203" i="2"/>
  <c r="AA1204" i="2"/>
  <c r="AA1207" i="2"/>
  <c r="AA1205" i="2"/>
  <c r="AA1202" i="2"/>
  <c r="AA1206" i="2"/>
  <c r="Y1202" i="2"/>
  <c r="Y1251" i="2"/>
  <c r="Y1253" i="2"/>
  <c r="AA1275" i="2"/>
  <c r="AA1276" i="2"/>
  <c r="AA1274" i="2"/>
  <c r="AA1277" i="2"/>
  <c r="AA1279" i="2"/>
  <c r="AA1278" i="2"/>
  <c r="Z1413" i="2"/>
  <c r="Y434" i="2"/>
  <c r="AA438" i="2"/>
  <c r="AA439" i="2"/>
  <c r="AA435" i="2"/>
  <c r="AA436" i="2"/>
  <c r="AA437" i="2"/>
  <c r="AA434" i="2"/>
  <c r="Z452" i="2"/>
  <c r="Z459" i="2"/>
  <c r="Z470" i="2"/>
  <c r="Z482" i="2"/>
  <c r="Z490" i="2"/>
  <c r="Z507" i="2"/>
  <c r="Z548" i="2"/>
  <c r="Z550" i="2"/>
  <c r="Z552" i="2"/>
  <c r="Z554" i="2"/>
  <c r="Z559" i="2"/>
  <c r="Y566" i="2"/>
  <c r="AA566" i="2"/>
  <c r="AA567" i="2"/>
  <c r="AA568" i="2"/>
  <c r="AA569" i="2"/>
  <c r="AA570" i="2"/>
  <c r="AA571" i="2"/>
  <c r="Z571" i="2"/>
  <c r="AA582" i="2"/>
  <c r="AA583" i="2"/>
  <c r="AA578" i="2"/>
  <c r="AA579" i="2"/>
  <c r="AA580" i="2"/>
  <c r="AA581" i="2"/>
  <c r="Z587" i="2"/>
  <c r="Z596" i="2"/>
  <c r="Z634" i="2"/>
  <c r="Z650" i="2"/>
  <c r="Z660" i="2"/>
  <c r="Z662" i="2"/>
  <c r="Y680" i="2"/>
  <c r="AA681" i="2"/>
  <c r="AA682" i="2"/>
  <c r="AA683" i="2"/>
  <c r="AA684" i="2"/>
  <c r="AA685" i="2"/>
  <c r="AA680" i="2"/>
  <c r="Z694" i="2"/>
  <c r="AA715" i="2"/>
  <c r="AA710" i="2"/>
  <c r="AA711" i="2"/>
  <c r="AA713" i="2"/>
  <c r="Y710" i="2"/>
  <c r="AA712" i="2"/>
  <c r="AA714" i="2"/>
  <c r="Z757" i="2"/>
  <c r="Z764" i="2"/>
  <c r="Z775" i="2"/>
  <c r="Y775" i="2"/>
  <c r="Y794" i="2"/>
  <c r="AA795" i="2"/>
  <c r="AA796" i="2"/>
  <c r="AA794" i="2"/>
  <c r="AA797" i="2"/>
  <c r="AA799" i="2"/>
  <c r="AA798" i="2"/>
  <c r="Z822" i="2"/>
  <c r="Z829" i="2"/>
  <c r="AA851" i="2"/>
  <c r="AA852" i="2"/>
  <c r="AA848" i="2"/>
  <c r="AA849" i="2"/>
  <c r="AA853" i="2"/>
  <c r="AA850" i="2"/>
  <c r="Y860" i="2"/>
  <c r="AA860" i="2"/>
  <c r="AA865" i="2"/>
  <c r="AA861" i="2"/>
  <c r="AA863" i="2"/>
  <c r="AA862" i="2"/>
  <c r="AA864" i="2"/>
  <c r="Z865" i="2"/>
  <c r="Z890" i="2"/>
  <c r="Z933" i="2"/>
  <c r="Z937" i="2"/>
  <c r="Z941" i="2"/>
  <c r="AA955" i="2"/>
  <c r="AA951" i="2"/>
  <c r="AA952" i="2"/>
  <c r="AA953" i="2"/>
  <c r="AA954" i="2"/>
  <c r="AA950" i="2"/>
  <c r="Z964" i="2"/>
  <c r="Z966" i="2"/>
  <c r="Z970" i="2"/>
  <c r="Y974" i="2"/>
  <c r="AA979" i="2"/>
  <c r="AA974" i="2"/>
  <c r="AA975" i="2"/>
  <c r="AA976" i="2"/>
  <c r="AA977" i="2"/>
  <c r="AA978" i="2"/>
  <c r="Y993" i="2"/>
  <c r="Y1004" i="2"/>
  <c r="Y1010" i="2"/>
  <c r="AA1011" i="2"/>
  <c r="AA1012" i="2"/>
  <c r="AA1015" i="2"/>
  <c r="AA1013" i="2"/>
  <c r="AA1010" i="2"/>
  <c r="AA1014" i="2"/>
  <c r="Z1051" i="2"/>
  <c r="Z1086" i="2"/>
  <c r="Z1163" i="2"/>
  <c r="Z1195" i="2"/>
  <c r="Y1195" i="2"/>
  <c r="Z1216" i="2"/>
  <c r="Y1216" i="2"/>
  <c r="Z1404" i="2"/>
  <c r="Y270" i="2"/>
  <c r="AA277" i="2"/>
  <c r="AA272" i="2"/>
  <c r="AA273" i="2"/>
  <c r="AA274" i="2"/>
  <c r="AA275" i="2"/>
  <c r="AA276" i="2"/>
  <c r="Y281" i="2"/>
  <c r="Y294" i="2"/>
  <c r="Y296" i="2"/>
  <c r="AA301" i="2"/>
  <c r="AA297" i="2"/>
  <c r="AA298" i="2"/>
  <c r="AA299" i="2"/>
  <c r="AA300" i="2"/>
  <c r="AA296" i="2"/>
  <c r="Y301" i="2"/>
  <c r="AA318" i="2"/>
  <c r="AA319" i="2"/>
  <c r="AA317" i="2"/>
  <c r="AA314" i="2"/>
  <c r="AA315" i="2"/>
  <c r="AA316" i="2"/>
  <c r="Z332" i="2"/>
  <c r="Y334" i="2"/>
  <c r="Z341" i="2"/>
  <c r="Y348" i="2"/>
  <c r="AA350" i="2"/>
  <c r="AA351" i="2"/>
  <c r="AA352" i="2"/>
  <c r="AA353" i="2"/>
  <c r="AA354" i="2"/>
  <c r="AA355" i="2"/>
  <c r="Z353" i="2"/>
  <c r="Y356" i="2"/>
  <c r="AA358" i="2"/>
  <c r="AA359" i="2"/>
  <c r="AA357" i="2"/>
  <c r="AA361" i="2"/>
  <c r="AA360" i="2"/>
  <c r="AA356" i="2"/>
  <c r="Z359" i="2"/>
  <c r="Y366" i="2"/>
  <c r="AA371" i="2"/>
  <c r="AA372" i="2"/>
  <c r="AA373" i="2"/>
  <c r="AA370" i="2"/>
  <c r="AA368" i="2"/>
  <c r="AA369" i="2"/>
  <c r="Z373" i="2"/>
  <c r="Y380" i="2"/>
  <c r="AA382" i="2"/>
  <c r="AA383" i="2"/>
  <c r="AA381" i="2"/>
  <c r="AA384" i="2"/>
  <c r="AA385" i="2"/>
  <c r="AA380" i="2"/>
  <c r="Z390" i="2"/>
  <c r="Y392" i="2"/>
  <c r="AA393" i="2"/>
  <c r="AA394" i="2"/>
  <c r="AA395" i="2"/>
  <c r="AA396" i="2"/>
  <c r="AA397" i="2"/>
  <c r="AA392" i="2"/>
  <c r="Y397" i="2"/>
  <c r="Y400" i="2"/>
  <c r="Z431" i="2"/>
  <c r="Y436" i="2"/>
  <c r="Y441" i="2"/>
  <c r="Y446" i="2"/>
  <c r="AA446" i="2"/>
  <c r="AA447" i="2"/>
  <c r="AA448" i="2"/>
  <c r="AA449" i="2"/>
  <c r="AA450" i="2"/>
  <c r="AA451" i="2"/>
  <c r="Y454" i="2"/>
  <c r="Y472" i="2"/>
  <c r="AA494" i="2"/>
  <c r="AA495" i="2"/>
  <c r="AA499" i="2"/>
  <c r="AA498" i="2"/>
  <c r="AA496" i="2"/>
  <c r="AA497" i="2"/>
  <c r="Y499" i="2"/>
  <c r="Z502" i="2"/>
  <c r="Z509" i="2"/>
  <c r="Z514" i="2"/>
  <c r="Z523" i="2"/>
  <c r="Y530" i="2"/>
  <c r="AA534" i="2"/>
  <c r="AA535" i="2"/>
  <c r="AA531" i="2"/>
  <c r="AA532" i="2"/>
  <c r="AA533" i="2"/>
  <c r="AA530" i="2"/>
  <c r="Y537" i="2"/>
  <c r="Y542" i="2"/>
  <c r="AA542" i="2"/>
  <c r="AA543" i="2"/>
  <c r="AA544" i="2"/>
  <c r="AA545" i="2"/>
  <c r="AA546" i="2"/>
  <c r="AA547" i="2"/>
  <c r="Z556" i="2"/>
  <c r="Z566" i="2"/>
  <c r="Z578" i="2"/>
  <c r="Y591" i="2"/>
  <c r="Y608" i="2"/>
  <c r="AA608" i="2"/>
  <c r="AA609" i="2"/>
  <c r="AA610" i="2"/>
  <c r="AA611" i="2"/>
  <c r="AA612" i="2"/>
  <c r="AA613" i="2"/>
  <c r="Y610" i="2"/>
  <c r="Z615" i="2"/>
  <c r="Z636" i="2"/>
  <c r="Z666" i="2"/>
  <c r="Z671" i="2"/>
  <c r="Z676" i="2"/>
  <c r="Z678" i="2"/>
  <c r="Z701" i="2"/>
  <c r="Z703" i="2"/>
  <c r="Y726" i="2"/>
  <c r="AA731" i="2"/>
  <c r="AA732" i="2"/>
  <c r="AA728" i="2"/>
  <c r="AA729" i="2"/>
  <c r="AA730" i="2"/>
  <c r="AA733" i="2"/>
  <c r="Y731" i="2"/>
  <c r="Y733" i="2"/>
  <c r="Y736" i="2"/>
  <c r="Z738" i="2"/>
  <c r="Y740" i="2"/>
  <c r="AA740" i="2"/>
  <c r="AA741" i="2"/>
  <c r="AA742" i="2"/>
  <c r="AA743" i="2"/>
  <c r="AA745" i="2"/>
  <c r="AA744" i="2"/>
  <c r="Z745" i="2"/>
  <c r="Z750" i="2"/>
  <c r="Y752" i="2"/>
  <c r="AA755" i="2"/>
  <c r="AA756" i="2"/>
  <c r="AA752" i="2"/>
  <c r="AA753" i="2"/>
  <c r="AA757" i="2"/>
  <c r="AA754" i="2"/>
  <c r="Y761" i="2"/>
  <c r="Y768" i="2"/>
  <c r="AA771" i="2"/>
  <c r="AA772" i="2"/>
  <c r="AA770" i="2"/>
  <c r="AA773" i="2"/>
  <c r="AA774" i="2"/>
  <c r="AA775" i="2"/>
  <c r="Y803" i="2"/>
  <c r="Y826" i="2"/>
  <c r="Z848" i="2"/>
  <c r="Z853" i="2"/>
  <c r="Z867" i="2"/>
  <c r="Z881" i="2"/>
  <c r="Y892" i="2"/>
  <c r="Y897" i="2"/>
  <c r="Y908" i="2"/>
  <c r="Y910" i="2"/>
  <c r="Z922" i="2"/>
  <c r="Y924" i="2"/>
  <c r="Y926" i="2"/>
  <c r="AA931" i="2"/>
  <c r="AA929" i="2"/>
  <c r="AA930" i="2"/>
  <c r="AA927" i="2"/>
  <c r="AA926" i="2"/>
  <c r="AA928" i="2"/>
  <c r="Z974" i="2"/>
  <c r="Z1010" i="2"/>
  <c r="Y1021" i="2"/>
  <c r="Y1025" i="2"/>
  <c r="AA1035" i="2"/>
  <c r="AA1036" i="2"/>
  <c r="AA1037" i="2"/>
  <c r="AA1038" i="2"/>
  <c r="AA1039" i="2"/>
  <c r="AA1034" i="2"/>
  <c r="Z1034" i="2"/>
  <c r="AA1100" i="2"/>
  <c r="AA1101" i="2"/>
  <c r="AA1102" i="2"/>
  <c r="AA1103" i="2"/>
  <c r="AA1104" i="2"/>
  <c r="AA1105" i="2"/>
  <c r="Y1119" i="2"/>
  <c r="Z1121" i="2"/>
  <c r="Z1158" i="2"/>
  <c r="Z1175" i="2"/>
  <c r="AA1315" i="2"/>
  <c r="AA1313" i="2"/>
  <c r="AA1314" i="2"/>
  <c r="AA1311" i="2"/>
  <c r="AA1310" i="2"/>
  <c r="AA1312" i="2"/>
  <c r="Y1382" i="2"/>
  <c r="Y338" i="2"/>
  <c r="AA342" i="2"/>
  <c r="AA343" i="2"/>
  <c r="AA341" i="2"/>
  <c r="AA338" i="2"/>
  <c r="AA339" i="2"/>
  <c r="AA340" i="2"/>
  <c r="Z439" i="2"/>
  <c r="Z446" i="2"/>
  <c r="AA462" i="2"/>
  <c r="AA463" i="2"/>
  <c r="AA458" i="2"/>
  <c r="AA459" i="2"/>
  <c r="AA460" i="2"/>
  <c r="AA461" i="2"/>
  <c r="Z492" i="2"/>
  <c r="AA510" i="2"/>
  <c r="AA511" i="2"/>
  <c r="AA509" i="2"/>
  <c r="AA508" i="2"/>
  <c r="AA506" i="2"/>
  <c r="AA507" i="2"/>
  <c r="AA518" i="2"/>
  <c r="AA519" i="2"/>
  <c r="AA521" i="2"/>
  <c r="AA522" i="2"/>
  <c r="AA523" i="2"/>
  <c r="AA520" i="2"/>
  <c r="Y525" i="2"/>
  <c r="Y545" i="2"/>
  <c r="Y584" i="2"/>
  <c r="AA585" i="2"/>
  <c r="AA586" i="2"/>
  <c r="AA587" i="2"/>
  <c r="AA588" i="2"/>
  <c r="AA589" i="2"/>
  <c r="AA584" i="2"/>
  <c r="Z601" i="2"/>
  <c r="Y617" i="2"/>
  <c r="AA638" i="2"/>
  <c r="AA639" i="2"/>
  <c r="AA640" i="2"/>
  <c r="AA641" i="2"/>
  <c r="AA642" i="2"/>
  <c r="AA643" i="2"/>
  <c r="AA670" i="2"/>
  <c r="AA671" i="2"/>
  <c r="AA669" i="2"/>
  <c r="AA672" i="2"/>
  <c r="AA673" i="2"/>
  <c r="AA668" i="2"/>
  <c r="Y668" i="2"/>
  <c r="Y698" i="2"/>
  <c r="AA699" i="2"/>
  <c r="AA700" i="2"/>
  <c r="AA698" i="2"/>
  <c r="AA702" i="2"/>
  <c r="AA701" i="2"/>
  <c r="AA703" i="2"/>
  <c r="Z710" i="2"/>
  <c r="Z810" i="2"/>
  <c r="Y812" i="2"/>
  <c r="AA812" i="2"/>
  <c r="AA813" i="2"/>
  <c r="AA814" i="2"/>
  <c r="AA815" i="2"/>
  <c r="AA816" i="2"/>
  <c r="AA817" i="2"/>
  <c r="Z817" i="2"/>
  <c r="Y848" i="2"/>
  <c r="Z855" i="2"/>
  <c r="Y883" i="2"/>
  <c r="AA915" i="2"/>
  <c r="AA916" i="2"/>
  <c r="AA919" i="2"/>
  <c r="AA917" i="2"/>
  <c r="AA914" i="2"/>
  <c r="AA918" i="2"/>
  <c r="Z943" i="2"/>
  <c r="Z981" i="2"/>
  <c r="Y1001" i="2"/>
  <c r="Z1012" i="2"/>
  <c r="Z1079" i="2"/>
  <c r="Y1079" i="2"/>
  <c r="Y1100" i="2"/>
  <c r="AA1115" i="2"/>
  <c r="AA1116" i="2"/>
  <c r="AA1112" i="2"/>
  <c r="AA1113" i="2"/>
  <c r="AA1114" i="2"/>
  <c r="AA1117" i="2"/>
  <c r="Y1112" i="2"/>
  <c r="Y1226" i="2"/>
  <c r="AA1227" i="2"/>
  <c r="AA1228" i="2"/>
  <c r="AA1229" i="2"/>
  <c r="AA1230" i="2"/>
  <c r="AA1231" i="2"/>
  <c r="AA1226" i="2"/>
  <c r="Z1379" i="2"/>
  <c r="Y1443" i="2"/>
  <c r="Z1443" i="2"/>
  <c r="Y2" i="2"/>
  <c r="Z4" i="2"/>
  <c r="Y15" i="2"/>
  <c r="Y17" i="2"/>
  <c r="Y21" i="2"/>
  <c r="Y24" i="2"/>
  <c r="AA30" i="2"/>
  <c r="AA31" i="2"/>
  <c r="AA29" i="2"/>
  <c r="AA27" i="2"/>
  <c r="AA28" i="2"/>
  <c r="AA26" i="2"/>
  <c r="Y29" i="2"/>
  <c r="Y32" i="2"/>
  <c r="AA37" i="2"/>
  <c r="AA32" i="2"/>
  <c r="AA33" i="2"/>
  <c r="AA34" i="2"/>
  <c r="AA35" i="2"/>
  <c r="AA36" i="2"/>
  <c r="Y37" i="2"/>
  <c r="Y40" i="2"/>
  <c r="Y45" i="2"/>
  <c r="Z48" i="2"/>
  <c r="Y60" i="2"/>
  <c r="AA62" i="2"/>
  <c r="AA63" i="2"/>
  <c r="AA66" i="2"/>
  <c r="AA67" i="2"/>
  <c r="AA64" i="2"/>
  <c r="AA65" i="2"/>
  <c r="Z65" i="2"/>
  <c r="Y75" i="2"/>
  <c r="Y77" i="2"/>
  <c r="Z80" i="2"/>
  <c r="Y92" i="2"/>
  <c r="AA94" i="2"/>
  <c r="AA95" i="2"/>
  <c r="AA93" i="2"/>
  <c r="AA92" i="2"/>
  <c r="AA96" i="2"/>
  <c r="AA97" i="2"/>
  <c r="Z97" i="2"/>
  <c r="Y107" i="2"/>
  <c r="Y109" i="2"/>
  <c r="Z112" i="2"/>
  <c r="Y124" i="2"/>
  <c r="Z129" i="2"/>
  <c r="Z146" i="2"/>
  <c r="Y150" i="2"/>
  <c r="Y157" i="2"/>
  <c r="Z160" i="2"/>
  <c r="Z170" i="2"/>
  <c r="AA174" i="2"/>
  <c r="AA175" i="2"/>
  <c r="AA173" i="2"/>
  <c r="AA170" i="2"/>
  <c r="AA171" i="2"/>
  <c r="AA172" i="2"/>
  <c r="Y179" i="2"/>
  <c r="Y181" i="2"/>
  <c r="Y188" i="2"/>
  <c r="AA190" i="2"/>
  <c r="AA191" i="2"/>
  <c r="AA189" i="2"/>
  <c r="AA188" i="2"/>
  <c r="AA192" i="2"/>
  <c r="AA193" i="2"/>
  <c r="Y193" i="2"/>
  <c r="Z210" i="2"/>
  <c r="Y214" i="2"/>
  <c r="Y221" i="2"/>
  <c r="Z224" i="2"/>
  <c r="Z234" i="2"/>
  <c r="Y243" i="2"/>
  <c r="Y245" i="2"/>
  <c r="Y252" i="2"/>
  <c r="AA254" i="2"/>
  <c r="AA255" i="2"/>
  <c r="AA258" i="2"/>
  <c r="AA259" i="2"/>
  <c r="AA257" i="2"/>
  <c r="AA256" i="2"/>
  <c r="Z257" i="2"/>
  <c r="Z274" i="2"/>
  <c r="Y278" i="2"/>
  <c r="AA278" i="2"/>
  <c r="AA279" i="2"/>
  <c r="AA283" i="2"/>
  <c r="AA282" i="2"/>
  <c r="AA280" i="2"/>
  <c r="AA281" i="2"/>
  <c r="Y285" i="2"/>
  <c r="Z288" i="2"/>
  <c r="Z298" i="2"/>
  <c r="Z307" i="2"/>
  <c r="Y309" i="2"/>
  <c r="Y316" i="2"/>
  <c r="Z319" i="2"/>
  <c r="Z321" i="2"/>
  <c r="Z338" i="2"/>
  <c r="Y340" i="2"/>
  <c r="Z345" i="2"/>
  <c r="Y350" i="2"/>
  <c r="Z363" i="2"/>
  <c r="Z370" i="2"/>
  <c r="Y372" i="2"/>
  <c r="Z377" i="2"/>
  <c r="Z387" i="2"/>
  <c r="Z394" i="2"/>
  <c r="Y409" i="2"/>
  <c r="Z417" i="2"/>
  <c r="Y425" i="2"/>
  <c r="Y443" i="2"/>
  <c r="Y448" i="2"/>
  <c r="Z456" i="2"/>
  <c r="Z458" i="2"/>
  <c r="Y460" i="2"/>
  <c r="AA478" i="2"/>
  <c r="AA479" i="2"/>
  <c r="AA477" i="2"/>
  <c r="AA480" i="2"/>
  <c r="AA481" i="2"/>
  <c r="AA476" i="2"/>
  <c r="Z481" i="2"/>
  <c r="Z484" i="2"/>
  <c r="Y494" i="2"/>
  <c r="Y496" i="2"/>
  <c r="Z506" i="2"/>
  <c r="Z513" i="2"/>
  <c r="Z516" i="2"/>
  <c r="Z518" i="2"/>
  <c r="Z520" i="2"/>
  <c r="Z527" i="2"/>
  <c r="Y534" i="2"/>
  <c r="AA541" i="2"/>
  <c r="AA536" i="2"/>
  <c r="AA537" i="2"/>
  <c r="AA540" i="2"/>
  <c r="AA538" i="2"/>
  <c r="AA539" i="2"/>
  <c r="Y544" i="2"/>
  <c r="Y551" i="2"/>
  <c r="Y560" i="2"/>
  <c r="AA563" i="2"/>
  <c r="AA564" i="2"/>
  <c r="AA565" i="2"/>
  <c r="AA562" i="2"/>
  <c r="AA560" i="2"/>
  <c r="AA561" i="2"/>
  <c r="Y570" i="2"/>
  <c r="Z580" i="2"/>
  <c r="Z582" i="2"/>
  <c r="Z584" i="2"/>
  <c r="Z586" i="2"/>
  <c r="Y588" i="2"/>
  <c r="Y595" i="2"/>
  <c r="Z598" i="2"/>
  <c r="Z605" i="2"/>
  <c r="Y612" i="2"/>
  <c r="AA614" i="2"/>
  <c r="AA615" i="2"/>
  <c r="AA617" i="2"/>
  <c r="AA618" i="2"/>
  <c r="AA619" i="2"/>
  <c r="AA616" i="2"/>
  <c r="Z619" i="2"/>
  <c r="AA630" i="2"/>
  <c r="AA631" i="2"/>
  <c r="AA627" i="2"/>
  <c r="AA628" i="2"/>
  <c r="AA629" i="2"/>
  <c r="AA626" i="2"/>
  <c r="Z631" i="2"/>
  <c r="Z638" i="2"/>
  <c r="Z647" i="2"/>
  <c r="Z668" i="2"/>
  <c r="Y728" i="2"/>
  <c r="Y730" i="2"/>
  <c r="Y756" i="2"/>
  <c r="Y782" i="2"/>
  <c r="Z784" i="2"/>
  <c r="Y786" i="2"/>
  <c r="Y789" i="2"/>
  <c r="Y793" i="2"/>
  <c r="Z796" i="2"/>
  <c r="AA803" i="2"/>
  <c r="AA804" i="2"/>
  <c r="AA801" i="2"/>
  <c r="AA802" i="2"/>
  <c r="AA805" i="2"/>
  <c r="AA800" i="2"/>
  <c r="Z807" i="2"/>
  <c r="Z821" i="2"/>
  <c r="Y828" i="2"/>
  <c r="Y830" i="2"/>
  <c r="AA835" i="2"/>
  <c r="AA833" i="2"/>
  <c r="AA834" i="2"/>
  <c r="AA831" i="2"/>
  <c r="AA830" i="2"/>
  <c r="AA832" i="2"/>
  <c r="Y835" i="2"/>
  <c r="Y842" i="2"/>
  <c r="AA843" i="2"/>
  <c r="AA844" i="2"/>
  <c r="AA845" i="2"/>
  <c r="AA846" i="2"/>
  <c r="AA847" i="2"/>
  <c r="AA842" i="2"/>
  <c r="Z871" i="2"/>
  <c r="Y875" i="2"/>
  <c r="Z885" i="2"/>
  <c r="AA899" i="2"/>
  <c r="AA900" i="2"/>
  <c r="AA897" i="2"/>
  <c r="AA898" i="2"/>
  <c r="AA901" i="2"/>
  <c r="AA896" i="2"/>
  <c r="Z901" i="2"/>
  <c r="Z905" i="2"/>
  <c r="Y907" i="2"/>
  <c r="Z914" i="2"/>
  <c r="Y916" i="2"/>
  <c r="Y930" i="2"/>
  <c r="Y932" i="2"/>
  <c r="AA932" i="2"/>
  <c r="AA933" i="2"/>
  <c r="AA934" i="2"/>
  <c r="AA935" i="2"/>
  <c r="AA937" i="2"/>
  <c r="AA936" i="2"/>
  <c r="AA939" i="2"/>
  <c r="AA940" i="2"/>
  <c r="AA941" i="2"/>
  <c r="AA942" i="2"/>
  <c r="AA943" i="2"/>
  <c r="AA938" i="2"/>
  <c r="Z945" i="2"/>
  <c r="Z947" i="2"/>
  <c r="Y954" i="2"/>
  <c r="Y967" i="2"/>
  <c r="Y971" i="2"/>
  <c r="AA995" i="2"/>
  <c r="AA996" i="2"/>
  <c r="AA993" i="2"/>
  <c r="AA994" i="2"/>
  <c r="AA997" i="2"/>
  <c r="AA992" i="2"/>
  <c r="Y994" i="2"/>
  <c r="AA1019" i="2"/>
  <c r="AA1020" i="2"/>
  <c r="AA1016" i="2"/>
  <c r="AA1017" i="2"/>
  <c r="AA1018" i="2"/>
  <c r="AA1021" i="2"/>
  <c r="Y1018" i="2"/>
  <c r="Y1058" i="2"/>
  <c r="AA1059" i="2"/>
  <c r="AA1060" i="2"/>
  <c r="AA1058" i="2"/>
  <c r="AA1061" i="2"/>
  <c r="AA1062" i="2"/>
  <c r="AA1063" i="2"/>
  <c r="Z1058" i="2"/>
  <c r="Y1077" i="2"/>
  <c r="Z1110" i="2"/>
  <c r="AA1195" i="2"/>
  <c r="AA1190" i="2"/>
  <c r="AA1191" i="2"/>
  <c r="AA1193" i="2"/>
  <c r="Y1190" i="2"/>
  <c r="AA1192" i="2"/>
  <c r="AA1194" i="2"/>
  <c r="Z1224" i="2"/>
  <c r="Z1226" i="2"/>
  <c r="Y1241" i="2"/>
  <c r="AA1267" i="2"/>
  <c r="Y1262" i="2"/>
  <c r="AA1262" i="2"/>
  <c r="AA1263" i="2"/>
  <c r="AA1264" i="2"/>
  <c r="AA1265" i="2"/>
  <c r="AA1266" i="2"/>
  <c r="AA1299" i="2"/>
  <c r="AA1300" i="2"/>
  <c r="AA1303" i="2"/>
  <c r="Y1298" i="2"/>
  <c r="AA1301" i="2"/>
  <c r="AA1298" i="2"/>
  <c r="AA1302" i="2"/>
  <c r="Z1336" i="2"/>
  <c r="Y1436" i="2"/>
  <c r="AA1436" i="2"/>
  <c r="AA1441" i="2"/>
  <c r="AA1437" i="2"/>
  <c r="AA1439" i="2"/>
  <c r="AA1438" i="2"/>
  <c r="AA1440" i="2"/>
  <c r="Y1044" i="2"/>
  <c r="Z1047" i="2"/>
  <c r="Z1052" i="2"/>
  <c r="Y1056" i="2"/>
  <c r="Y1070" i="2"/>
  <c r="AA1075" i="2"/>
  <c r="AA1070" i="2"/>
  <c r="AA1071" i="2"/>
  <c r="AA1072" i="2"/>
  <c r="AA1073" i="2"/>
  <c r="Y1082" i="2"/>
  <c r="AA1083" i="2"/>
  <c r="AA1084" i="2"/>
  <c r="AA1082" i="2"/>
  <c r="AA1085" i="2"/>
  <c r="AA1087" i="2"/>
  <c r="Y1103" i="2"/>
  <c r="Z1108" i="2"/>
  <c r="AA1124" i="2"/>
  <c r="AA1125" i="2"/>
  <c r="AA1126" i="2"/>
  <c r="AA1127" i="2"/>
  <c r="AA1129" i="2"/>
  <c r="Z1168" i="2"/>
  <c r="Y1171" i="2"/>
  <c r="Z1222" i="2"/>
  <c r="Z1234" i="2"/>
  <c r="Y1239" i="2"/>
  <c r="Y1244" i="2"/>
  <c r="AA1244" i="2"/>
  <c r="AA1249" i="2"/>
  <c r="AA1245" i="2"/>
  <c r="AA1247" i="2"/>
  <c r="Y1272" i="2"/>
  <c r="Y1290" i="2"/>
  <c r="AA1292" i="2"/>
  <c r="AA1293" i="2"/>
  <c r="AA1294" i="2"/>
  <c r="AA1295" i="2"/>
  <c r="AA1296" i="2"/>
  <c r="AA1297" i="2"/>
  <c r="Z1296" i="2"/>
  <c r="Y1301" i="2"/>
  <c r="Y1308" i="2"/>
  <c r="Y1313" i="2"/>
  <c r="Y1315" i="2"/>
  <c r="Y1334" i="2"/>
  <c r="AA1339" i="2"/>
  <c r="AA1335" i="2"/>
  <c r="AA1336" i="2"/>
  <c r="AA1337" i="2"/>
  <c r="AA1338" i="2"/>
  <c r="AA1347" i="2"/>
  <c r="AA1348" i="2"/>
  <c r="AA1346" i="2"/>
  <c r="AA1349" i="2"/>
  <c r="AA1350" i="2"/>
  <c r="AA1351" i="2"/>
  <c r="Y1354" i="2"/>
  <c r="AA1371" i="2"/>
  <c r="AA1372" i="2"/>
  <c r="AA1370" i="2"/>
  <c r="AA1373" i="2"/>
  <c r="AA1375" i="2"/>
  <c r="Y1372" i="2"/>
  <c r="AA1387" i="2"/>
  <c r="AA1382" i="2"/>
  <c r="AA1383" i="2"/>
  <c r="AA1385" i="2"/>
  <c r="Y1391" i="2"/>
  <c r="Y1396" i="2"/>
  <c r="Y1434" i="2"/>
  <c r="Y1463" i="2"/>
  <c r="AA1483" i="2"/>
  <c r="AA1478" i="2"/>
  <c r="AA1479" i="2"/>
  <c r="AA1481" i="2"/>
  <c r="AA1110" i="2"/>
  <c r="AA1066" i="2"/>
  <c r="AA1024" i="2"/>
  <c r="AA726" i="2"/>
  <c r="Z1458" i="2"/>
  <c r="Y1458" i="2"/>
  <c r="AA1460" i="2"/>
  <c r="AA1463" i="2"/>
  <c r="AA1464" i="2"/>
  <c r="AA1465" i="2"/>
  <c r="AA1461" i="2"/>
  <c r="AA1098" i="2"/>
  <c r="AA1056" i="2"/>
  <c r="AA1051" i="2"/>
  <c r="AA1047" i="2"/>
  <c r="AA1048" i="2"/>
  <c r="AA1049" i="2"/>
  <c r="AA1050" i="2"/>
  <c r="Z1064" i="2"/>
  <c r="AA1067" i="2"/>
  <c r="AA1068" i="2"/>
  <c r="AA1069" i="2"/>
  <c r="AA1065" i="2"/>
  <c r="Y1076" i="2"/>
  <c r="AA1076" i="2"/>
  <c r="AA1079" i="2"/>
  <c r="AA1080" i="2"/>
  <c r="AA1081" i="2"/>
  <c r="AA1077" i="2"/>
  <c r="Z1088" i="2"/>
  <c r="Y1093" i="2"/>
  <c r="Z1112" i="2"/>
  <c r="Y1133" i="2"/>
  <c r="Y1140" i="2"/>
  <c r="Z1150" i="2"/>
  <c r="Z1155" i="2"/>
  <c r="AA1163" i="2"/>
  <c r="AA1164" i="2"/>
  <c r="AA1165" i="2"/>
  <c r="AA1161" i="2"/>
  <c r="Z1173" i="2"/>
  <c r="Z1274" i="2"/>
  <c r="Z1280" i="2"/>
  <c r="AA1283" i="2"/>
  <c r="AA1284" i="2"/>
  <c r="AA1281" i="2"/>
  <c r="AA1282" i="2"/>
  <c r="AA1285" i="2"/>
  <c r="Z1298" i="2"/>
  <c r="Z1328" i="2"/>
  <c r="AA1331" i="2"/>
  <c r="AA1332" i="2"/>
  <c r="AA1328" i="2"/>
  <c r="AA1329" i="2"/>
  <c r="AA1333" i="2"/>
  <c r="AA1363" i="2"/>
  <c r="AA1358" i="2"/>
  <c r="AA1359" i="2"/>
  <c r="AA1360" i="2"/>
  <c r="AA1361" i="2"/>
  <c r="Z1363" i="2"/>
  <c r="Z1384" i="2"/>
  <c r="Z1402" i="2"/>
  <c r="Y1406" i="2"/>
  <c r="AA1411" i="2"/>
  <c r="AA1409" i="2"/>
  <c r="AA1410" i="2"/>
  <c r="AA1407" i="2"/>
  <c r="Z1426" i="2"/>
  <c r="Y1426" i="2"/>
  <c r="Y1460" i="2"/>
  <c r="Z1480" i="2"/>
  <c r="Y1484" i="2"/>
  <c r="AA1484" i="2"/>
  <c r="AA1485" i="2"/>
  <c r="AA1486" i="2"/>
  <c r="AA1487" i="2"/>
  <c r="AA1488" i="2"/>
  <c r="AA1489" i="2"/>
  <c r="AA1462" i="2"/>
  <c r="AA1384" i="2"/>
  <c r="AA1123" i="2"/>
  <c r="AA1121" i="2"/>
  <c r="AA1122" i="2"/>
  <c r="AA1119" i="2"/>
  <c r="AA1131" i="2"/>
  <c r="AA1132" i="2"/>
  <c r="AA1133" i="2"/>
  <c r="AA1134" i="2"/>
  <c r="AA1135" i="2"/>
  <c r="Z1133" i="2"/>
  <c r="Z1140" i="2"/>
  <c r="Z1165" i="2"/>
  <c r="AA1172" i="2"/>
  <c r="AA1175" i="2"/>
  <c r="AA1176" i="2"/>
  <c r="AA1177" i="2"/>
  <c r="AA1173" i="2"/>
  <c r="Z1197" i="2"/>
  <c r="Z1205" i="2"/>
  <c r="Z1221" i="2"/>
  <c r="AA1243" i="2"/>
  <c r="AA1239" i="2"/>
  <c r="AA1240" i="2"/>
  <c r="AA1241" i="2"/>
  <c r="AA1242" i="2"/>
  <c r="AA1251" i="2"/>
  <c r="AA1252" i="2"/>
  <c r="AA1250" i="2"/>
  <c r="AA1253" i="2"/>
  <c r="AA1254" i="2"/>
  <c r="AA1255" i="2"/>
  <c r="Z1278" i="2"/>
  <c r="Z1316" i="2"/>
  <c r="AA1316" i="2"/>
  <c r="AA1317" i="2"/>
  <c r="AA1318" i="2"/>
  <c r="AA1319" i="2"/>
  <c r="AA1321" i="2"/>
  <c r="Z1321" i="2"/>
  <c r="Z1343" i="2"/>
  <c r="Y1371" i="2"/>
  <c r="Y1397" i="2"/>
  <c r="Z1406" i="2"/>
  <c r="Z1415" i="2"/>
  <c r="Z1440" i="2"/>
  <c r="Z1460" i="2"/>
  <c r="Y1464" i="2"/>
  <c r="Z1495" i="2"/>
  <c r="AA1482" i="2"/>
  <c r="AA1258" i="2"/>
  <c r="AA1216" i="2"/>
  <c r="AA1174" i="2"/>
  <c r="AA1130" i="2"/>
  <c r="AA1046" i="2"/>
  <c r="Y995" i="2"/>
  <c r="Y1002" i="2"/>
  <c r="Y1009" i="2"/>
  <c r="Z1020" i="2"/>
  <c r="Y1022" i="2"/>
  <c r="AA1027" i="2"/>
  <c r="AA1025" i="2"/>
  <c r="AA1026" i="2"/>
  <c r="AA1023" i="2"/>
  <c r="Y1029" i="2"/>
  <c r="Z1048" i="2"/>
  <c r="Y1050" i="2"/>
  <c r="Z1069" i="2"/>
  <c r="Z1081" i="2"/>
  <c r="Y1104" i="2"/>
  <c r="Y1106" i="2"/>
  <c r="AA1107" i="2"/>
  <c r="AA1108" i="2"/>
  <c r="AA1111" i="2"/>
  <c r="AA1109" i="2"/>
  <c r="Z1111" i="2"/>
  <c r="Z1118" i="2"/>
  <c r="Y1120" i="2"/>
  <c r="Y1125" i="2"/>
  <c r="Y1127" i="2"/>
  <c r="AA1147" i="2"/>
  <c r="AA1143" i="2"/>
  <c r="AA1144" i="2"/>
  <c r="AA1145" i="2"/>
  <c r="AA1146" i="2"/>
  <c r="Y1162" i="2"/>
  <c r="Z1185" i="2"/>
  <c r="Z1187" i="2"/>
  <c r="Y1218" i="2"/>
  <c r="AA1220" i="2"/>
  <c r="AA1221" i="2"/>
  <c r="AA1222" i="2"/>
  <c r="AA1223" i="2"/>
  <c r="AA1225" i="2"/>
  <c r="Y1228" i="2"/>
  <c r="Z1238" i="2"/>
  <c r="Y1245" i="2"/>
  <c r="Y1248" i="2"/>
  <c r="Y1250" i="2"/>
  <c r="Z1252" i="2"/>
  <c r="Y1259" i="2"/>
  <c r="Y1263" i="2"/>
  <c r="Y1266" i="2"/>
  <c r="AA1268" i="2"/>
  <c r="AA1271" i="2"/>
  <c r="AA1272" i="2"/>
  <c r="AA1273" i="2"/>
  <c r="AA1269" i="2"/>
  <c r="Y1280" i="2"/>
  <c r="Z1282" i="2"/>
  <c r="Z1289" i="2"/>
  <c r="Z1291" i="2"/>
  <c r="AA1307" i="2"/>
  <c r="AA1308" i="2"/>
  <c r="AA1304" i="2"/>
  <c r="AA1305" i="2"/>
  <c r="AA1306" i="2"/>
  <c r="AA1309" i="2"/>
  <c r="Z1314" i="2"/>
  <c r="Y1328" i="2"/>
  <c r="Y1347" i="2"/>
  <c r="Y1360" i="2"/>
  <c r="Z1362" i="2"/>
  <c r="Z1392" i="2"/>
  <c r="Z1408" i="2"/>
  <c r="Y1408" i="2"/>
  <c r="Z1412" i="2"/>
  <c r="AA1412" i="2"/>
  <c r="Y1412" i="2"/>
  <c r="AA1413" i="2"/>
  <c r="AA1414" i="2"/>
  <c r="AA1415" i="2"/>
  <c r="AA1417" i="2"/>
  <c r="Y1430" i="2"/>
  <c r="AA1435" i="2"/>
  <c r="AA1431" i="2"/>
  <c r="AA1432" i="2"/>
  <c r="AA1433" i="2"/>
  <c r="AA1434" i="2"/>
  <c r="AA1443" i="2"/>
  <c r="AA1444" i="2"/>
  <c r="AA1442" i="2"/>
  <c r="AA1445" i="2"/>
  <c r="AA1446" i="2"/>
  <c r="AA1447" i="2"/>
  <c r="Z1444" i="2"/>
  <c r="Y1444" i="2"/>
  <c r="Y1451" i="2"/>
  <c r="Y1457" i="2"/>
  <c r="Z1462" i="2"/>
  <c r="Z1484" i="2"/>
  <c r="AA1480" i="2"/>
  <c r="AA1128" i="2"/>
  <c r="AA1086" i="2"/>
  <c r="AA1043" i="2"/>
  <c r="AA1044" i="2"/>
  <c r="AA1040" i="2"/>
  <c r="AA1041" i="2"/>
  <c r="AA1045" i="2"/>
  <c r="Y1052" i="2"/>
  <c r="AA1052" i="2"/>
  <c r="AA1057" i="2"/>
  <c r="AA1053" i="2"/>
  <c r="AA1055" i="2"/>
  <c r="Y1071" i="2"/>
  <c r="Z1083" i="2"/>
  <c r="Z1090" i="2"/>
  <c r="AA1099" i="2"/>
  <c r="AA1094" i="2"/>
  <c r="AA1095" i="2"/>
  <c r="AA1097" i="2"/>
  <c r="Z1130" i="2"/>
  <c r="Y1154" i="2"/>
  <c r="AA1155" i="2"/>
  <c r="AA1156" i="2"/>
  <c r="AA1154" i="2"/>
  <c r="AA1157" i="2"/>
  <c r="AA1158" i="2"/>
  <c r="AA1159" i="2"/>
  <c r="Y1172" i="2"/>
  <c r="Z1196" i="2"/>
  <c r="AA1196" i="2"/>
  <c r="AA1197" i="2"/>
  <c r="AA1198" i="2"/>
  <c r="AA1199" i="2"/>
  <c r="AA1200" i="2"/>
  <c r="AA1201" i="2"/>
  <c r="AA1219" i="2"/>
  <c r="AA1217" i="2"/>
  <c r="AA1218" i="2"/>
  <c r="AA1215" i="2"/>
  <c r="AA1235" i="2"/>
  <c r="AA1236" i="2"/>
  <c r="AA1232" i="2"/>
  <c r="AA1233" i="2"/>
  <c r="AA1237" i="2"/>
  <c r="Y1256" i="2"/>
  <c r="AA1259" i="2"/>
  <c r="AA1260" i="2"/>
  <c r="AA1261" i="2"/>
  <c r="AA1257" i="2"/>
  <c r="AA1291" i="2"/>
  <c r="AA1286" i="2"/>
  <c r="AA1287" i="2"/>
  <c r="AA1289" i="2"/>
  <c r="Y1352" i="2"/>
  <c r="AA1355" i="2"/>
  <c r="AA1356" i="2"/>
  <c r="AA1357" i="2"/>
  <c r="AA1353" i="2"/>
  <c r="AA1364" i="2"/>
  <c r="AA1367" i="2"/>
  <c r="AA1368" i="2"/>
  <c r="Y1364" i="2"/>
  <c r="AA1369" i="2"/>
  <c r="AA1365" i="2"/>
  <c r="AA1395" i="2"/>
  <c r="AA1396" i="2"/>
  <c r="AA1399" i="2"/>
  <c r="AA1397" i="2"/>
  <c r="Z1472" i="2"/>
  <c r="AA1475" i="2"/>
  <c r="AA1476" i="2"/>
  <c r="AA1473" i="2"/>
  <c r="AA1474" i="2"/>
  <c r="AA1477" i="2"/>
  <c r="Y1488" i="2"/>
  <c r="Y1490" i="2"/>
  <c r="AA1491" i="2"/>
  <c r="AA1492" i="2"/>
  <c r="AA1495" i="2"/>
  <c r="AA1493" i="2"/>
  <c r="AA1472" i="2"/>
  <c r="AA1394" i="2"/>
  <c r="AA1374" i="2"/>
  <c r="AA1334" i="2"/>
  <c r="AA1290" i="2"/>
  <c r="AA1248" i="2"/>
  <c r="AA1162" i="2"/>
  <c r="AA1120" i="2"/>
  <c r="AA1078" i="2"/>
  <c r="Z682" i="2"/>
  <c r="AA686" i="2"/>
  <c r="AA687" i="2"/>
  <c r="AA691" i="2"/>
  <c r="AA690" i="2"/>
  <c r="AA688" i="2"/>
  <c r="Z693" i="2"/>
  <c r="Z695" i="2"/>
  <c r="Y705" i="2"/>
  <c r="Y707" i="2"/>
  <c r="Z720" i="2"/>
  <c r="Y722" i="2"/>
  <c r="AA723" i="2"/>
  <c r="AA724" i="2"/>
  <c r="AA727" i="2"/>
  <c r="AA725" i="2"/>
  <c r="Z741" i="2"/>
  <c r="Z751" i="2"/>
  <c r="Y753" i="2"/>
  <c r="Y758" i="2"/>
  <c r="AA763" i="2"/>
  <c r="AA759" i="2"/>
  <c r="AA760" i="2"/>
  <c r="AA761" i="2"/>
  <c r="AA762" i="2"/>
  <c r="Y765" i="2"/>
  <c r="Z770" i="2"/>
  <c r="Y772" i="2"/>
  <c r="AA787" i="2"/>
  <c r="AA782" i="2"/>
  <c r="AA783" i="2"/>
  <c r="AA784" i="2"/>
  <c r="AA785" i="2"/>
  <c r="Y801" i="2"/>
  <c r="Z816" i="2"/>
  <c r="Y818" i="2"/>
  <c r="AA819" i="2"/>
  <c r="AA820" i="2"/>
  <c r="AA823" i="2"/>
  <c r="AA821" i="2"/>
  <c r="Z850" i="2"/>
  <c r="Z869" i="2"/>
  <c r="AA883" i="2"/>
  <c r="AA878" i="2"/>
  <c r="AA879" i="2"/>
  <c r="AA880" i="2"/>
  <c r="AA881" i="2"/>
  <c r="Z900" i="2"/>
  <c r="Z902" i="2"/>
  <c r="AA908" i="2"/>
  <c r="AA909" i="2"/>
  <c r="AA910" i="2"/>
  <c r="AA911" i="2"/>
  <c r="AA912" i="2"/>
  <c r="AA913" i="2"/>
  <c r="Y915" i="2"/>
  <c r="AA923" i="2"/>
  <c r="AA924" i="2"/>
  <c r="AA920" i="2"/>
  <c r="AA921" i="2"/>
  <c r="AA922" i="2"/>
  <c r="AA925" i="2"/>
  <c r="Z932" i="2"/>
  <c r="Z934" i="2"/>
  <c r="Z938" i="2"/>
  <c r="Z940" i="2"/>
  <c r="Y942" i="2"/>
  <c r="Y961" i="2"/>
  <c r="Z976" i="2"/>
  <c r="Y986" i="2"/>
  <c r="AA987" i="2"/>
  <c r="AA988" i="2"/>
  <c r="AA986" i="2"/>
  <c r="AA989" i="2"/>
  <c r="AA991" i="2"/>
  <c r="Z1004" i="2"/>
  <c r="Y1006" i="2"/>
  <c r="Y1013" i="2"/>
  <c r="Y1015" i="2"/>
  <c r="Y1019" i="2"/>
  <c r="Z1024" i="2"/>
  <c r="Z1026" i="2"/>
  <c r="AA1028" i="2"/>
  <c r="AA1029" i="2"/>
  <c r="AA1030" i="2"/>
  <c r="AA1031" i="2"/>
  <c r="AA1033" i="2"/>
  <c r="Z1036" i="2"/>
  <c r="Y1042" i="2"/>
  <c r="Z1059" i="2"/>
  <c r="Y1063" i="2"/>
  <c r="Y1068" i="2"/>
  <c r="Z1073" i="2"/>
  <c r="Z1078" i="2"/>
  <c r="Z1094" i="2"/>
  <c r="Z1101" i="2"/>
  <c r="Y1111" i="2"/>
  <c r="Y1115" i="2"/>
  <c r="Y1122" i="2"/>
  <c r="Z1132" i="2"/>
  <c r="Y1134" i="2"/>
  <c r="Z1136" i="2"/>
  <c r="AA1139" i="2"/>
  <c r="AA1140" i="2"/>
  <c r="AA1136" i="2"/>
  <c r="AA1137" i="2"/>
  <c r="AA1141" i="2"/>
  <c r="Y1139" i="2"/>
  <c r="Z1147" i="2"/>
  <c r="AA1171" i="2"/>
  <c r="AA1166" i="2"/>
  <c r="AA1167" i="2"/>
  <c r="AA1168" i="2"/>
  <c r="AA1169" i="2"/>
  <c r="Z1174" i="2"/>
  <c r="Z1177" i="2"/>
  <c r="Z1184" i="2"/>
  <c r="AA1187" i="2"/>
  <c r="AA1188" i="2"/>
  <c r="AA1185" i="2"/>
  <c r="AA1186" i="2"/>
  <c r="AA1189" i="2"/>
  <c r="Y1206" i="2"/>
  <c r="AA1211" i="2"/>
  <c r="AA1212" i="2"/>
  <c r="AA1208" i="2"/>
  <c r="AA1209" i="2"/>
  <c r="AA1210" i="2"/>
  <c r="AA1213" i="2"/>
  <c r="Y1220" i="2"/>
  <c r="Z1227" i="2"/>
  <c r="Y1258" i="2"/>
  <c r="Y1265" i="2"/>
  <c r="Y1268" i="2"/>
  <c r="Y1270" i="2"/>
  <c r="Y1275" i="2"/>
  <c r="Y1277" i="2"/>
  <c r="Z1299" i="2"/>
  <c r="Y1304" i="2"/>
  <c r="Y1320" i="2"/>
  <c r="Z1330" i="2"/>
  <c r="Z1344" i="2"/>
  <c r="Z1357" i="2"/>
  <c r="Y1359" i="2"/>
  <c r="Y1362" i="2"/>
  <c r="Z1364" i="2"/>
  <c r="Y1392" i="2"/>
  <c r="Y1403" i="2"/>
  <c r="Y1416" i="2"/>
  <c r="Y1418" i="2"/>
  <c r="AA1419" i="2"/>
  <c r="AA1420" i="2"/>
  <c r="AA1421" i="2"/>
  <c r="AA1422" i="2"/>
  <c r="AA1423" i="2"/>
  <c r="Y1427" i="2"/>
  <c r="Y1448" i="2"/>
  <c r="AA1451" i="2"/>
  <c r="AA1452" i="2"/>
  <c r="AA1453" i="2"/>
  <c r="AA1449" i="2"/>
  <c r="Y1450" i="2"/>
  <c r="Z1450" i="2"/>
  <c r="Y1492" i="2"/>
  <c r="Y1494" i="2"/>
  <c r="Z1494" i="2"/>
  <c r="AA1416" i="2"/>
  <c r="AA1366" i="2"/>
  <c r="AA1330" i="2"/>
  <c r="AA1288" i="2"/>
  <c r="AA1246" i="2"/>
  <c r="AA1160" i="2"/>
  <c r="AA1118" i="2"/>
  <c r="AA1074" i="2"/>
  <c r="AA1032" i="2"/>
  <c r="AA990" i="2"/>
  <c r="AA818" i="2"/>
  <c r="Z1310" i="2"/>
  <c r="Y1322" i="2"/>
  <c r="AA1323" i="2"/>
  <c r="AA1324" i="2"/>
  <c r="Z1325" i="2"/>
  <c r="Y1340" i="2"/>
  <c r="AA1340" i="2"/>
  <c r="Z1376" i="2"/>
  <c r="AA1379" i="2"/>
  <c r="AA1380" i="2"/>
  <c r="Y1381" i="2"/>
  <c r="Y1398" i="2"/>
  <c r="AA1403" i="2"/>
  <c r="AA1404" i="2"/>
  <c r="Y1410" i="2"/>
  <c r="Z1431" i="2"/>
  <c r="Y1438" i="2"/>
  <c r="Y1445" i="2"/>
  <c r="Z1459" i="2"/>
  <c r="Y1466" i="2"/>
  <c r="AA1467" i="2"/>
  <c r="AA1468" i="2"/>
  <c r="Y1473" i="2"/>
  <c r="Y1475" i="2"/>
  <c r="Z1487" i="2"/>
  <c r="AA1454" i="2"/>
  <c r="AA1400" i="2"/>
  <c r="AA1390" i="2"/>
  <c r="AA1378" i="2"/>
  <c r="AA1326" i="2"/>
  <c r="Z1264" i="2"/>
  <c r="Y1281" i="2"/>
  <c r="Y1283" i="2"/>
  <c r="Z1293" i="2"/>
  <c r="Z1312" i="2"/>
  <c r="Z1317" i="2"/>
  <c r="Z1335" i="2"/>
  <c r="Y1345" i="2"/>
  <c r="Y1423" i="2"/>
  <c r="Z1452" i="2"/>
  <c r="Y1461" i="2"/>
  <c r="Y1470" i="2"/>
  <c r="Y1477" i="2"/>
  <c r="AA1389" i="2"/>
  <c r="AA1377" i="2"/>
  <c r="AA1345" i="2"/>
  <c r="AA1325" i="2"/>
  <c r="Z1489" i="2"/>
  <c r="Y1455" i="2"/>
  <c r="Z1476" i="2"/>
  <c r="Z1486" i="2"/>
  <c r="Y1501" i="2"/>
  <c r="Y140" i="2"/>
  <c r="Y172" i="2"/>
  <c r="Y204" i="2"/>
  <c r="Y236" i="2"/>
  <c r="Y268" i="2"/>
  <c r="Y300" i="2"/>
  <c r="Y332" i="2"/>
  <c r="Y364" i="2"/>
  <c r="Y505" i="2"/>
  <c r="Z505" i="2"/>
  <c r="Z524" i="2"/>
  <c r="Y524" i="2"/>
  <c r="Z563" i="2"/>
  <c r="Y563" i="2"/>
  <c r="Z613" i="2"/>
  <c r="Y613" i="2"/>
  <c r="Y639" i="2"/>
  <c r="Z691" i="2"/>
  <c r="Y691" i="2"/>
  <c r="Z863" i="2"/>
  <c r="Y863" i="2"/>
  <c r="Y360" i="2"/>
  <c r="Y452" i="2"/>
  <c r="Y470" i="2"/>
  <c r="Z517" i="2"/>
  <c r="Y517" i="2"/>
  <c r="Z531" i="2"/>
  <c r="Y531" i="2"/>
  <c r="Z549" i="2"/>
  <c r="Y549" i="2"/>
  <c r="Z677" i="2"/>
  <c r="Y677" i="2"/>
  <c r="Z819" i="2"/>
  <c r="Y819" i="2"/>
  <c r="Y1114" i="2"/>
  <c r="Z1114" i="2"/>
  <c r="Z1255" i="2"/>
  <c r="Y1255" i="2"/>
  <c r="Y129" i="2"/>
  <c r="Y275" i="2"/>
  <c r="Y282" i="2"/>
  <c r="Y307" i="2"/>
  <c r="Y314" i="2"/>
  <c r="Y321" i="2"/>
  <c r="Y512" i="2"/>
  <c r="Z512" i="2"/>
  <c r="Y539" i="2"/>
  <c r="Z553" i="2"/>
  <c r="Y553" i="2"/>
  <c r="Z629" i="2"/>
  <c r="Y629" i="2"/>
  <c r="Y646" i="2"/>
  <c r="Z648" i="2"/>
  <c r="Z787" i="2"/>
  <c r="Y787" i="2"/>
  <c r="Y809" i="2"/>
  <c r="Z1016" i="2"/>
  <c r="Y1016" i="2"/>
  <c r="Y154" i="2"/>
  <c r="Y161" i="2"/>
  <c r="Y211" i="2"/>
  <c r="Y218" i="2"/>
  <c r="Y250" i="2"/>
  <c r="Y257" i="2"/>
  <c r="Y289" i="2"/>
  <c r="Z2" i="2"/>
  <c r="Z10" i="2"/>
  <c r="Z18" i="2"/>
  <c r="Y128" i="2"/>
  <c r="Y143" i="2"/>
  <c r="Z147" i="2"/>
  <c r="Y160" i="2"/>
  <c r="Y175" i="2"/>
  <c r="Z179" i="2"/>
  <c r="Z186" i="2"/>
  <c r="Y192" i="2"/>
  <c r="Z193" i="2"/>
  <c r="Y207" i="2"/>
  <c r="Y224" i="2"/>
  <c r="Z225" i="2"/>
  <c r="Y239" i="2"/>
  <c r="Z243" i="2"/>
  <c r="Y256" i="2"/>
  <c r="Y271" i="2"/>
  <c r="Y288" i="2"/>
  <c r="Y303" i="2"/>
  <c r="Y320" i="2"/>
  <c r="Y335" i="2"/>
  <c r="Y352" i="2"/>
  <c r="Y367" i="2"/>
  <c r="Y427" i="2"/>
  <c r="Y440" i="2"/>
  <c r="Y449" i="2"/>
  <c r="Z463" i="2"/>
  <c r="Z473" i="2"/>
  <c r="Y493" i="2"/>
  <c r="Y507" i="2"/>
  <c r="Z521" i="2"/>
  <c r="Y521" i="2"/>
  <c r="Z560" i="2"/>
  <c r="Y582" i="2"/>
  <c r="Y603" i="2"/>
  <c r="Z610" i="2"/>
  <c r="Y636" i="2"/>
  <c r="Y770" i="2"/>
  <c r="Z777" i="2"/>
  <c r="Y777" i="2"/>
  <c r="Z972" i="2"/>
  <c r="Y972" i="2"/>
  <c r="Z132" i="2"/>
  <c r="Z164" i="2"/>
  <c r="Z196" i="2"/>
  <c r="Z228" i="2"/>
  <c r="Z260" i="2"/>
  <c r="Z292" i="2"/>
  <c r="Z324" i="2"/>
  <c r="Z356" i="2"/>
  <c r="Z384" i="2"/>
  <c r="Z400" i="2"/>
  <c r="Z416" i="2"/>
  <c r="Z454" i="2"/>
  <c r="Y457" i="2"/>
  <c r="Z478" i="2"/>
  <c r="Z487" i="2"/>
  <c r="Z528" i="2"/>
  <c r="Z546" i="2"/>
  <c r="Z567" i="2"/>
  <c r="Z588" i="2"/>
  <c r="Z595" i="2"/>
  <c r="Z645" i="2"/>
  <c r="Y645" i="2"/>
  <c r="Z655" i="2"/>
  <c r="Y662" i="2"/>
  <c r="Z664" i="2"/>
  <c r="Z683" i="2"/>
  <c r="Y683" i="2"/>
  <c r="Z724" i="2"/>
  <c r="Y724" i="2"/>
  <c r="Z957" i="2"/>
  <c r="Y957" i="2"/>
  <c r="Y135" i="2"/>
  <c r="Y152" i="2"/>
  <c r="Y167" i="2"/>
  <c r="Y184" i="2"/>
  <c r="Y199" i="2"/>
  <c r="Y216" i="2"/>
  <c r="Y231" i="2"/>
  <c r="Y248" i="2"/>
  <c r="Y263" i="2"/>
  <c r="Y280" i="2"/>
  <c r="Y295" i="2"/>
  <c r="Y312" i="2"/>
  <c r="Y327" i="2"/>
  <c r="Y344" i="2"/>
  <c r="Y359" i="2"/>
  <c r="Y376" i="2"/>
  <c r="Z418" i="2"/>
  <c r="Z442" i="2"/>
  <c r="Z445" i="2"/>
  <c r="Y445" i="2"/>
  <c r="Y459" i="2"/>
  <c r="Y481" i="2"/>
  <c r="Z495" i="2"/>
  <c r="Z535" i="2"/>
  <c r="Z581" i="2"/>
  <c r="Y581" i="2"/>
  <c r="Y592" i="2"/>
  <c r="Y671" i="2"/>
  <c r="Z925" i="2"/>
  <c r="Y925" i="2"/>
  <c r="Y940" i="2"/>
  <c r="Y6" i="2"/>
  <c r="Y14" i="2"/>
  <c r="Y138" i="2"/>
  <c r="Y145" i="2"/>
  <c r="Z156" i="2"/>
  <c r="Y170" i="2"/>
  <c r="Y177" i="2"/>
  <c r="Z188" i="2"/>
  <c r="Y202" i="2"/>
  <c r="Y209" i="2"/>
  <c r="Z220" i="2"/>
  <c r="Y234" i="2"/>
  <c r="Y241" i="2"/>
  <c r="Z252" i="2"/>
  <c r="Y266" i="2"/>
  <c r="Y273" i="2"/>
  <c r="Z284" i="2"/>
  <c r="Y298" i="2"/>
  <c r="Y305" i="2"/>
  <c r="Z316" i="2"/>
  <c r="Y330" i="2"/>
  <c r="Y337" i="2"/>
  <c r="Z348" i="2"/>
  <c r="Y362" i="2"/>
  <c r="Y369" i="2"/>
  <c r="Z380" i="2"/>
  <c r="Y386" i="2"/>
  <c r="Z396" i="2"/>
  <c r="Z585" i="2"/>
  <c r="Y585" i="2"/>
  <c r="Z661" i="2"/>
  <c r="Y661" i="2"/>
  <c r="Y144" i="2"/>
  <c r="Y176" i="2"/>
  <c r="Y208" i="2"/>
  <c r="Y240" i="2"/>
  <c r="Y272" i="2"/>
  <c r="Y304" i="2"/>
  <c r="Y336" i="2"/>
  <c r="Y368" i="2"/>
  <c r="Y389" i="2"/>
  <c r="Y405" i="2"/>
  <c r="Y420" i="2"/>
  <c r="Y438" i="2"/>
  <c r="Z450" i="2"/>
  <c r="Y456" i="2"/>
  <c r="Z474" i="2"/>
  <c r="Z477" i="2"/>
  <c r="Y477" i="2"/>
  <c r="Y486" i="2"/>
  <c r="Y491" i="2"/>
  <c r="Z503" i="2"/>
  <c r="Y518" i="2"/>
  <c r="Y532" i="2"/>
  <c r="Y550" i="2"/>
  <c r="Y578" i="2"/>
  <c r="Z599" i="2"/>
  <c r="Z623" i="2"/>
  <c r="Y678" i="2"/>
  <c r="Y706" i="2"/>
  <c r="Y870" i="2"/>
  <c r="Z889" i="2"/>
  <c r="Y889" i="2"/>
  <c r="Z519" i="2"/>
  <c r="Z551" i="2"/>
  <c r="Z576" i="2"/>
  <c r="Z583" i="2"/>
  <c r="Z608" i="2"/>
  <c r="Y741" i="2"/>
  <c r="Y966" i="2"/>
  <c r="Z992" i="2"/>
  <c r="Y992" i="2"/>
  <c r="Z1035" i="2"/>
  <c r="Y1035" i="2"/>
  <c r="Z1131" i="2"/>
  <c r="Y1131" i="2"/>
  <c r="Z510" i="2"/>
  <c r="Z542" i="2"/>
  <c r="Z574" i="2"/>
  <c r="Z606" i="2"/>
  <c r="Y619" i="2"/>
  <c r="Y635" i="2"/>
  <c r="Z680" i="2"/>
  <c r="Z688" i="2"/>
  <c r="Z698" i="2"/>
  <c r="Z755" i="2"/>
  <c r="Y755" i="2"/>
  <c r="Z794" i="2"/>
  <c r="Y816" i="2"/>
  <c r="Z823" i="2"/>
  <c r="Y823" i="2"/>
  <c r="Z833" i="2"/>
  <c r="Z879" i="2"/>
  <c r="Y879" i="2"/>
  <c r="Y931" i="2"/>
  <c r="Z931" i="2"/>
  <c r="Z989" i="2"/>
  <c r="Y989" i="2"/>
  <c r="Z570" i="2"/>
  <c r="Z602" i="2"/>
  <c r="Y658" i="2"/>
  <c r="Z762" i="2"/>
  <c r="Y784" i="2"/>
  <c r="Z791" i="2"/>
  <c r="Y791" i="2"/>
  <c r="Z857" i="2"/>
  <c r="Y857" i="2"/>
  <c r="Y896" i="2"/>
  <c r="Y919" i="2"/>
  <c r="Z919" i="2"/>
  <c r="Y963" i="2"/>
  <c r="Z963" i="2"/>
  <c r="Z1000" i="2"/>
  <c r="Y1000" i="2"/>
  <c r="Z1040" i="2"/>
  <c r="Y1040" i="2"/>
  <c r="Z1085" i="2"/>
  <c r="Y1085" i="2"/>
  <c r="Z1223" i="2"/>
  <c r="Y1223" i="2"/>
  <c r="Y552" i="2"/>
  <c r="Y577" i="2"/>
  <c r="Y609" i="2"/>
  <c r="Y685" i="2"/>
  <c r="Y713" i="2"/>
  <c r="Z723" i="2"/>
  <c r="Y723" i="2"/>
  <c r="Z759" i="2"/>
  <c r="Y759" i="2"/>
  <c r="Z798" i="2"/>
  <c r="Z837" i="2"/>
  <c r="Y937" i="2"/>
  <c r="Y951" i="2"/>
  <c r="Z951" i="2"/>
  <c r="Z1149" i="2"/>
  <c r="Y1149" i="2"/>
  <c r="Z434" i="2"/>
  <c r="Z466" i="2"/>
  <c r="Z498" i="2"/>
  <c r="Y509" i="2"/>
  <c r="Z530" i="2"/>
  <c r="Y541" i="2"/>
  <c r="Z562" i="2"/>
  <c r="Y573" i="2"/>
  <c r="Z594" i="2"/>
  <c r="Y605" i="2"/>
  <c r="Y622" i="2"/>
  <c r="Y625" i="2"/>
  <c r="Y638" i="2"/>
  <c r="Y641" i="2"/>
  <c r="Y654" i="2"/>
  <c r="Y657" i="2"/>
  <c r="Y670" i="2"/>
  <c r="Y673" i="2"/>
  <c r="Z687" i="2"/>
  <c r="Y687" i="2"/>
  <c r="Z730" i="2"/>
  <c r="Z752" i="2"/>
  <c r="Z766" i="2"/>
  <c r="Z805" i="2"/>
  <c r="Z847" i="2"/>
  <c r="Y847" i="2"/>
  <c r="Z895" i="2"/>
  <c r="Y895" i="2"/>
  <c r="Y902" i="2"/>
  <c r="Z928" i="2"/>
  <c r="Y960" i="2"/>
  <c r="Y969" i="2"/>
  <c r="Y983" i="2"/>
  <c r="Z983" i="2"/>
  <c r="Y1075" i="2"/>
  <c r="Z1075" i="2"/>
  <c r="Z430" i="2"/>
  <c r="Z462" i="2"/>
  <c r="Z494" i="2"/>
  <c r="Z526" i="2"/>
  <c r="Z558" i="2"/>
  <c r="Z590" i="2"/>
  <c r="Y627" i="2"/>
  <c r="Y643" i="2"/>
  <c r="Y659" i="2"/>
  <c r="Y675" i="2"/>
  <c r="Y682" i="2"/>
  <c r="Z684" i="2"/>
  <c r="Y689" i="2"/>
  <c r="Y692" i="2"/>
  <c r="Y720" i="2"/>
  <c r="Z727" i="2"/>
  <c r="Y727" i="2"/>
  <c r="Y734" i="2"/>
  <c r="Z737" i="2"/>
  <c r="Z773" i="2"/>
  <c r="Y820" i="2"/>
  <c r="Z854" i="2"/>
  <c r="Y864" i="2"/>
  <c r="Z873" i="2"/>
  <c r="Y873" i="2"/>
  <c r="Y934" i="2"/>
  <c r="Z1008" i="2"/>
  <c r="Y1008" i="2"/>
  <c r="Z1092" i="2"/>
  <c r="Y1092" i="2"/>
  <c r="Z1156" i="2"/>
  <c r="Y1156" i="2"/>
  <c r="Z1166" i="2"/>
  <c r="Y1166" i="2"/>
  <c r="Z1225" i="2"/>
  <c r="Y1225" i="2"/>
  <c r="Z748" i="2"/>
  <c r="Z780" i="2"/>
  <c r="Z812" i="2"/>
  <c r="Z844" i="2"/>
  <c r="Z860" i="2"/>
  <c r="Z876" i="2"/>
  <c r="Z892" i="2"/>
  <c r="Z916" i="2"/>
  <c r="Z948" i="2"/>
  <c r="Z980" i="2"/>
  <c r="Y1024" i="2"/>
  <c r="Y1053" i="2"/>
  <c r="Z1060" i="2"/>
  <c r="Y1060" i="2"/>
  <c r="Z1099" i="2"/>
  <c r="Y1099" i="2"/>
  <c r="Z1138" i="2"/>
  <c r="Z1186" i="2"/>
  <c r="Y1186" i="2"/>
  <c r="Z1193" i="2"/>
  <c r="Y1193" i="2"/>
  <c r="Z1198" i="2"/>
  <c r="Y1198" i="2"/>
  <c r="Y1288" i="2"/>
  <c r="Z1288" i="2"/>
  <c r="Z1378" i="2"/>
  <c r="Y1378" i="2"/>
  <c r="Y1468" i="2"/>
  <c r="Z1468" i="2"/>
  <c r="Z712" i="2"/>
  <c r="Z744" i="2"/>
  <c r="Z776" i="2"/>
  <c r="Z808" i="2"/>
  <c r="Z840" i="2"/>
  <c r="Z904" i="2"/>
  <c r="Y913" i="2"/>
  <c r="Z936" i="2"/>
  <c r="Y945" i="2"/>
  <c r="Z968" i="2"/>
  <c r="Y977" i="2"/>
  <c r="Z997" i="2"/>
  <c r="Z1005" i="2"/>
  <c r="Z1013" i="2"/>
  <c r="Z1021" i="2"/>
  <c r="Z1029" i="2"/>
  <c r="Z1031" i="2"/>
  <c r="Z1037" i="2"/>
  <c r="Z1042" i="2"/>
  <c r="Z1050" i="2"/>
  <c r="Z1067" i="2"/>
  <c r="Y1067" i="2"/>
  <c r="Z1082" i="2"/>
  <c r="Y1096" i="2"/>
  <c r="Z1106" i="2"/>
  <c r="Y1135" i="2"/>
  <c r="Z1146" i="2"/>
  <c r="Y1252" i="2"/>
  <c r="Z708" i="2"/>
  <c r="Y719" i="2"/>
  <c r="Z740" i="2"/>
  <c r="Y751" i="2"/>
  <c r="Z772" i="2"/>
  <c r="Y783" i="2"/>
  <c r="Z804" i="2"/>
  <c r="Y815" i="2"/>
  <c r="Z836" i="2"/>
  <c r="Y846" i="2"/>
  <c r="Y853" i="2"/>
  <c r="Z856" i="2"/>
  <c r="Y862" i="2"/>
  <c r="Y869" i="2"/>
  <c r="Z872" i="2"/>
  <c r="Y878" i="2"/>
  <c r="Y885" i="2"/>
  <c r="Z888" i="2"/>
  <c r="Y894" i="2"/>
  <c r="Y901" i="2"/>
  <c r="Z907" i="2"/>
  <c r="Y918" i="2"/>
  <c r="Z924" i="2"/>
  <c r="Y933" i="2"/>
  <c r="Z939" i="2"/>
  <c r="Y950" i="2"/>
  <c r="Z956" i="2"/>
  <c r="Y965" i="2"/>
  <c r="Z971" i="2"/>
  <c r="Y982" i="2"/>
  <c r="Z988" i="2"/>
  <c r="Y1039" i="2"/>
  <c r="Y1064" i="2"/>
  <c r="Z1074" i="2"/>
  <c r="Z1178" i="2"/>
  <c r="Y1178" i="2"/>
  <c r="Z1183" i="2"/>
  <c r="Y1183" i="2"/>
  <c r="Z1261" i="2"/>
  <c r="Y1261" i="2"/>
  <c r="Z1271" i="2"/>
  <c r="Y1271" i="2"/>
  <c r="Y1442" i="2"/>
  <c r="Z1442" i="2"/>
  <c r="Y906" i="2"/>
  <c r="Z927" i="2"/>
  <c r="Y938" i="2"/>
  <c r="Z959" i="2"/>
  <c r="Y970" i="2"/>
  <c r="Z991" i="2"/>
  <c r="Z1007" i="2"/>
  <c r="Z1015" i="2"/>
  <c r="Z1023" i="2"/>
  <c r="Y1047" i="2"/>
  <c r="Z1160" i="2"/>
  <c r="Y1160" i="2"/>
  <c r="Y1180" i="2"/>
  <c r="Z1180" i="2"/>
  <c r="Y1192" i="2"/>
  <c r="Z1192" i="2"/>
  <c r="Z1210" i="2"/>
  <c r="Y1210" i="2"/>
  <c r="Z1399" i="2"/>
  <c r="Y1399" i="2"/>
  <c r="Y1038" i="2"/>
  <c r="Z1038" i="2"/>
  <c r="Z1049" i="2"/>
  <c r="Y1049" i="2"/>
  <c r="Z1093" i="2"/>
  <c r="Z1095" i="2"/>
  <c r="Z1152" i="2"/>
  <c r="Y1207" i="2"/>
  <c r="Z1231" i="2"/>
  <c r="Y1246" i="2"/>
  <c r="Z1258" i="2"/>
  <c r="Z696" i="2"/>
  <c r="Z728" i="2"/>
  <c r="Z760" i="2"/>
  <c r="Z792" i="2"/>
  <c r="Z824" i="2"/>
  <c r="Z903" i="2"/>
  <c r="Y914" i="2"/>
  <c r="Z920" i="2"/>
  <c r="Z935" i="2"/>
  <c r="Y946" i="2"/>
  <c r="Z952" i="2"/>
  <c r="Z967" i="2"/>
  <c r="Y978" i="2"/>
  <c r="Z984" i="2"/>
  <c r="Z993" i="2"/>
  <c r="Z1001" i="2"/>
  <c r="Z1009" i="2"/>
  <c r="Z1017" i="2"/>
  <c r="Z1025" i="2"/>
  <c r="Z1056" i="2"/>
  <c r="Z1061" i="2"/>
  <c r="Z1063" i="2"/>
  <c r="Z1100" i="2"/>
  <c r="Z1117" i="2"/>
  <c r="Y1117" i="2"/>
  <c r="Z1124" i="2"/>
  <c r="Y1124" i="2"/>
  <c r="Z1139" i="2"/>
  <c r="Z1162" i="2"/>
  <c r="Y1386" i="2"/>
  <c r="Z1386" i="2"/>
  <c r="Y1046" i="2"/>
  <c r="Y1078" i="2"/>
  <c r="Y1110" i="2"/>
  <c r="Y1142" i="2"/>
  <c r="Y1174" i="2"/>
  <c r="Y1219" i="2"/>
  <c r="Y1237" i="2"/>
  <c r="Y1249" i="2"/>
  <c r="Z1269" i="2"/>
  <c r="Y1274" i="2"/>
  <c r="Y1306" i="2"/>
  <c r="Y1317" i="2"/>
  <c r="Z1338" i="2"/>
  <c r="Y1349" i="2"/>
  <c r="Z1367" i="2"/>
  <c r="Z1381" i="2"/>
  <c r="Z1447" i="2"/>
  <c r="Y1447" i="2"/>
  <c r="Z1454" i="2"/>
  <c r="Y1454" i="2"/>
  <c r="Z1456" i="2"/>
  <c r="Y1456" i="2"/>
  <c r="Z1490" i="2"/>
  <c r="Z1388" i="2"/>
  <c r="Y1388" i="2"/>
  <c r="Z1171" i="2"/>
  <c r="Z1189" i="2"/>
  <c r="Z1260" i="2"/>
  <c r="Y1260" i="2"/>
  <c r="Y1282" i="2"/>
  <c r="Z1285" i="2"/>
  <c r="Y1293" i="2"/>
  <c r="Z1303" i="2"/>
  <c r="Y1314" i="2"/>
  <c r="Y1335" i="2"/>
  <c r="Z1383" i="2"/>
  <c r="Y1383" i="2"/>
  <c r="Z1401" i="2"/>
  <c r="Y1401" i="2"/>
  <c r="Z1421" i="2"/>
  <c r="Y1421" i="2"/>
  <c r="Z1463" i="2"/>
  <c r="Z1475" i="2"/>
  <c r="Y1034" i="2"/>
  <c r="Y1066" i="2"/>
  <c r="Y1081" i="2"/>
  <c r="Y1098" i="2"/>
  <c r="Y1113" i="2"/>
  <c r="Y1130" i="2"/>
  <c r="Y1145" i="2"/>
  <c r="Y1158" i="2"/>
  <c r="Y1165" i="2"/>
  <c r="Y1167" i="2"/>
  <c r="Y1177" i="2"/>
  <c r="Y1194" i="2"/>
  <c r="Z1242" i="2"/>
  <c r="Z1257" i="2"/>
  <c r="Y1279" i="2"/>
  <c r="Z1290" i="2"/>
  <c r="Z1295" i="2"/>
  <c r="Z1319" i="2"/>
  <c r="Y1319" i="2"/>
  <c r="Z1324" i="2"/>
  <c r="Y1324" i="2"/>
  <c r="Z1340" i="2"/>
  <c r="Z1351" i="2"/>
  <c r="Y1351" i="2"/>
  <c r="Z1356" i="2"/>
  <c r="Y1356" i="2"/>
  <c r="Z1369" i="2"/>
  <c r="Y1369" i="2"/>
  <c r="Z1374" i="2"/>
  <c r="Z1385" i="2"/>
  <c r="Z1390" i="2"/>
  <c r="Y1390" i="2"/>
  <c r="Y1395" i="2"/>
  <c r="Z1398" i="2"/>
  <c r="Z1403" i="2"/>
  <c r="Z1411" i="2"/>
  <c r="Y1413" i="2"/>
  <c r="Z1416" i="2"/>
  <c r="Z1423" i="2"/>
  <c r="Z1438" i="2"/>
  <c r="Z1482" i="2"/>
  <c r="Y1482" i="2"/>
  <c r="Y1030" i="2"/>
  <c r="Y1059" i="2"/>
  <c r="Y1062" i="2"/>
  <c r="Z1070" i="2"/>
  <c r="Y1084" i="2"/>
  <c r="Y1094" i="2"/>
  <c r="Z1102" i="2"/>
  <c r="Y1116" i="2"/>
  <c r="Y1123" i="2"/>
  <c r="Y1126" i="2"/>
  <c r="Z1134" i="2"/>
  <c r="Y1148" i="2"/>
  <c r="Y1155" i="2"/>
  <c r="Y1173" i="2"/>
  <c r="Y1185" i="2"/>
  <c r="Y1200" i="2"/>
  <c r="Z1206" i="2"/>
  <c r="Y1227" i="2"/>
  <c r="Y1238" i="2"/>
  <c r="Z1251" i="2"/>
  <c r="Y1254" i="2"/>
  <c r="Z1276" i="2"/>
  <c r="Z1287" i="2"/>
  <c r="Y1287" i="2"/>
  <c r="Z1292" i="2"/>
  <c r="Y1292" i="2"/>
  <c r="Z1308" i="2"/>
  <c r="Z1337" i="2"/>
  <c r="Y1337" i="2"/>
  <c r="Y1363" i="2"/>
  <c r="Z1366" i="2"/>
  <c r="Z1433" i="2"/>
  <c r="Y1433" i="2"/>
  <c r="Z1453" i="2"/>
  <c r="Y1453" i="2"/>
  <c r="Z1465" i="2"/>
  <c r="Y1465" i="2"/>
  <c r="Z1467" i="2"/>
  <c r="Y1467" i="2"/>
  <c r="Z1305" i="2"/>
  <c r="Y1305" i="2"/>
  <c r="Z1326" i="2"/>
  <c r="Y1326" i="2"/>
  <c r="Z1358" i="2"/>
  <c r="Y1358" i="2"/>
  <c r="Z1474" i="2"/>
  <c r="Y1474" i="2"/>
  <c r="Z1479" i="2"/>
  <c r="Y1479" i="2"/>
  <c r="Y1054" i="2"/>
  <c r="Y1086" i="2"/>
  <c r="Y1118" i="2"/>
  <c r="Y1150" i="2"/>
  <c r="Y1164" i="2"/>
  <c r="Y1187" i="2"/>
  <c r="Y1191" i="2"/>
  <c r="Y1205" i="2"/>
  <c r="Y1217" i="2"/>
  <c r="Z1235" i="2"/>
  <c r="Z1253" i="2"/>
  <c r="Z1267" i="2"/>
  <c r="Y1278" i="2"/>
  <c r="Y1289" i="2"/>
  <c r="Z1294" i="2"/>
  <c r="Y1294" i="2"/>
  <c r="Y1299" i="2"/>
  <c r="Y1310" i="2"/>
  <c r="Z1331" i="2"/>
  <c r="Y1370" i="2"/>
  <c r="Z1410" i="2"/>
  <c r="Z1422" i="2"/>
  <c r="Y1422" i="2"/>
  <c r="Z1417" i="2"/>
  <c r="Z1449" i="2"/>
  <c r="Z1481" i="2"/>
  <c r="Z1497" i="2"/>
  <c r="Z1281" i="2"/>
  <c r="Z1313" i="2"/>
  <c r="Z1345" i="2"/>
  <c r="Z1377" i="2"/>
  <c r="Z1409" i="2"/>
  <c r="Y1420" i="2"/>
  <c r="Z1441" i="2"/>
  <c r="Y1452" i="2"/>
  <c r="Z1473" i="2"/>
  <c r="Z1493" i="2"/>
  <c r="Z1181" i="2"/>
  <c r="Z1213" i="2"/>
  <c r="Z1245" i="2"/>
  <c r="Z1277" i="2"/>
  <c r="Z1309" i="2"/>
  <c r="Z1341" i="2"/>
  <c r="Z1373" i="2"/>
  <c r="Z1405" i="2"/>
  <c r="Z1437" i="2"/>
  <c r="Z1469" i="2"/>
  <c r="Y1486" i="2"/>
  <c r="Y1489" i="2"/>
  <c r="Y1499" i="2"/>
  <c r="Z1301" i="2"/>
  <c r="Z1333" i="2"/>
  <c r="Z1365" i="2"/>
  <c r="Z1397" i="2"/>
  <c r="Z1429" i="2"/>
  <c r="Z1461" i="2"/>
  <c r="Y1495" i="2"/>
  <c r="Y1498" i="2"/>
  <c r="Z1169" i="2"/>
  <c r="Z1201" i="2"/>
  <c r="Z1233" i="2"/>
  <c r="Z1265" i="2"/>
  <c r="Z1297" i="2"/>
  <c r="Z1329" i="2"/>
  <c r="Z1361" i="2"/>
  <c r="Z1393" i="2"/>
  <c r="Z1425" i="2"/>
  <c r="Z1457" i="2"/>
  <c r="Z1485" i="2"/>
</calcChain>
</file>

<file path=xl/sharedStrings.xml><?xml version="1.0" encoding="utf-8"?>
<sst xmlns="http://schemas.openxmlformats.org/spreadsheetml/2006/main" count="27052" uniqueCount="3479">
  <si>
    <t>OriginalQuestion</t>
  </si>
  <si>
    <t>TypoQuestion</t>
  </si>
  <si>
    <t>TargetWord</t>
  </si>
  <si>
    <t>TypoWord</t>
  </si>
  <si>
    <t>EditDistance</t>
  </si>
  <si>
    <t>TargetStartIndex</t>
  </si>
  <si>
    <t>TargetEndIndex</t>
  </si>
  <si>
    <t>p</t>
  </si>
  <si>
    <t>LogProbWord</t>
  </si>
  <si>
    <t>StartIndex</t>
  </si>
  <si>
    <t>EndIndex</t>
  </si>
  <si>
    <t>AnswerChoices</t>
  </si>
  <si>
    <t>CorrectAnswer</t>
  </si>
  <si>
    <t>Answer</t>
  </si>
  <si>
    <t>Correct</t>
  </si>
  <si>
    <t>Valid</t>
  </si>
  <si>
    <t>CorrectedQuestion</t>
  </si>
  <si>
    <t>CorrectedAnswer</t>
  </si>
  <si>
    <t>CorrectedCorrect</t>
  </si>
  <si>
    <t>The sanctions against the school were a punishing blow, and they seemed to what the efforts the school had made to change?</t>
  </si>
  <si>
    <t>punishing</t>
  </si>
  <si>
    <t>['A) ignore', 'B) enforce', 'C) authoritarian', 'D) yell at', 'E) avoid']</t>
  </si>
  <si>
    <t>A) ignore</t>
  </si>
  <si>
    <t>B) enforce</t>
  </si>
  <si>
    <t>The sanctions against the school were a zunishing blow, and they seemed to what the efforts the school had made to change?</t>
  </si>
  <si>
    <t>zunishing</t>
  </si>
  <si>
    <t>The sanctions against the school were a piushign blow, and they seemed to what the efforts the school had made to change?</t>
  </si>
  <si>
    <t>piushign</t>
  </si>
  <si>
    <t>The sanctions against the school were a punssing blow, and they seemed to what the efforts the school had made to change?</t>
  </si>
  <si>
    <t>punssing</t>
  </si>
  <si>
    <t>The sanctions against the school were a puoishing blow, and they seemed to what the efforts the school had made to change?</t>
  </si>
  <si>
    <t>puoishing</t>
  </si>
  <si>
    <t>The sanctions against the school were a punishnrg blow, and they seemed to what the efforts the school had made to change?</t>
  </si>
  <si>
    <t>punishnrg</t>
  </si>
  <si>
    <t>Sammy wanted to go to where the people were.  Where might he go?</t>
  </si>
  <si>
    <t>people</t>
  </si>
  <si>
    <t>['A) race track', 'B) populated areas', 'C) the desert', 'D) apartment', 'E) roadblock']</t>
  </si>
  <si>
    <t>B) populated areas</t>
  </si>
  <si>
    <t>Sammy wanted to go to where the people were. Where might he go?</t>
  </si>
  <si>
    <t>Sammy wanted to go to where the epople were.  Where might he go?</t>
  </si>
  <si>
    <t>epople</t>
  </si>
  <si>
    <t>Sammy wanted to go to where the dpm were.  Where might he go?</t>
  </si>
  <si>
    <t>dpm</t>
  </si>
  <si>
    <t>Sammy wanted to go to where the damp were. Where might he go?</t>
  </si>
  <si>
    <t>Sammy wanted to go to where the peolpe were.  Where might he go?</t>
  </si>
  <si>
    <t>peolpe</t>
  </si>
  <si>
    <t>Sammy wanted to go to where the ppje were.  Where might he go?</t>
  </si>
  <si>
    <t>ppje</t>
  </si>
  <si>
    <t>Sammy wanted to go to where the pevel were.  Where might he go?</t>
  </si>
  <si>
    <t>pevel</t>
  </si>
  <si>
    <t>To locate a choker not located in a jewelry box or boutique where would you go?</t>
  </si>
  <si>
    <t>choker</t>
  </si>
  <si>
    <t>['A) jewelry store', 'B) neck', 'C) jewlery box', 'D) jewelry box', 'E) boutique']</t>
  </si>
  <si>
    <t>A) jewelry store</t>
  </si>
  <si>
    <t>B) neck</t>
  </si>
  <si>
    <t>To locate a cpokr not located in a jewelry box or boutique where would you go?</t>
  </si>
  <si>
    <t>cpokr</t>
  </si>
  <si>
    <t>I believe there might be a typo in the question. Assuming you meant "To locate a cook not located in a jewelry box or boutique where would you go?", the answer would be:
A) jewelry store</t>
  </si>
  <si>
    <t>To locate a clock not located in a jewelry box or boutique where would you go?</t>
  </si>
  <si>
    <t>To locate a coekrr not located in a jewelry box or boutique where would you go?</t>
  </si>
  <si>
    <t>coekrr</t>
  </si>
  <si>
    <t>To locate a cooker not located in a jewelry box or boutique where would you go?</t>
  </si>
  <si>
    <t>To locate a hoker not located in a jewelry box or boutique where would you go?</t>
  </si>
  <si>
    <t>hoker</t>
  </si>
  <si>
    <t>To locate a ktkor not located in a jewelry box or boutique where would you go?</t>
  </si>
  <si>
    <t>ktkor</t>
  </si>
  <si>
    <t>To locate a locket not located in a jewelry box or boutique where would you go?</t>
  </si>
  <si>
    <t>Google Maps and other highway and street GPS services have replaced what?</t>
  </si>
  <si>
    <t>highway</t>
  </si>
  <si>
    <t>['A) united states', 'B) mexico', 'C) countryside', 'D) atlas', 'E) oceans']</t>
  </si>
  <si>
    <t>D) atlas</t>
  </si>
  <si>
    <t>Google Maps and other hiohway and street GPS services have replaced what?</t>
  </si>
  <si>
    <t>hiohway</t>
  </si>
  <si>
    <t>Google Maps and other ighway and street GPS services have replaced what?</t>
  </si>
  <si>
    <t>ighway</t>
  </si>
  <si>
    <t>Google Maps and other ghwhay and street GPS services have replaced what?</t>
  </si>
  <si>
    <t>ghwhay</t>
  </si>
  <si>
    <t>Google Maps and other hkpy and street GPS services have replaced what?</t>
  </si>
  <si>
    <t>hkpy</t>
  </si>
  <si>
    <t>Google Maps and other mapping and street GPS services have replaced what?</t>
  </si>
  <si>
    <t>The fox walked from the city into the forest, what was it looking for?</t>
  </si>
  <si>
    <t>fox</t>
  </si>
  <si>
    <t>['A) pretty flowers.', 'B) hen house', 'C) natural habitat', 'D) storybook', 'E) dense forest']</t>
  </si>
  <si>
    <t>C) natural habitat</t>
  </si>
  <si>
    <t>The fx walked from the city into the forest, what was it looking for?</t>
  </si>
  <si>
    <t>fx</t>
  </si>
  <si>
    <t>The do walked from the city into the forest, what was it looking for?</t>
  </si>
  <si>
    <t>do</t>
  </si>
  <si>
    <t>The dog walked from the city into the forest, what was it looking for?</t>
  </si>
  <si>
    <t>The of walked from the city into the forest, what was it looking for?</t>
  </si>
  <si>
    <t>of</t>
  </si>
  <si>
    <t>The forgotten leftovers had gotten quite old, he found it covered in mold in the back of his what?</t>
  </si>
  <si>
    <t>mold</t>
  </si>
  <si>
    <t>['A) carpet', 'B) refrigerator', 'C) breadbox', 'D) fridge', 'E) coach']</t>
  </si>
  <si>
    <t>B) refrigerator</t>
  </si>
  <si>
    <t>The forgotten leftovers had gotten quite old, he found it covered in rhl in the back of his what?</t>
  </si>
  <si>
    <t>rhl</t>
  </si>
  <si>
    <t>The forgotten leftovers had gotten quite old, he found it covered in mdo in the back of his what?</t>
  </si>
  <si>
    <t>mdo</t>
  </si>
  <si>
    <t>The forgotten leftovers had gotten quite old, he found it covered in okld in the back of his what?</t>
  </si>
  <si>
    <t>okld</t>
  </si>
  <si>
    <t>Where is a business restaurant likely to be located?</t>
  </si>
  <si>
    <t>restaurant</t>
  </si>
  <si>
    <t>['A) town', 'B) at hotel', 'C) mall', 'D) business sector', 'E) yellow pages']</t>
  </si>
  <si>
    <t>D) business sector</t>
  </si>
  <si>
    <t>Where is a busy restaurant likely to be located?</t>
  </si>
  <si>
    <t>A) town</t>
  </si>
  <si>
    <t>Where is a business restaucat likely to be located?</t>
  </si>
  <si>
    <t>restaucat</t>
  </si>
  <si>
    <t>Where is a business rsturat likely to be located?</t>
  </si>
  <si>
    <t>rsturat</t>
  </si>
  <si>
    <t>Where is a business resasuarnf likely to be located?</t>
  </si>
  <si>
    <t>resasuarnf</t>
  </si>
  <si>
    <t>Where is a business resturanv likely to be located?</t>
  </si>
  <si>
    <t>resturanv</t>
  </si>
  <si>
    <t>Where is a business rerstkdnant likely to be located?</t>
  </si>
  <si>
    <t>rerstkdnant</t>
  </si>
  <si>
    <t>Where is a business restructured likely to be located?</t>
  </si>
  <si>
    <t>Johnny sat on a bench and relaxed after doing a lot of work on his hobby.  Where is he?</t>
  </si>
  <si>
    <t>bench</t>
  </si>
  <si>
    <t>['A) state park', 'B) bus depot', 'C) garden', 'D) gym', 'E) rest area']</t>
  </si>
  <si>
    <t>C) garden</t>
  </si>
  <si>
    <t>Johnny sat on a bench and relaxed after doing a lot of work on his hobby. Where is he?</t>
  </si>
  <si>
    <t>Johnny sat on a banch and relaxed after doing a lot of work on his hobby.  Where is he?</t>
  </si>
  <si>
    <t>banch</t>
  </si>
  <si>
    <t>Johnny sat on a bknch and relaxed after doing a lot of work on his hobby.  Where is he?</t>
  </si>
  <si>
    <t>bknch</t>
  </si>
  <si>
    <t>Johnny sat on a hcch and relaxed after doing a lot of work on his hobby.  Where is he?</t>
  </si>
  <si>
    <t>hcch</t>
  </si>
  <si>
    <t>Johnny sat on a couch and relaxed after doing a lot of work on his hobby. Where is he?</t>
  </si>
  <si>
    <t>James was cooling off two quickly.  He would die if he didn't find some way to stop what?</t>
  </si>
  <si>
    <t>cooling off</t>
  </si>
  <si>
    <t>['A) loss of heat', 'B) revenge', 'C) expansion', 'D) relaxation', 'E) calm down']</t>
  </si>
  <si>
    <t>A) loss of heat</t>
  </si>
  <si>
    <t>James was cooling off too quickly. He would die if he didn't find some way to stop what?</t>
  </si>
  <si>
    <t>James was cooling ooff two quickly.  He would die if he didn't find some way to stop what?</t>
  </si>
  <si>
    <t>cooling ooff</t>
  </si>
  <si>
    <t>James was cooinnk off two quickly.  He would die if he didn't find some way to stop what?</t>
  </si>
  <si>
    <t>cooinnk off</t>
  </si>
  <si>
    <t>E) calm down</t>
  </si>
  <si>
    <t>James was coolng yff two quickly.  He would die if he didn't find some way to stop what?</t>
  </si>
  <si>
    <t>coolng yff</t>
  </si>
  <si>
    <t>James was cooing ff two quickly.  He would die if he didn't find some way to stop what?</t>
  </si>
  <si>
    <t>cooing ff</t>
  </si>
  <si>
    <t>D) relaxation</t>
  </si>
  <si>
    <t>James was dooilnngf q two quickly.  He would die if he didn't find some way to stop what?</t>
  </si>
  <si>
    <t>dooilnngf q</t>
  </si>
  <si>
    <t>James was doodling too quickly. He would die if he didn't find some way to stop what?</t>
  </si>
  <si>
    <t>Of all the rooms in a house it was his favorite, the aromas always drew him to the what?</t>
  </si>
  <si>
    <t>house</t>
  </si>
  <si>
    <t>['A) yard', 'B) basement', 'C) kitchen', 'D) living room', 'E) garden']</t>
  </si>
  <si>
    <t>C) kitchen</t>
  </si>
  <si>
    <t>Of all the rooms in a huse it was his favorite, the aromas always drew him to the what?</t>
  </si>
  <si>
    <t>huse</t>
  </si>
  <si>
    <t>Of all the rooms in a husee it was his favorite, the aromas always drew him to the what?</t>
  </si>
  <si>
    <t>husee</t>
  </si>
  <si>
    <t>Of all the rooms in a htuse it was his favorite, the aromas always drew him to the what?</t>
  </si>
  <si>
    <t>htuse</t>
  </si>
  <si>
    <t>Of all the rooms in a ohes it was his favorite, the aromas always drew him to the what?</t>
  </si>
  <si>
    <t>ohes</t>
  </si>
  <si>
    <t>Of all the rooms in a hxuute it was his favorite, the aromas always drew him to the what?</t>
  </si>
  <si>
    <t>hxuute</t>
  </si>
  <si>
    <t>Bill is stuck in marsh when a man comes up to him peaking Cajun, where is he?</t>
  </si>
  <si>
    <t>marsh</t>
  </si>
  <si>
    <t>['A) low lands', 'B) new york', 'C) forest', 'D) louisiana', 'E) everglades']</t>
  </si>
  <si>
    <t>D) louisiana</t>
  </si>
  <si>
    <t>D) Louisiana</t>
  </si>
  <si>
    <t>Bill is stuck in a marsh when a man comes up to him speaking Cajun, where is he?</t>
  </si>
  <si>
    <t>Bill is stuck in masrh when a man comes up to him peaking Cajun, where is he?</t>
  </si>
  <si>
    <t>masrh</t>
  </si>
  <si>
    <t>Bill is stuck in marsh when a man comes up to him speaking Cajun, where is he?</t>
  </si>
  <si>
    <t>Bill is stuck in mmassh when a man comes up to him peaking Cajun, where is he?</t>
  </si>
  <si>
    <t>mmassh</t>
  </si>
  <si>
    <t>Where would you expect to find a pizzeria while shopping?</t>
  </si>
  <si>
    <t>pizzeria</t>
  </si>
  <si>
    <t>['A) chicago', 'B) street', 'C) little italy', 'D) food court', 'E) capital cities']</t>
  </si>
  <si>
    <t>D) food court</t>
  </si>
  <si>
    <t>Where would you expect to find a izjeri while shopping?</t>
  </si>
  <si>
    <t>izjeri</t>
  </si>
  <si>
    <t>Where would you expect to find a cashier while shopping?</t>
  </si>
  <si>
    <t>Where would you expect to find a pizzria while shopping?</t>
  </si>
  <si>
    <t>pizzria</t>
  </si>
  <si>
    <t>Where would you expect to find a piheria while shopping?</t>
  </si>
  <si>
    <t>piheria</t>
  </si>
  <si>
    <t>Where would you expect to find a pnzzria while shopping?</t>
  </si>
  <si>
    <t>pnzzria</t>
  </si>
  <si>
    <t>When eating everything on the tasting menu, what does one tend to feel?</t>
  </si>
  <si>
    <t>eating</t>
  </si>
  <si>
    <t>['A) full stomach', 'B) getting full', 'C) gaining weight', 'D) sick', 'E) satisfaction']</t>
  </si>
  <si>
    <t>B) getting full</t>
  </si>
  <si>
    <t>E) satisfaction</t>
  </si>
  <si>
    <t>When eting everything on the tasting menu, what does one tend to feel?</t>
  </si>
  <si>
    <t>eting</t>
  </si>
  <si>
    <t>When eatnig everything on the tasting menu, what does one tend to feel?</t>
  </si>
  <si>
    <t>eatnig</t>
  </si>
  <si>
    <t>When eatinc everything on the tasting menu, what does one tend to feel?</t>
  </si>
  <si>
    <t>eatinc</t>
  </si>
  <si>
    <t>When eaiznj everything on the tasting menu, what does one tend to feel?</t>
  </si>
  <si>
    <t>eaiznj</t>
  </si>
  <si>
    <t>When ejtind everything on the tasting menu, what does one tend to feel?</t>
  </si>
  <si>
    <t>ejtind</t>
  </si>
  <si>
    <t>What does playing soccer for a long time lead to?</t>
  </si>
  <si>
    <t>playing soccer</t>
  </si>
  <si>
    <t>['A) excitement', 'B) fatigue', 'C) anger', 'D) hurting', 'E) getting tired']</t>
  </si>
  <si>
    <t>E) getting tired</t>
  </si>
  <si>
    <t>B) fatigue</t>
  </si>
  <si>
    <t>What does playing socer for a long time lead to?</t>
  </si>
  <si>
    <t>playing socer</t>
  </si>
  <si>
    <t>What does alayengjsoicer for a long time lead to?</t>
  </si>
  <si>
    <t>alayengjsoicer</t>
  </si>
  <si>
    <t>What does staying sedentary for a long time lead to?</t>
  </si>
  <si>
    <t>What does uyayfngslccer for a long time lead to?</t>
  </si>
  <si>
    <t>uyayfngslccer</t>
  </si>
  <si>
    <t>What does tlsyilgs occew for a long time lead to?</t>
  </si>
  <si>
    <t>tlsyilgs occew</t>
  </si>
  <si>
    <t>What does staying still for a long time lead to?</t>
  </si>
  <si>
    <t>Which entrance would you use if you do not want to use the back entrance?</t>
  </si>
  <si>
    <t>back</t>
  </si>
  <si>
    <t>['A) side', 'B) main', 'C) anterior', 'D) current', 'E) front']</t>
  </si>
  <si>
    <t>B) main</t>
  </si>
  <si>
    <t>E) front</t>
  </si>
  <si>
    <t>Which entrance would you use if you do not want to use the bmck entrance?</t>
  </si>
  <si>
    <t>bmck</t>
  </si>
  <si>
    <t>Which entrance would you use if you do not want to use the batk entrance?</t>
  </si>
  <si>
    <t>batk</t>
  </si>
  <si>
    <t>Which entrance would you use if you do not want to use the bca entrance?</t>
  </si>
  <si>
    <t>bca</t>
  </si>
  <si>
    <t>A) side</t>
  </si>
  <si>
    <t>Which entrance would you use if you do not want to use the bck entrance?</t>
  </si>
  <si>
    <t>bck</t>
  </si>
  <si>
    <t>You can share files with someone if you have a connection to a what?</t>
  </si>
  <si>
    <t>connection</t>
  </si>
  <si>
    <t>['A) freeway', 'B) radio', 'C) wires', 'D) computer network', 'E) electrical circuit']</t>
  </si>
  <si>
    <t>D) computer network</t>
  </si>
  <si>
    <t>You can share files with someone if you have a ceneciton to a what?</t>
  </si>
  <si>
    <t>ceneciton</t>
  </si>
  <si>
    <t>You can share files with someone if you have a onnetcwon to a what?</t>
  </si>
  <si>
    <t>onnetcwon</t>
  </si>
  <si>
    <t>You can share files with someone if you have a coonnctin to a what?</t>
  </si>
  <si>
    <t>coonnctin</t>
  </si>
  <si>
    <t>You can share files with someone if you have a onceyxitn to a what?</t>
  </si>
  <si>
    <t>onceyxitn</t>
  </si>
  <si>
    <t>The accelerator was controller via a hand throttle, and the foot pedals controlled the steering in the small what?</t>
  </si>
  <si>
    <t>accelerator</t>
  </si>
  <si>
    <t>['A) car', 'B) fuel system', 'C) accelerate', 'D) boat', 'E) airplane']</t>
  </si>
  <si>
    <t>E) airplane</t>
  </si>
  <si>
    <t>A) car</t>
  </si>
  <si>
    <t>The accelerator was controlled via a hand throttle, and the foot pedals controlled the steering in the small what?</t>
  </si>
  <si>
    <t>The acceeratwr was controller via a hand throttle, and the foot pedals controlled the steering in the small what?</t>
  </si>
  <si>
    <t>acceeratwr</t>
  </si>
  <si>
    <t>The acclelrato was controller via a hand throttle, and the foot pedals controlled the steering in the small what?</t>
  </si>
  <si>
    <t>acclelrato</t>
  </si>
  <si>
    <t>The accelbrator was controller via a hand throttle, and the foot pedals controlled the steering in the small what?</t>
  </si>
  <si>
    <t>accelbrator</t>
  </si>
  <si>
    <t>The acceekator was controller via a hand throttle, and the foot pedals controlled the steering in the small what?</t>
  </si>
  <si>
    <t>acceekator</t>
  </si>
  <si>
    <t>The ayveelrraattor was controller via a hand throttle, and the foot pedals controlled the steering in the small what?</t>
  </si>
  <si>
    <t>ayveelrraattor</t>
  </si>
  <si>
    <t>D) boat</t>
  </si>
  <si>
    <t>The elevator was controlled via a hand throttle, and the foot pedals controlled the steering in the small what?</t>
  </si>
  <si>
    <t>Sean was lying about the body, but he was very scared.  He constantly worried about what?</t>
  </si>
  <si>
    <t>lying</t>
  </si>
  <si>
    <t>['A) the reward money', 'B) hurt feelings', 'C) being found out', 'D) problems', 'E) trouble']</t>
  </si>
  <si>
    <t>C) being found out</t>
  </si>
  <si>
    <t>Sean was lying about the body, but he was very scared. He constantly worried about what?</t>
  </si>
  <si>
    <t>Sean was lqing about the body, but he was very scared.  He constantly worried about what?</t>
  </si>
  <si>
    <t>lqing</t>
  </si>
  <si>
    <t>Sean was lyin about the body, but he was very scared.  He constantly worried about what?</t>
  </si>
  <si>
    <t>lyin</t>
  </si>
  <si>
    <t>Sean was lyiggg about the body, but he was very scared.  He constantly worried about what?</t>
  </si>
  <si>
    <t>lyiggg</t>
  </si>
  <si>
    <t>Sean was llzinig about the body, but he was very scared.  He constantly worried about what?</t>
  </si>
  <si>
    <t>llzinig</t>
  </si>
  <si>
    <t>Sean was talking about the body, but he was very scared. He constantly worried about what?</t>
  </si>
  <si>
    <t>To prevent any glare during the big football game he made sure to clean the dust of his what?</t>
  </si>
  <si>
    <t>dust</t>
  </si>
  <si>
    <t>['A) television', 'B) attic', 'C) corner', 'D) they cannot clean corner and library during football match they cannot need that', 'E) ground']</t>
  </si>
  <si>
    <t>A) television</t>
  </si>
  <si>
    <t>To prevent any glare during the big football game he made sure to clean the dust off his what?</t>
  </si>
  <si>
    <t>To prevent any glare during the big football game he made sure to clean the dus of his what?</t>
  </si>
  <si>
    <t>dus</t>
  </si>
  <si>
    <t>To prevent any glare during the big football game he made sure to clean the duth of his what?</t>
  </si>
  <si>
    <t>duth</t>
  </si>
  <si>
    <t>To prevent any glare during the big football game he made sure to clean the ukst of his what?</t>
  </si>
  <si>
    <t>ukst</t>
  </si>
  <si>
    <t>To prevent any glare during the big football game he made sure to clean the ddustt of his what?</t>
  </si>
  <si>
    <t>ddustt</t>
  </si>
  <si>
    <t>He wanted a house that was gated off from other places, where should he start looking?</t>
  </si>
  <si>
    <t>['A) neighborhood', 'B) subdivision', 'C) city', 'D) suburbs', 'E) street']</t>
  </si>
  <si>
    <t>B) subdivision</t>
  </si>
  <si>
    <t>He wanted a houe that was gated off from other places, where should he start looking?</t>
  </si>
  <si>
    <t>houe</t>
  </si>
  <si>
    <t>He wanted a hope that was gated off from other places, where should he start looking?</t>
  </si>
  <si>
    <t>hope</t>
  </si>
  <si>
    <t>He wanted a home that was gated off from other places, where should he start looking?</t>
  </si>
  <si>
    <t>He wanted a hhous that was gated off from other places, where should he start looking?</t>
  </si>
  <si>
    <t>hhous</t>
  </si>
  <si>
    <t>He wanted a hocs that was gated off from other places, where should he start looking?</t>
  </si>
  <si>
    <t>hocs</t>
  </si>
  <si>
    <t>He wanted a hsye that was gated off from other places, where should he start looking?</t>
  </si>
  <si>
    <t>hsye</t>
  </si>
  <si>
    <t>What would a camper need to do before he or she can start cooking food?</t>
  </si>
  <si>
    <t>camper</t>
  </si>
  <si>
    <t>['A) make breakfast', 'B) go hiking', 'C) pack or bag', 'D) light fire', 'E) grab a match']</t>
  </si>
  <si>
    <t>D) light fire</t>
  </si>
  <si>
    <t>What would a cwppe need to do before he or she can start cooking food?</t>
  </si>
  <si>
    <t>cwppe</t>
  </si>
  <si>
    <t>C) pack or bag</t>
  </si>
  <si>
    <t>What would a chef need to do before he or she can start cooking food?</t>
  </si>
  <si>
    <t>What would a cmpe need to do before he or she can start cooking food?</t>
  </si>
  <si>
    <t>cmpe</t>
  </si>
  <si>
    <t>What would a came need to do before he or she can start cooking food?</t>
  </si>
  <si>
    <t>came</t>
  </si>
  <si>
    <t>What would a ser need to do before he or she can start cooking food?</t>
  </si>
  <si>
    <t>ser</t>
  </si>
  <si>
    <t>What could happen to a paper if you leave it outside even if it does not move?</t>
  </si>
  <si>
    <t>paper</t>
  </si>
  <si>
    <t>['A) one material often recycled', 'B) ripped', 'C) saturated with water', 'D) one dimensional', 'E) crumpled']</t>
  </si>
  <si>
    <t>C) saturated with water</t>
  </si>
  <si>
    <t>What could happen to a pper if you leave it outside even if it does not move?</t>
  </si>
  <si>
    <t>pper</t>
  </si>
  <si>
    <t>What could happen to a apper if you leave it outside even if it does not move?</t>
  </si>
  <si>
    <t>apper</t>
  </si>
  <si>
    <t>What could happen to a eaperr if you leave it outside even if it does not move?</t>
  </si>
  <si>
    <t>eaperr</t>
  </si>
  <si>
    <t>B) ripped</t>
  </si>
  <si>
    <t>Where would you find a seafood restaurant in the east coast of North America?</t>
  </si>
  <si>
    <t>seafood restaurant</t>
  </si>
  <si>
    <t>['A) maine', 'B) boston', 'C) beach town', 'D) coastal cities', 'E) ocean']</t>
  </si>
  <si>
    <t>A) maine</t>
  </si>
  <si>
    <t>D) coastal cities</t>
  </si>
  <si>
    <t>Where would you find a seafood restaurant on the East Coast of North America?</t>
  </si>
  <si>
    <t>Where would you find a seafoodvrestaruant in the east coast of North America?</t>
  </si>
  <si>
    <t>seafoodvrestaruant</t>
  </si>
  <si>
    <t>Where would you find a seafood restaurant on the east coast of North America?</t>
  </si>
  <si>
    <t>Where would you find a seafoood restagrant in the east coast of North America?</t>
  </si>
  <si>
    <t>seafoood restagrant</t>
  </si>
  <si>
    <t>Where would you find a oeayoo raayzranh in the east coast of North America?</t>
  </si>
  <si>
    <t>oeayoo raayzranh</t>
  </si>
  <si>
    <t>A) Maine</t>
  </si>
  <si>
    <t>Where would you find a Delaware Baymarsh in the east coast of North America?</t>
  </si>
  <si>
    <t>Where would you find a seaford scuranv in the east coast of North America?</t>
  </si>
  <si>
    <t>seaford scuranv</t>
  </si>
  <si>
    <t>Where would you find a seefaodr eetcfurant in the east coast of North America?</t>
  </si>
  <si>
    <t>seefaodr eetcfurant</t>
  </si>
  <si>
    <t>The president is the leader of what institution?</t>
  </si>
  <si>
    <t>president</t>
  </si>
  <si>
    <t>['A) walmart', 'B) white house', 'C) country', 'D) corporation', 'E) government']</t>
  </si>
  <si>
    <t>E) government</t>
  </si>
  <si>
    <t>The preidetn is the leader of what institution?</t>
  </si>
  <si>
    <t>preidetn</t>
  </si>
  <si>
    <t>The rpefdet is the leader of what institution?</t>
  </si>
  <si>
    <t>rpefdet</t>
  </si>
  <si>
    <t>B) white house</t>
  </si>
  <si>
    <t>The presidena is the leader of what institution?</t>
  </si>
  <si>
    <t>presidena</t>
  </si>
  <si>
    <t>The reisedn is the leader of what institution?</t>
  </si>
  <si>
    <t>reisedn</t>
  </si>
  <si>
    <t>The resident is the leader of what institution?</t>
  </si>
  <si>
    <t>Where is a bald eagle safe?</t>
  </si>
  <si>
    <t>bald eagle</t>
  </si>
  <si>
    <t>['A) pine tree', 'B) open country', 'C) in washington', 'D) wildlife refuge', 'E) sky']</t>
  </si>
  <si>
    <t>D) wildlife refuge</t>
  </si>
  <si>
    <t>Where is a badl eigle safe?</t>
  </si>
  <si>
    <t>badl eigle</t>
  </si>
  <si>
    <t>Where is a bald elgne safe?</t>
  </si>
  <si>
    <t>bald elgne</t>
  </si>
  <si>
    <t>Where is a baldfedle safe?</t>
  </si>
  <si>
    <t>baldfedle</t>
  </si>
  <si>
    <t>I'm sorry, but "baldfedle" does not seem to be a recognized term. Can you please provide more context or clarify the question?</t>
  </si>
  <si>
    <t>Where is a safe?</t>
  </si>
  <si>
    <t>B) open country</t>
  </si>
  <si>
    <t>Where is a ad lealge safe?</t>
  </si>
  <si>
    <t>ad lealge</t>
  </si>
  <si>
    <t>Where is a ad legal safe?</t>
  </si>
  <si>
    <t>C) in Washington</t>
  </si>
  <si>
    <t>What kind of driving leads to accidents?</t>
  </si>
  <si>
    <t>driving</t>
  </si>
  <si>
    <t>['A) stressful', 'B) dangerous', 'C) fun', 'D) illegal', 'E) deadly']</t>
  </si>
  <si>
    <t>B) dangerous</t>
  </si>
  <si>
    <t>What kind of drividg leads to accidents?</t>
  </si>
  <si>
    <t>drividg</t>
  </si>
  <si>
    <t>What kind of drivving leads to accidents?</t>
  </si>
  <si>
    <t>drivving</t>
  </si>
  <si>
    <t>What kind of driviy leads to accidents?</t>
  </si>
  <si>
    <t>driviy</t>
  </si>
  <si>
    <t>What kind of diubn leads to accidents?</t>
  </si>
  <si>
    <t>diubn</t>
  </si>
  <si>
    <t>What kind of distraction leads to accidents?</t>
  </si>
  <si>
    <t>What is a person chatting with friends likely hoping to accomplish?</t>
  </si>
  <si>
    <t>chatting with friends</t>
  </si>
  <si>
    <t>['A) gathering of information', 'B) communication', 'C) feel relaxed', 'D) kill boredom', 'E) social bonding']</t>
  </si>
  <si>
    <t>E) social bonding</t>
  </si>
  <si>
    <t>What is a person chatting eithf riend likely hoping to accomplish?</t>
  </si>
  <si>
    <t>chatting eithf riend</t>
  </si>
  <si>
    <t>What is a person chatting with a friend likely hoping to accomplish?</t>
  </si>
  <si>
    <t>What is a person chattiog githfriensv likely hoping to accomplish?</t>
  </si>
  <si>
    <t>chattiog githfriensv</t>
  </si>
  <si>
    <t>B) communication</t>
  </si>
  <si>
    <t>What is a person cnatting wsth riekds likely hoping to accomplish?</t>
  </si>
  <si>
    <t>cnatting wsth riekds</t>
  </si>
  <si>
    <t>What is a person chaattiwg vmyftddts likely hoping to accomplish?</t>
  </si>
  <si>
    <t>chaattiwg vmyftddts</t>
  </si>
  <si>
    <t>A) gathering of information</t>
  </si>
  <si>
    <t>What is a person chatynw tt riysk likely hoping to accomplish?</t>
  </si>
  <si>
    <t>chatynw tt riysk</t>
  </si>
  <si>
    <t>What is a person chatting to risk likely hoping to accomplish?</t>
  </si>
  <si>
    <t>Jame's bare feet were burned as he walked, because the sunshine had made the surface hot.  Where might he have been?</t>
  </si>
  <si>
    <t>sunshine</t>
  </si>
  <si>
    <t>['A) disneyland', 'B) snow', 'C) windowsill', 'D) street', 'E) summer']</t>
  </si>
  <si>
    <t>D) street</t>
  </si>
  <si>
    <t>E) summer</t>
  </si>
  <si>
    <t>James's bare feet were burned as he walked, because the sunshine had made the surface hot. Where might he have been?</t>
  </si>
  <si>
    <t>Jame's bare feet were burned as he walked, because the sushie had made the surface hot.  Where might he have been?</t>
  </si>
  <si>
    <t>sushie</t>
  </si>
  <si>
    <t>Jame's bare feet were burned as he walked, because the sudshin had made the surface hot.  Where might he have been?</t>
  </si>
  <si>
    <t>sudshin</t>
  </si>
  <si>
    <t>Jame's bare feet were burned as he walked, because the pnsbnq had made the surface hot.  Where might he have been?</t>
  </si>
  <si>
    <t>pnsbnq</t>
  </si>
  <si>
    <t>James's bare feet were burned as he walked, because the pavement had made the surface hot. Where might he have been?</t>
  </si>
  <si>
    <t>Jame's bare feet were burned as he walked, because the snshibe had made the surface hot.  Where might he have been?</t>
  </si>
  <si>
    <t>snshibe</t>
  </si>
  <si>
    <t>A fox was thirsty searching for water during the drought, where was he?</t>
  </si>
  <si>
    <t>['A) painting', 'B) hen house', 'C) california', 'D) virginia', 'E) movie hall']</t>
  </si>
  <si>
    <t>C) california</t>
  </si>
  <si>
    <t>B) hen house</t>
  </si>
  <si>
    <t>A ox was thirsty searching for water during the drought, where was he?</t>
  </si>
  <si>
    <t>ox</t>
  </si>
  <si>
    <t>C) California</t>
  </si>
  <si>
    <t>A ffox was thirsty searching for water during the drought, where was he?</t>
  </si>
  <si>
    <t>ffox</t>
  </si>
  <si>
    <t>A ezx was thirsty searching for water during the drought, where was he?</t>
  </si>
  <si>
    <t>ezx</t>
  </si>
  <si>
    <t>A zebra was thirsty searching for water during the drought, where was he?</t>
  </si>
  <si>
    <t>A or was thirsty searching for water during the drought, where was he?</t>
  </si>
  <si>
    <t>or</t>
  </si>
  <si>
    <t>A deer was thirsty searching for water during the drought, where was he?</t>
  </si>
  <si>
    <t>The sensor would just the distance then set off an alarm, the installation expert explained it was called a what kind of sensor?</t>
  </si>
  <si>
    <t>distance</t>
  </si>
  <si>
    <t>['A) near', 'B) closeness', 'C) here', 'D) proximity', 'E) this']</t>
  </si>
  <si>
    <t>D) proximity</t>
  </si>
  <si>
    <t>The sensor would just the ddistance then set off an alarm, the installation expert explained it was called a what kind of sensor?</t>
  </si>
  <si>
    <t>ddistance</t>
  </si>
  <si>
    <t>The sensor would just the distanec then set off an alarm, the installation expert explained it was called a what kind of sensor?</t>
  </si>
  <si>
    <t>distanec</t>
  </si>
  <si>
    <t>The sensor would just the distancs then set off an alarm, the installation expert explained it was called a what kind of sensor?</t>
  </si>
  <si>
    <t>distancs</t>
  </si>
  <si>
    <t>The sensor would just the disdanc then set off an alarm, the installation expert explained it was called a what kind of sensor?</t>
  </si>
  <si>
    <t>disdanc</t>
  </si>
  <si>
    <t>The sensor would just the difannce then set off an alarm, the installation expert explained it was called a what kind of sensor?</t>
  </si>
  <si>
    <t>difannce</t>
  </si>
  <si>
    <t>The sensor would just the difference then set off an alarm, the installation expert explained it was called a what kind of sensor?</t>
  </si>
  <si>
    <t>The person gave a good hands on what to show how to do the work?</t>
  </si>
  <si>
    <t>person</t>
  </si>
  <si>
    <t>['A) demonstration', 'B) garage', 'C) building', 'D) barn', 'E) synagogue']</t>
  </si>
  <si>
    <t>A) demonstration</t>
  </si>
  <si>
    <t>The person gave a good hands-on demonstration to show how to do the work?</t>
  </si>
  <si>
    <t>The berson gave a good hands on what to show how to do the work?</t>
  </si>
  <si>
    <t>berson</t>
  </si>
  <si>
    <t>The person gave a good hands-on what to show how to do the work?</t>
  </si>
  <si>
    <t>The peeof gave a good hands on what to show how to do the work?</t>
  </si>
  <si>
    <t>peeof</t>
  </si>
  <si>
    <t>The professor gave a good hands-on what to show how to do the work?</t>
  </si>
  <si>
    <t>The pbsog gave a good hands on what to show how to do the work?</t>
  </si>
  <si>
    <t>pbsog</t>
  </si>
  <si>
    <t>The boss gave a good hands-on what to show how to do the work?</t>
  </si>
  <si>
    <t>The peeslon gave a good hands on what to show how to do the work?</t>
  </si>
  <si>
    <t>peeslon</t>
  </si>
  <si>
    <t>Where would you see some people doing jumping jacks?</t>
  </si>
  <si>
    <t>['A) military base', 'B) opera', 'C) water fountain', 'D) bus stop', 'E) church']</t>
  </si>
  <si>
    <t>A) military base</t>
  </si>
  <si>
    <t>Where would you see some pelpe doing jumping jacks?</t>
  </si>
  <si>
    <t>pelpe</t>
  </si>
  <si>
    <t>Where would you see some ppele doing jumping jacks?</t>
  </si>
  <si>
    <t>ppele</t>
  </si>
  <si>
    <t>Where would you see some deopole doing jumping jacks?</t>
  </si>
  <si>
    <t>deopole</t>
  </si>
  <si>
    <t>Where would you see some peolpe doing jumping jacks?</t>
  </si>
  <si>
    <t>The body guard was good at his duties, he made the person who hired him what?</t>
  </si>
  <si>
    <t>['A) better job', 'B) irritated', 'C) feel safe', 'D) save money', 'E) headache']</t>
  </si>
  <si>
    <t>C) feel safe</t>
  </si>
  <si>
    <t>The bodyguard was good at his duties, he made the person who hired him what?</t>
  </si>
  <si>
    <t>The body guard was good at his duties, he made the lersno who hired him what?</t>
  </si>
  <si>
    <t>lersno</t>
  </si>
  <si>
    <t>The body guard was good at his duties, he made the peron who hired him what?</t>
  </si>
  <si>
    <t>peron</t>
  </si>
  <si>
    <t>The body guard was good at his duties, he made the xsscn who hired him what?</t>
  </si>
  <si>
    <t>xsscn</t>
  </si>
  <si>
    <t>The body guard was good at his duties, he made the perroan who hired him what?</t>
  </si>
  <si>
    <t>perroan</t>
  </si>
  <si>
    <t>The body guard was good at his duties, he made the orhsno who hired him what?</t>
  </si>
  <si>
    <t>orhsno</t>
  </si>
  <si>
    <t>Where is there usually a fiddle playing?</t>
  </si>
  <si>
    <t>fiddle</t>
  </si>
  <si>
    <t>['A) music store', 'B) dance hall', 'C) orchestra', 'D) symphony', 'E) tennessee']</t>
  </si>
  <si>
    <t>C) orchestra</t>
  </si>
  <si>
    <t>B) dance hall</t>
  </si>
  <si>
    <t>Where is there usually a fiddlh playing?</t>
  </si>
  <si>
    <t>fiddlh</t>
  </si>
  <si>
    <t>Where is there usually a ifddlc playing?</t>
  </si>
  <si>
    <t>ifddlc</t>
  </si>
  <si>
    <t>Where is there usually a fiddlle playing?</t>
  </si>
  <si>
    <t>fiddlle</t>
  </si>
  <si>
    <t>What is a grumpy person likely to have?</t>
  </si>
  <si>
    <t>['A) headache', 'B) understand themselves', 'C) compliments', 'D) own house', 'E) happiness']</t>
  </si>
  <si>
    <t>A) headache</t>
  </si>
  <si>
    <t>What is a grumpy pzrmo likely to have?</t>
  </si>
  <si>
    <t>pzrmo</t>
  </si>
  <si>
    <t>What is a grumpy slrson likely to have?</t>
  </si>
  <si>
    <t>slrson</t>
  </si>
  <si>
    <t>What is a grumpy weerion likely to have?</t>
  </si>
  <si>
    <t>weerion</t>
  </si>
  <si>
    <t>What is a grumpy pesen likely to have?</t>
  </si>
  <si>
    <t>pesen</t>
  </si>
  <si>
    <t>What is a grumpy pperson likely to have?</t>
  </si>
  <si>
    <t>pperson</t>
  </si>
  <si>
    <t>What do drugs do?</t>
  </si>
  <si>
    <t>drugs</t>
  </si>
  <si>
    <t>['A) damage', 'B) cloud mind', 'C) lower i.q', 'D) cause illness', 'E) cause accidents']</t>
  </si>
  <si>
    <t>E) cause accidents</t>
  </si>
  <si>
    <t>All of the above.</t>
  </si>
  <si>
    <t>What do drugt do?</t>
  </si>
  <si>
    <t>drugt</t>
  </si>
  <si>
    <t>A) damage</t>
  </si>
  <si>
    <t>What do dugs do?</t>
  </si>
  <si>
    <t>dugs</t>
  </si>
  <si>
    <t>It seems like there might be a typo in the question. Did you mean "drugs" instead of "dugs"?</t>
  </si>
  <si>
    <t>What do druss do?</t>
  </si>
  <si>
    <t>druss</t>
  </si>
  <si>
    <t>What do dtsj do?</t>
  </si>
  <si>
    <t>dtsj</t>
  </si>
  <si>
    <t>I'm not familiar with the acronym "dtsj." Could you please provide more context or clarify the meaning?</t>
  </si>
  <si>
    <t>What do cats do?</t>
  </si>
  <si>
    <t>What do ddugs do?</t>
  </si>
  <si>
    <t>ddugs</t>
  </si>
  <si>
    <t>It seems like there might be a typo in the question. Did you mean "drugs" instead of "ddugs"?</t>
  </si>
  <si>
    <t>A beaver can destroy a machines functionality if they build their dam in this?</t>
  </si>
  <si>
    <t>beaver</t>
  </si>
  <si>
    <t>['A) strip club', 'B) pocket', 'C) millpond', 'D) ontario', 'E) lake or river']</t>
  </si>
  <si>
    <t>C) millpond</t>
  </si>
  <si>
    <t>A beaver can destroy a machine's functionality if they build their dam in this?</t>
  </si>
  <si>
    <t>A daveer can destroy a machines functionality if they build their dam in this?</t>
  </si>
  <si>
    <t>daveer</t>
  </si>
  <si>
    <t>E) lake or river</t>
  </si>
  <si>
    <t>A bcavev can destroy a machines functionality if they build their dam in this?</t>
  </si>
  <si>
    <t>bcavev</t>
  </si>
  <si>
    <t>A baever can destroy a machines functionality if they build their dam in this?</t>
  </si>
  <si>
    <t>baever</t>
  </si>
  <si>
    <t>They decided to hash things out over drinks, after enough booze they were able to get close on a few things and what?</t>
  </si>
  <si>
    <t>booze</t>
  </si>
  <si>
    <t>['A) reach tentative agreement', 'B) suicide', 'C) examine thing', 'D) commit murder', 'E) stay in bed']</t>
  </si>
  <si>
    <t>A) reach tentative agreement</t>
  </si>
  <si>
    <t>They decided to hash things out over drinks, after enough boze they were able to get close on a few things and what?</t>
  </si>
  <si>
    <t>boze</t>
  </si>
  <si>
    <t>They decided to hash things out over drinks, after enough booce they were able to get close on a few things and what?</t>
  </si>
  <si>
    <t>booce</t>
  </si>
  <si>
    <t>They decided to hash things out over drinks, after enough boozee they were able to get close on a few things and what?</t>
  </si>
  <si>
    <t>boozee</t>
  </si>
  <si>
    <t>They decided to hash things out over drinks, after enough bdoze they were able to get close on a few things and what?</t>
  </si>
  <si>
    <t>bdoze</t>
  </si>
  <si>
    <t>Where could a fungus grow and not be disturbed by sunlight?</t>
  </si>
  <si>
    <t>fungus</t>
  </si>
  <si>
    <t>['A) under rocks', 'B) manhattan', 'C) toenails', 'D) grocery store', 'E) fallen tree']</t>
  </si>
  <si>
    <t>A) under rocks</t>
  </si>
  <si>
    <t>Where could a fungul grow and not be disturbed by sunlight?</t>
  </si>
  <si>
    <t>fungul</t>
  </si>
  <si>
    <t>Where could a fugnu grow and not be disturbed by sunlight?</t>
  </si>
  <si>
    <t>fugnu</t>
  </si>
  <si>
    <t>Where could a funuub grow and not be disturbed by sunlight?</t>
  </si>
  <si>
    <t>funuub</t>
  </si>
  <si>
    <t>Where could a uznyus grow and not be disturbed by sunlight?</t>
  </si>
  <si>
    <t>uznyus</t>
  </si>
  <si>
    <t>Though she made the cut years ago, its figurative scars would never what?</t>
  </si>
  <si>
    <t>cut</t>
  </si>
  <si>
    <t>['A) joining', 'B) put together', 'C) stitch', 'D) heal', 'E) paste']</t>
  </si>
  <si>
    <t>D) heal</t>
  </si>
  <si>
    <t>Though she made the mdt years ago, its figurative scars would never what?</t>
  </si>
  <si>
    <t>mdt</t>
  </si>
  <si>
    <t>Though she made the mistake years ago, its figurative scars would never what?</t>
  </si>
  <si>
    <t>Though she made the cr years ago, its figurative scars would never what?</t>
  </si>
  <si>
    <t>cr</t>
  </si>
  <si>
    <t>Though she made the car years ago, its figurative scars would never what?</t>
  </si>
  <si>
    <t>Though she made the ct years ago, its figurative scars would never what?</t>
  </si>
  <si>
    <t>ct</t>
  </si>
  <si>
    <t>Though she made the yutt years ago, its figurative scars would never what?</t>
  </si>
  <si>
    <t>yutt</t>
  </si>
  <si>
    <t>What does sex often make happen in people?</t>
  </si>
  <si>
    <t>sex</t>
  </si>
  <si>
    <t>['A) making love', 'B) feel good', 'C) happyness', 'D) wonderful thing', 'E) cloud judgment']</t>
  </si>
  <si>
    <t>B) feel good</t>
  </si>
  <si>
    <t>What does stress often make happen in people?</t>
  </si>
  <si>
    <t>E) cloud judgment</t>
  </si>
  <si>
    <t>What does ssex often make happen in people?</t>
  </si>
  <si>
    <t>ssex</t>
  </si>
  <si>
    <t>Who was the head of the branch yelling at?</t>
  </si>
  <si>
    <t>head</t>
  </si>
  <si>
    <t>['A) owner', 'B) foot', 'C) subordinate', 'D) base', 'E) point']</t>
  </si>
  <si>
    <t>C) subordinate</t>
  </si>
  <si>
    <t>Who was the ead of the branch yelling at?</t>
  </si>
  <si>
    <t>ead</t>
  </si>
  <si>
    <t>Who was the heda of the branch yelling at?</t>
  </si>
  <si>
    <t>heda</t>
  </si>
  <si>
    <t>Who was the heaed of the branch yelling at?</t>
  </si>
  <si>
    <t>heaed</t>
  </si>
  <si>
    <t>Who was the ad of the branch yelling at?</t>
  </si>
  <si>
    <t>ad</t>
  </si>
  <si>
    <t>She needs to visit a bookshop after buying the latest fashion, where should she look?</t>
  </si>
  <si>
    <t>bookshop</t>
  </si>
  <si>
    <t>['A) student union', 'B) mall', 'C) department store', 'D) library', 'E) town or city']</t>
  </si>
  <si>
    <t>B) mall</t>
  </si>
  <si>
    <t>D) library</t>
  </si>
  <si>
    <t>She needs to visit a bookshopp after buying the latest fashion, where should she look?</t>
  </si>
  <si>
    <t>bookshopp</t>
  </si>
  <si>
    <t>She needs to visit a bookstore after buying the latest fashion, where should she look?</t>
  </si>
  <si>
    <t>She needs to visit a bookcw after buying the latest fashion, where should she look?</t>
  </si>
  <si>
    <t>bookcw</t>
  </si>
  <si>
    <t>She needs to visit a boutique after buying the latest fashion, where should she look?</t>
  </si>
  <si>
    <t>She needs to visit a ookshop after buying the latest fashion, where should she look?</t>
  </si>
  <si>
    <t>ookshop</t>
  </si>
  <si>
    <t>She needs to visit a boooksyo after buying the latest fashion, where should she look?</t>
  </si>
  <si>
    <t>boooksyo</t>
  </si>
  <si>
    <t>Where could you see an advertisement while reading news?</t>
  </si>
  <si>
    <t>advertisement</t>
  </si>
  <si>
    <t>['A) television', 'B) bus', 'C) email', 'D) web page', 'E) la ville']</t>
  </si>
  <si>
    <t>D) web page</t>
  </si>
  <si>
    <t>Where could you see an adveitsement while reading news?</t>
  </si>
  <si>
    <t>adveitsement</t>
  </si>
  <si>
    <t>Where could you see an sdverzisement while reading news?</t>
  </si>
  <si>
    <t>sdverzisement</t>
  </si>
  <si>
    <t>Where could you see an ajverrtisemfnt while reading news?</t>
  </si>
  <si>
    <t>ajverrtisemfnt</t>
  </si>
  <si>
    <t>Where could you see an avtrwngemmqtt while reading news?</t>
  </si>
  <si>
    <t>avtrwngemmqtt</t>
  </si>
  <si>
    <t>What state is the John Davis  Lodge toll road found in?</t>
  </si>
  <si>
    <t>toll road</t>
  </si>
  <si>
    <t>['A) new jersey', 'B) eastern united states', 'C) good repair', 'D) connecticut', 'E) arizona']</t>
  </si>
  <si>
    <t>D) connecticut</t>
  </si>
  <si>
    <t>What state is the John Davis Lodge toll road found in?</t>
  </si>
  <si>
    <t>What state is the John Davis  Lodge toll roa found in?</t>
  </si>
  <si>
    <t>toll roa</t>
  </si>
  <si>
    <t>D) Connecticut</t>
  </si>
  <si>
    <t>What state is the John Davis  Lodge tollprryad found in?</t>
  </si>
  <si>
    <t>tollprryad</t>
  </si>
  <si>
    <t>What state is the John Davis  Lodge toml road found in?</t>
  </si>
  <si>
    <t>toml road</t>
  </si>
  <si>
    <t>What state is the John Davis  Lodge ylol baed found in?</t>
  </si>
  <si>
    <t>ylol baed</t>
  </si>
  <si>
    <t>What state is the John Davis Lodge ylol baed found in?</t>
  </si>
  <si>
    <t>What state is the John Davis  Lodge tcll  woa found in?</t>
  </si>
  <si>
    <t>tcll  woa</t>
  </si>
  <si>
    <t>The man went to clown college, he had always want to run away with the what?</t>
  </si>
  <si>
    <t>clown</t>
  </si>
  <si>
    <t>['A) circus', 'B) carnival', 'C) surprise', 'D) spoons', 'E) party']</t>
  </si>
  <si>
    <t>A) circus</t>
  </si>
  <si>
    <t>The man went to clown college, he had always wanted to run away with the circus.</t>
  </si>
  <si>
    <t>The man went to cclown college, he had always want to run away with the what?</t>
  </si>
  <si>
    <t>cclown</t>
  </si>
  <si>
    <t>The man went to lofy college, he had always want to run away with the what?</t>
  </si>
  <si>
    <t>lofy</t>
  </si>
  <si>
    <t>The man went to lofty college, he had always wanted to run away with the what?</t>
  </si>
  <si>
    <t>The man went to cpoon college, he had always want to run away with the what?</t>
  </si>
  <si>
    <t>cpoon</t>
  </si>
  <si>
    <t>The man went to a good college, he had always wanted to run away with the what?</t>
  </si>
  <si>
    <t>The man went to loovn college, he had always want to run away with the what?</t>
  </si>
  <si>
    <t>loovn</t>
  </si>
  <si>
    <t>The man went to loving college, he had always wanted to run away with the what?</t>
  </si>
  <si>
    <t>Jamie wanted to reduce her waist size, but all of her efforts failed miserably.  She continued to do what?</t>
  </si>
  <si>
    <t>reduce</t>
  </si>
  <si>
    <t>['A) gain weight', 'B) augment', 'C) dispare', 'D) make larger', 'E) expand']</t>
  </si>
  <si>
    <t>A) gain weight</t>
  </si>
  <si>
    <t>Jamie wanted to reduce her waist size, but all of her efforts failed miserably. She continued to do what?</t>
  </si>
  <si>
    <t>Jamie wanted to redce her waist size, but all of her efforts failed miserably.  She continued to do what?</t>
  </si>
  <si>
    <t>redce</t>
  </si>
  <si>
    <t>Jamie wanted to reudc her waist size, but all of her efforts failed miserably.  She continued to do what?</t>
  </si>
  <si>
    <t>reudc</t>
  </si>
  <si>
    <t>Jamie wanted to edtca her waist size, but all of her efforts failed miserably.  She continued to do what?</t>
  </si>
  <si>
    <t>edtca</t>
  </si>
  <si>
    <t>Jamie wanted to redue her waist size, but all of her efforts failed miserably.  She continued to do what?</t>
  </si>
  <si>
    <t>redue</t>
  </si>
  <si>
    <t>Jamie wanted to drcb her waist size, but all of her efforts failed miserably.  She continued to do what?</t>
  </si>
  <si>
    <t>drcb</t>
  </si>
  <si>
    <t>Jamie wanted to decrease her waist size, but all of her efforts failed miserably. She continued to do what?</t>
  </si>
  <si>
    <t>He was receiving workman's compensation, he had tripped over a metal rod while building where?</t>
  </si>
  <si>
    <t>metal rod</t>
  </si>
  <si>
    <t>['A) factory', 'B) construction site', 'C) engine', "D) insides of skyscraper's walls", 'E) shops']</t>
  </si>
  <si>
    <t>B) construction site</t>
  </si>
  <si>
    <t>He was receiving worker's compensation, he had tripped over a metal rod while building where?</t>
  </si>
  <si>
    <t>He was receiving workman's compensation, he had tripped over a metal rdk while building where?</t>
  </si>
  <si>
    <t>metal rdk</t>
  </si>
  <si>
    <t>He was receiving workman's compensation, he had tripped over a metal ro while building where?</t>
  </si>
  <si>
    <t>metal ro</t>
  </si>
  <si>
    <t>He was receiving workman's compensation, he had tripped over a metalr od while building where?</t>
  </si>
  <si>
    <t>metalr od</t>
  </si>
  <si>
    <t>He was receiving workman's compensation, he had tripped over a metalpkd while building where?</t>
  </si>
  <si>
    <t>metalpkd</t>
  </si>
  <si>
    <t>He was receiving workman's compensation, he had tripped over a metal pole while building where?</t>
  </si>
  <si>
    <t>John and James spent most of their time communicating with each other on their project.  The time required to communicate slowed their what?</t>
  </si>
  <si>
    <t>communicating</t>
  </si>
  <si>
    <t>['A) static', 'B) train of thought.', 'C) progress', 'D) transfer of information', 'E) collaboration']</t>
  </si>
  <si>
    <t>C) progress</t>
  </si>
  <si>
    <t>John and James spent most of their time communicating with each other on their project. The time required to communicate slowed their progress.</t>
  </si>
  <si>
    <t>E) collaboration</t>
  </si>
  <si>
    <t>John and James spent most of their time communicatig with each other on their project.  The time required to communicate slowed their what?</t>
  </si>
  <si>
    <t>communicatig</t>
  </si>
  <si>
    <t>John and James spent most of their time communicating with each other on their project. The time required to communicate slowed their what?</t>
  </si>
  <si>
    <t>John and James spent most of their time comumnicating with each other on their project.  The time required to communicate slowed their what?</t>
  </si>
  <si>
    <t>comumnicating</t>
  </si>
  <si>
    <t>John and James spent most of their time ocmmuniacttinng with each other on their project.  The time required to communicate slowed their what?</t>
  </si>
  <si>
    <t>ocmmuniacttinng</t>
  </si>
  <si>
    <t>John and James spent most of their time coounicana with each other on their project.  The time required to communicate slowed their what?</t>
  </si>
  <si>
    <t>coounicana</t>
  </si>
  <si>
    <t>John and James spent most of their time cmouitvating with each other on their project.  The time required to communicate slowed their what?</t>
  </si>
  <si>
    <t>cmouitvating</t>
  </si>
  <si>
    <t>When you play around with your dog they will have?</t>
  </si>
  <si>
    <t>dog</t>
  </si>
  <si>
    <t>['A) alive', 'B) health', 'C) fun', 'D) playing dead', 'E) black']</t>
  </si>
  <si>
    <t>C) fun</t>
  </si>
  <si>
    <t>When you play around with your dog, they will have?</t>
  </si>
  <si>
    <t>When you play around with your dog, what will they have?</t>
  </si>
  <si>
    <t>When you play around with your odg they will have?</t>
  </si>
  <si>
    <t>odg</t>
  </si>
  <si>
    <t>When you play around with your ddog they will have?</t>
  </si>
  <si>
    <t>ddog</t>
  </si>
  <si>
    <t>Where would a person keep a book while it's being read?</t>
  </si>
  <si>
    <t>book</t>
  </si>
  <si>
    <t>['A) closet', 'B) library of congress', 'C) classroom', 'D) in bed', 'E) desk']</t>
  </si>
  <si>
    <t>E) desk</t>
  </si>
  <si>
    <t>Where would a person keep a bod while it's being read?</t>
  </si>
  <si>
    <t>bod</t>
  </si>
  <si>
    <t>B) library of congress</t>
  </si>
  <si>
    <t>Where would a person keep a oooo while it's being read?</t>
  </si>
  <si>
    <t>oooo</t>
  </si>
  <si>
    <t>Where would a person keep a borj while it's being read?</t>
  </si>
  <si>
    <t>borj</t>
  </si>
  <si>
    <t>How does getting paid feel?</t>
  </si>
  <si>
    <t>getting paid</t>
  </si>
  <si>
    <t>['A) income tax', 'B) satisfaction', 'C) sorrow', 'D) ocean', 'E) bill collectors to happy']</t>
  </si>
  <si>
    <t>B) satisfaction</t>
  </si>
  <si>
    <t>How does getinv paid feel?</t>
  </si>
  <si>
    <t>getinv paid</t>
  </si>
  <si>
    <t>How does tgintpajd feel?</t>
  </si>
  <si>
    <t>tgintpajd</t>
  </si>
  <si>
    <t>How does lightning feel?</t>
  </si>
  <si>
    <t>How does egttnig pavd feel?</t>
  </si>
  <si>
    <t>egttnig pavd</t>
  </si>
  <si>
    <t>How does gtingppaid feel?</t>
  </si>
  <si>
    <t>gtingppaid</t>
  </si>
  <si>
    <t>Where can meat last a long time?</t>
  </si>
  <si>
    <t>meat</t>
  </si>
  <si>
    <t>['A) backery', 'B) ham sandwich', 'C) fridge', 'D) butcher shop', 'E) freezer']</t>
  </si>
  <si>
    <t>E) freezer</t>
  </si>
  <si>
    <t>Where can meaat last a long time?</t>
  </si>
  <si>
    <t>meaat</t>
  </si>
  <si>
    <t>Where can ezt last a long time?</t>
  </si>
  <si>
    <t>ezt</t>
  </si>
  <si>
    <t>Where can zest last a long time?</t>
  </si>
  <si>
    <t>C) fridge</t>
  </si>
  <si>
    <t>What is someone who gets angry after getting drunk likely to participate in?</t>
  </si>
  <si>
    <t>getting drunk</t>
  </si>
  <si>
    <t>['A) violence', 'B) falling down', 'C) vomiting', 'D) vomiting', 'E) lower standards']</t>
  </si>
  <si>
    <t>A) violence</t>
  </si>
  <si>
    <t>What is someone who gets angry after getling drun likely to participate in?</t>
  </si>
  <si>
    <t>getling drun</t>
  </si>
  <si>
    <t>What is someone who gets angry after gdting drunk likely to participate in?</t>
  </si>
  <si>
    <t>gdting drunk</t>
  </si>
  <si>
    <t>What is someone who gets angry after geltin kcqk likely to participate in?</t>
  </si>
  <si>
    <t>geltin kcqk</t>
  </si>
  <si>
    <t>What is someone who gets angry after getting quick likely to participate in?</t>
  </si>
  <si>
    <t>What is someone who gets angry after uctingg dudnk likely to participate in?</t>
  </si>
  <si>
    <t>uctingg dudnk</t>
  </si>
  <si>
    <t>What is someone who gets angry after drinking drunk likely to participate in?</t>
  </si>
  <si>
    <t>What is someone who gets angry after gottinvokp likely to participate in?</t>
  </si>
  <si>
    <t>gottinvokp</t>
  </si>
  <si>
    <t>What is someone who gets angry after getting provoked likely to participate in?</t>
  </si>
  <si>
    <t>The teacher told all the students that listening was key, it was the main way they would gain what?</t>
  </si>
  <si>
    <t>listening</t>
  </si>
  <si>
    <t>['A) empathy', 'B) anxiety', 'C) knowlege', 'D) falling down', 'E) hear things']</t>
  </si>
  <si>
    <t>C) knowlege</t>
  </si>
  <si>
    <t>C) knowledge</t>
  </si>
  <si>
    <t>The teacher told all the students that lkstefing was key, it was the main way they would gain what?</t>
  </si>
  <si>
    <t>lkstefing</t>
  </si>
  <si>
    <t>The teacher told all the students that litenig was key, it was the main way they would gain what?</t>
  </si>
  <si>
    <t>litenig</t>
  </si>
  <si>
    <t>The teacher told all the students that lijenng was key, it was the main way they would gain what?</t>
  </si>
  <si>
    <t>lijenng</t>
  </si>
  <si>
    <t>The teacher told all the students that iqsyening was key, it was the main way they would gain what?</t>
  </si>
  <si>
    <t>iqsyening</t>
  </si>
  <si>
    <t>Stanley had a dream that was very vivid and scary. He had trouble telling it from what?</t>
  </si>
  <si>
    <t>dream</t>
  </si>
  <si>
    <t>['A) reality', 'B) imagination', 'C) dreamworker', 'D) nightmare', 'E) awake']</t>
  </si>
  <si>
    <t>A) reality</t>
  </si>
  <si>
    <t>Stanley had a ream that was very vivid and scary. He had trouble telling it from what?</t>
  </si>
  <si>
    <t>ream</t>
  </si>
  <si>
    <t>Stanley had a dream that was very vivid and scary. He had trouble telling it from reality.</t>
  </si>
  <si>
    <t>Stanley had a dxeam that was very vivid and scary. He had trouble telling it from what?</t>
  </si>
  <si>
    <t>dxeam</t>
  </si>
  <si>
    <t>Stanley had a dram that was very vivid and scary. He had trouble telling it from what?</t>
  </si>
  <si>
    <t>dram</t>
  </si>
  <si>
    <t>Stanley had a dljmmm that was very vivid and scary. He had trouble telling it from what?</t>
  </si>
  <si>
    <t>dljmmm</t>
  </si>
  <si>
    <t>The city's community garden was demolished for yet another what?</t>
  </si>
  <si>
    <t>garden</t>
  </si>
  <si>
    <t>['A) wasteland', 'B) ocean', 'C) desert', 'D) parking lot', 'E) flowers']</t>
  </si>
  <si>
    <t>D) parking lot</t>
  </si>
  <si>
    <t>The city's community graen was demolished for yet another what?</t>
  </si>
  <si>
    <t>graen</t>
  </si>
  <si>
    <t>The city's community garoen was demolished for yet another what?</t>
  </si>
  <si>
    <t>garoen</t>
  </si>
  <si>
    <t>The city's community gardn was demolished for yet another what?</t>
  </si>
  <si>
    <t>gardn</t>
  </si>
  <si>
    <t>The city's community garedn was demolished for yet another what?</t>
  </si>
  <si>
    <t>garedn</t>
  </si>
  <si>
    <t>A person lived in my what?</t>
  </si>
  <si>
    <t>['A) demonstration', 'B) conference', 'C) building', 'D) garage', 'E) mouth']</t>
  </si>
  <si>
    <t>D) garage</t>
  </si>
  <si>
    <t>C) building</t>
  </si>
  <si>
    <t>A person lived in my house?</t>
  </si>
  <si>
    <t>A peeon lived in my what?</t>
  </si>
  <si>
    <t>peeon</t>
  </si>
  <si>
    <t>A persno lived in my what?</t>
  </si>
  <si>
    <t>persno</t>
  </si>
  <si>
    <t>A koro lived in my what?</t>
  </si>
  <si>
    <t>koro</t>
  </si>
  <si>
    <t>E) mouth</t>
  </si>
  <si>
    <t>A koro lived in my house?</t>
  </si>
  <si>
    <t>The skin was cut while chopping onions, where was this skin likely cut?</t>
  </si>
  <si>
    <t>skin</t>
  </si>
  <si>
    <t>['A) good health', 'B) finger', 'C) meat', 'D) body', 'E) own family']</t>
  </si>
  <si>
    <t>B) finger</t>
  </si>
  <si>
    <t>The tkkhn was cut while chopping onions, where was this skin likely cut?</t>
  </si>
  <si>
    <t>tkkhn</t>
  </si>
  <si>
    <t>The cook was cut while chopping onions, where was this skin likely cut?</t>
  </si>
  <si>
    <t>The skx was cut while chopping onions, where was this skin likely cut?</t>
  </si>
  <si>
    <t>skx</t>
  </si>
  <si>
    <t>The si was cut while chopping onions, where was this skin likely cut?</t>
  </si>
  <si>
    <t>si</t>
  </si>
  <si>
    <t>What might you feel after doing housework for hours?</t>
  </si>
  <si>
    <t>doing housework</t>
  </si>
  <si>
    <t>['A) anger', 'B) not boredom', 'C) stress', 'D) boredom', 'E) anxiety']</t>
  </si>
  <si>
    <t>C) stress</t>
  </si>
  <si>
    <t>What might you feel after doing houework for hours?</t>
  </si>
  <si>
    <t>doing houework</t>
  </si>
  <si>
    <t>What might you feel after doing homework for hours?</t>
  </si>
  <si>
    <t>What might you feel after dongh oqvwvrck for hours?</t>
  </si>
  <si>
    <t>dongh oqvwvrck</t>
  </si>
  <si>
    <t>D) boredom</t>
  </si>
  <si>
    <t>What might you feel after doing paperwork for hours?</t>
  </si>
  <si>
    <t>What might you feel after donig oouseowrkk for hours?</t>
  </si>
  <si>
    <t>donig oouseowrkk</t>
  </si>
  <si>
    <t>What might you feel after diosg houseqork for hours?</t>
  </si>
  <si>
    <t>diosg houseqork</t>
  </si>
  <si>
    <t>The accountant used a calculator regularly, he kept one at home and one at the what?</t>
  </si>
  <si>
    <t>calculator</t>
  </si>
  <si>
    <t>['A) desk drawer', 'B) desktop', 'C) office', 'D) wristwatch', 'E) city hall']</t>
  </si>
  <si>
    <t>C) office</t>
  </si>
  <si>
    <t>The accountant used a calculator regularly, he kept one at home and one at the office.</t>
  </si>
  <si>
    <t>A) desk drawer</t>
  </si>
  <si>
    <t>The accountant used a calculaor regularly, he kept one at home and one at the what?</t>
  </si>
  <si>
    <t>calculaor</t>
  </si>
  <si>
    <t>The accountant used a claculator regularly, he kept one at home and one at the what?</t>
  </si>
  <si>
    <t>claculator</t>
  </si>
  <si>
    <t>The accountant used a caullatoor regularly, he kept one at home and one at the what?</t>
  </si>
  <si>
    <t>caullatoor</t>
  </si>
  <si>
    <t>The accountant used a alcaero regularly, he kept one at home and one at the what?</t>
  </si>
  <si>
    <t>alcaero</t>
  </si>
  <si>
    <t>The accountant used a caaclullafor regularly, he kept one at home and one at the what?</t>
  </si>
  <si>
    <t>caaclullafor</t>
  </si>
  <si>
    <t>At the end of your meal what will a waiter do?</t>
  </si>
  <si>
    <t>waiter</t>
  </si>
  <si>
    <t>['A) serve food', 'B) eat', 'C) set table', 'D) serve meal', 'E) present bill']</t>
  </si>
  <si>
    <t>E) present bill</t>
  </si>
  <si>
    <t>At the end of your meal, what will a waiter do?</t>
  </si>
  <si>
    <t>At the end of your meal what will a waitor do?</t>
  </si>
  <si>
    <t>waitor</t>
  </si>
  <si>
    <t>At the end of your meal what will a waitrr do?</t>
  </si>
  <si>
    <t>waitrr</t>
  </si>
  <si>
    <t>At the end of your meal what will a waiere do?</t>
  </si>
  <si>
    <t>waiere</t>
  </si>
  <si>
    <t>At the end of your meal what will a watter do?</t>
  </si>
  <si>
    <t>watter</t>
  </si>
  <si>
    <t>You can hear testimony of how spirituality changes lives when you do what?</t>
  </si>
  <si>
    <t>hear testimony</t>
  </si>
  <si>
    <t>['A) go to church', 'B) appear in court', 'C) watch soap operas', 'D) paying attention', 'E) go into court']</t>
  </si>
  <si>
    <t>A) go to church</t>
  </si>
  <si>
    <t>You can hei roestimony of how spirituality changes lives when you do what?</t>
  </si>
  <si>
    <t>hei roestimony</t>
  </si>
  <si>
    <t>B) appear in court</t>
  </si>
  <si>
    <t>You can hear etstcmony of how spirituality changes lives when you do what?</t>
  </si>
  <si>
    <t>hear etstcmony</t>
  </si>
  <si>
    <t>You can heh txstiiowy of how spirituality changes lives when you do what?</t>
  </si>
  <si>
    <t>heh txstiiowy</t>
  </si>
  <si>
    <t>You can qt rtpstimofy of how spirituality changes lives when you do what?</t>
  </si>
  <si>
    <t>qt rtpstimofy</t>
  </si>
  <si>
    <t>You can get testimony of how spirituality changes lives when you do what?</t>
  </si>
  <si>
    <t>You can hearrfmtimoony of how spirituality changes lives when you do what?</t>
  </si>
  <si>
    <t>hearrfmtimoony</t>
  </si>
  <si>
    <t>D) paying attention</t>
  </si>
  <si>
    <t>Where would you find a bee gathering pollen?</t>
  </si>
  <si>
    <t>bee</t>
  </si>
  <si>
    <t>['A) united states', 'B) sky', 'C) court', 'D) field of flowers', 'E) orchard']</t>
  </si>
  <si>
    <t>D) field of flowers</t>
  </si>
  <si>
    <t>Where would you find a beee gathering pollen?</t>
  </si>
  <si>
    <t>beee</t>
  </si>
  <si>
    <t>Where would you find a mee gathering pollen?</t>
  </si>
  <si>
    <t>mee</t>
  </si>
  <si>
    <t>Where would you find a ueee gathering pollen?</t>
  </si>
  <si>
    <t>ueee</t>
  </si>
  <si>
    <t>Where would you put a folding chair if you do not plan to use it and you do not have any large doors in your house?</t>
  </si>
  <si>
    <t>folding chair</t>
  </si>
  <si>
    <t>['A) roof', 'B) school', 'C) beach', 'D) closet', 'E) garage']</t>
  </si>
  <si>
    <t>D) closet</t>
  </si>
  <si>
    <t>Where would you put a foldingzhair if you do not plan to use it and you do not have any large doors in your house?</t>
  </si>
  <si>
    <t>foldingzhair</t>
  </si>
  <si>
    <t>Where would you put a ffildn jchhaiae if you do not plan to use it and you do not have any large doors in your house?</t>
  </si>
  <si>
    <t>ffildn jchhaiae</t>
  </si>
  <si>
    <t>Where would you put a foldnxgrchair if you do not plan to use it and you do not have any large doors in your house?</t>
  </si>
  <si>
    <t>foldnxgrchair</t>
  </si>
  <si>
    <t>Where would you put a foudg cnari if you do not plan to use it and you do not have any large doors in your house?</t>
  </si>
  <si>
    <t>foudg cnari</t>
  </si>
  <si>
    <t>Where would you put a fudge canary if you do not plan to use it and you do not have any large doors in your house?</t>
  </si>
  <si>
    <t>How do geese normally get from place to place?</t>
  </si>
  <si>
    <t>geese</t>
  </si>
  <si>
    <t>['A) carried by people', 'B) guard house', 'C) fly', 'D) follow ultralight airplane', 'E) group together']</t>
  </si>
  <si>
    <t>C) fly</t>
  </si>
  <si>
    <t>How do ggeese normally get from place to place?</t>
  </si>
  <si>
    <t>ggeese</t>
  </si>
  <si>
    <t>How do cersd normally get from place to place?</t>
  </si>
  <si>
    <t>cersd</t>
  </si>
  <si>
    <t>How do cars normally get from place to place?</t>
  </si>
  <si>
    <t>E) group together</t>
  </si>
  <si>
    <t>How do egqol normally get from place to place?</t>
  </si>
  <si>
    <t>egqol</t>
  </si>
  <si>
    <t>How do eagles normally get from place to place?</t>
  </si>
  <si>
    <t>John was punching and punching at the wall but succeeded only in bloodying his knuckles. This was bad.  He would be unable to hold his tools if he injured what?</t>
  </si>
  <si>
    <t>punching</t>
  </si>
  <si>
    <t>['A) hostility', 'B) anger', 'C) nose', 'D) fists', 'E) hands']</t>
  </si>
  <si>
    <t>E) hands</t>
  </si>
  <si>
    <t>John was punching and punching at the wall but succeeded only in bloodying his knuckles. This was bad. He would be unable to hold his tools if he injured what?</t>
  </si>
  <si>
    <t>John was puncing and punching at the wall but succeeded only in bloodying his knuckles. This was bad.  He would be unable to hold his tools if he injured what?</t>
  </si>
  <si>
    <t>puncing</t>
  </si>
  <si>
    <t>John was pnhcing and punching at the wall but succeeded only in bloodying his knuckles. This was bad.  He would be unable to hold his tools if he injured what?</t>
  </si>
  <si>
    <t>pnhcing</t>
  </si>
  <si>
    <t>John was punirg and punching at the wall but succeeded only in bloodying his knuckles. This was bad.  He would be unable to hold his tools if he injured what?</t>
  </si>
  <si>
    <t>punirg</t>
  </si>
  <si>
    <t>John was pfncziiyg and punching at the wall but succeeded only in bloodying his knuckles. This was bad.  He would be unable to hold his tools if he injured what?</t>
  </si>
  <si>
    <t>pfncziiyg</t>
  </si>
  <si>
    <t>Though it stayed strictly indoors, the small dog felt like it had all the space in the world in the what?</t>
  </si>
  <si>
    <t>small dog</t>
  </si>
  <si>
    <t>['A) living room', 'B) dog park', 'C) basket', 'D) small apartment', 'E) big house']</t>
  </si>
  <si>
    <t>E) big house</t>
  </si>
  <si>
    <t>A) living room</t>
  </si>
  <si>
    <t>Though it stayed strictly indoors, the smali dog felt like it had all the space in the world in the what?</t>
  </si>
  <si>
    <t>smali dog</t>
  </si>
  <si>
    <t>Though it stayed strictly indoors, the smdll dogg felt like it had all the space in the world in the what?</t>
  </si>
  <si>
    <t>smdll dogg</t>
  </si>
  <si>
    <t>Though it stayed strictly indoors, the smgl dog felt like it had all the space in the world in the what?</t>
  </si>
  <si>
    <t>smgl dog</t>
  </si>
  <si>
    <t>Though it stayed strictly indoors, the smhl dog felt like it had all the space in the world in the what?</t>
  </si>
  <si>
    <t>smhl dog</t>
  </si>
  <si>
    <t>Though it stayed strictly indoors, the umlal dk felt like it had all the space in the world in the what?</t>
  </si>
  <si>
    <t>umlal dk</t>
  </si>
  <si>
    <t>WHat leads to someone's death when they are very depressed?</t>
  </si>
  <si>
    <t>death</t>
  </si>
  <si>
    <t>['A) suicide', 'B) overdosing', 'C) sadness', 'D) murder', 'E) cyanide']</t>
  </si>
  <si>
    <t>A) suicide</t>
  </si>
  <si>
    <t>What leads to someone's death when they are very depressed?</t>
  </si>
  <si>
    <t>WHat leads to someone's deatx when they are very depressed?</t>
  </si>
  <si>
    <t>deatx</t>
  </si>
  <si>
    <t>WHat leads to someone's ddual when they are very depressed?</t>
  </si>
  <si>
    <t>ddual</t>
  </si>
  <si>
    <t>WHat leads to someone's edah when they are very depressed?</t>
  </si>
  <si>
    <t>edah</t>
  </si>
  <si>
    <t>C) sadness</t>
  </si>
  <si>
    <t>She was sick and staying in bed the day of the event, unfortunately this meant she was what?</t>
  </si>
  <si>
    <t>staying in bed</t>
  </si>
  <si>
    <t>['A) resting', 'B) sleep more', 'C) bed sores', 'D) missing out', 'E) comfort']</t>
  </si>
  <si>
    <t>D) missing out</t>
  </si>
  <si>
    <t>She was sick and sttaying ib ed the day of the event, unfortunately this meant she was what?</t>
  </si>
  <si>
    <t>sttaying ib ed</t>
  </si>
  <si>
    <t>She was sick and tsayign in bqd the day of the event, unfortunately this meant she was what?</t>
  </si>
  <si>
    <t>tsayign in bqd</t>
  </si>
  <si>
    <t>She was sick and stayg iinbed the day of the event, unfortunately this meant she was what?</t>
  </si>
  <si>
    <t>stayg iinbed</t>
  </si>
  <si>
    <t>She was sick and sayin vb qd the day of the event, unfortunately this meant she was what?</t>
  </si>
  <si>
    <t>sayin vb qd</t>
  </si>
  <si>
    <t>She was sick and unable to attend the day of the event, unfortunately this meant she was what?</t>
  </si>
  <si>
    <t>She was sick and samygzbb ef the day of the event, unfortunately this meant she was what?</t>
  </si>
  <si>
    <t>samygzbb ef</t>
  </si>
  <si>
    <t>She was sick and stayed home the day of the event, unfortunately this meant she was what?</t>
  </si>
  <si>
    <t>Where would a lizard surprise a person?</t>
  </si>
  <si>
    <t>lizard</t>
  </si>
  <si>
    <t>['A) new mexico', 'B) forrest', 'C) dessert', 'D) garden', 'E) creek']</t>
  </si>
  <si>
    <t>D) garden</t>
  </si>
  <si>
    <t>Where would a ligard surprise a person?</t>
  </si>
  <si>
    <t>ligard</t>
  </si>
  <si>
    <t>E) creek</t>
  </si>
  <si>
    <t>Where would a lzard surprise a person?</t>
  </si>
  <si>
    <t>lzard</t>
  </si>
  <si>
    <t>Where would a vuzad surprise a person?</t>
  </si>
  <si>
    <t>vuzad</t>
  </si>
  <si>
    <t>Where would a buzzard surprise a person?</t>
  </si>
  <si>
    <t>They were getting together for the big game, he wasn't hosting but made sure to bring pretty of food with him over to where?</t>
  </si>
  <si>
    <t>food</t>
  </si>
  <si>
    <t>['A) picnic', "B) friend's house", 'C) table', 'D) space shuttle', 'E) fairgrounds']</t>
  </si>
  <si>
    <t>B) friend's house</t>
  </si>
  <si>
    <t>They were getting together for the big game, he wasn't hosting but made sure to bring plenty of food with him over to where?</t>
  </si>
  <si>
    <t>They were getting together for the big game, he wasn't hosting but made sure to bring pretty of fooh with him over to where?</t>
  </si>
  <si>
    <t>fooh</t>
  </si>
  <si>
    <t>They were getting together for the big game, he wasn't hosting but made sure to bring pretty of vod with him over to where?</t>
  </si>
  <si>
    <t>vod</t>
  </si>
  <si>
    <t>They were getting together for the big game, he wasn't hosting but made sure to bring pretty of odd with him over to where?</t>
  </si>
  <si>
    <t>odd</t>
  </si>
  <si>
    <t>I'm looking for alcohol and fried foods, any suggestions?</t>
  </si>
  <si>
    <t>alcohol</t>
  </si>
  <si>
    <t>['A) pub', 'B) plane', 'C) beer', 'D) store', 'E) fraternity house']</t>
  </si>
  <si>
    <t>A) pub</t>
  </si>
  <si>
    <t>I'm looking for alqohol and fried foods, any suggestions?</t>
  </si>
  <si>
    <t>alqohol</t>
  </si>
  <si>
    <t>I'm looking for alchol and fried foods, any suggestions?</t>
  </si>
  <si>
    <t>alchol</t>
  </si>
  <si>
    <t>I'm looking for alchool and fried foods, any suggestions?</t>
  </si>
  <si>
    <t>alchool</t>
  </si>
  <si>
    <t>I'm looking for aocsol and fried foods, any suggestions?</t>
  </si>
  <si>
    <t>aocsol</t>
  </si>
  <si>
    <t>I'm looking for local and fried foods, any suggestions?</t>
  </si>
  <si>
    <t>I'm looking for lcohol and fried foods, any suggestions?</t>
  </si>
  <si>
    <t>lcohol</t>
  </si>
  <si>
    <t>If I had a jar which was likely to spoil if left out, where would I want to put it?</t>
  </si>
  <si>
    <t>jar</t>
  </si>
  <si>
    <t>['A) kitchen cupboard', 'B) pantry', 'C) grocery store', 'D) pantry', 'E) refrigerator']</t>
  </si>
  <si>
    <t>E) refrigerator</t>
  </si>
  <si>
    <t>If I had a zaa which was likely to spoil if left out, where would I want to put it?</t>
  </si>
  <si>
    <t>zaa</t>
  </si>
  <si>
    <t>If I had a pizza which was likely to spoil if left out, where would I want to put it?</t>
  </si>
  <si>
    <t>Sam went to Paris where he ordered a blowfish at a sushi place.  Where was Sam?</t>
  </si>
  <si>
    <t>blowfish</t>
  </si>
  <si>
    <t>['A) books', 'B) france', 'C) fish market', 'D) atlantic ocean', 'E) cuba']</t>
  </si>
  <si>
    <t>B) france</t>
  </si>
  <si>
    <t>B) France</t>
  </si>
  <si>
    <t>Sam went to Paris where he ordered a blowfish at a sushi place. Where was Sam?</t>
  </si>
  <si>
    <t>Sam went to Paris where he ordered a lbowfish at a sushi place.  Where was Sam?</t>
  </si>
  <si>
    <t>lbowfish</t>
  </si>
  <si>
    <t>Sam went to Paris where he ordered a blowiosh at a sushi place.  Where was Sam?</t>
  </si>
  <si>
    <t>blowiosh</t>
  </si>
  <si>
    <t>Sam went to Paris where he ordered a croissant at a sushi place. Where was Sam?</t>
  </si>
  <si>
    <t>Sam went to Paris where he ordered a lbowifsh at a sushi place.  Where was Sam?</t>
  </si>
  <si>
    <t>lbowifsh</t>
  </si>
  <si>
    <t>Sam went to Paris where he ordered a bowofiihs at a sushi place.  Where was Sam?</t>
  </si>
  <si>
    <t>bowofiihs</t>
  </si>
  <si>
    <t>Sam went to Paris where he ordered a bowl of fish at a sushi place. Where was Sam?</t>
  </si>
  <si>
    <t>Sam went to Paris where he ordered a bllpfsih at a sushi place.  Where was Sam?</t>
  </si>
  <si>
    <t>bllpfsih</t>
  </si>
  <si>
    <t>Sam went to Paris where he ordered a blpfsih at a sushi place. Where was Sam?</t>
  </si>
  <si>
    <t>What will happen to skin pinched in something?</t>
  </si>
  <si>
    <t>['A) feel cold', 'B) feel pressure', 'C) feel bumpy', 'D) itches', 'E) feel clammy']</t>
  </si>
  <si>
    <t>B) feel pressure</t>
  </si>
  <si>
    <t>What will happen to sin pinched in something?</t>
  </si>
  <si>
    <t>sin</t>
  </si>
  <si>
    <t>What will happen to ksiin pinched in something?</t>
  </si>
  <si>
    <t>ksiin</t>
  </si>
  <si>
    <t>What will happen to dni pinched in something?</t>
  </si>
  <si>
    <t>dni</t>
  </si>
  <si>
    <t>What will happen to a finger pinched in something?</t>
  </si>
  <si>
    <t>Sally lost her kite because she wasn't careful.  She thought that there was more string on the spool, but it slipped out of her fingers when she reached the what?.</t>
  </si>
  <si>
    <t>kite</t>
  </si>
  <si>
    <t>["A) child's hand", 'B) the last straw', 'C) hobby shop', 'D) end of line', 'E) toy store']</t>
  </si>
  <si>
    <t>D) end of line</t>
  </si>
  <si>
    <t>Sally lost her kite because she wasn't careful. She thought that there was more string on the spool, but it slipped out of her fingers when she reached the end.</t>
  </si>
  <si>
    <t>Sally lost her kim because she wasn't careful.  She thought that there was more string on the spool, but it slipped out of her fingers when she reached the what?.</t>
  </si>
  <si>
    <t>kim</t>
  </si>
  <si>
    <t>Sally lost her itp because she wasn't careful.  She thought that there was more string on the spool, but it slipped out of her fingers when she reached the what?.</t>
  </si>
  <si>
    <t>itp</t>
  </si>
  <si>
    <t>Sally lost her grip because she wasn't careful. She thought that there was more string on the spool, but it slipped out of her fingers when she reached the end.</t>
  </si>
  <si>
    <t>Sally lost her kive because she wasn't careful.  She thought that there was more string on the spool, but it slipped out of her fingers when she reached the what?.</t>
  </si>
  <si>
    <t>kive</t>
  </si>
  <si>
    <t>The man uses grooming before a job interview, what is he trying to portray?</t>
  </si>
  <si>
    <t>grooming</t>
  </si>
  <si>
    <t>['A) looking good', 'B) beauty', 'C) tardiness', 'D) handsomeness', 'E) neatness']</t>
  </si>
  <si>
    <t>E) neatness</t>
  </si>
  <si>
    <t>The man uses groming before a job interview, what is he trying to portray?</t>
  </si>
  <si>
    <t>groming</t>
  </si>
  <si>
    <t>The man uses ggroomong before a job interview, what is he trying to portray?</t>
  </si>
  <si>
    <t>ggroomong</t>
  </si>
  <si>
    <t>The man uses gkmj before a job interview, what is he trying to portray?</t>
  </si>
  <si>
    <t>gkmj</t>
  </si>
  <si>
    <t>Where would there be many people sitting in chair and listening to religious speech?</t>
  </si>
  <si>
    <t>chair</t>
  </si>
  <si>
    <t>['A) auditorium', 'B) office', 'C) synagogue', 'D) confession', 'E) church']</t>
  </si>
  <si>
    <t>C) synagogue</t>
  </si>
  <si>
    <t>E) church</t>
  </si>
  <si>
    <t>Where would there be many people sitting in chairs and listening to a religious speech?</t>
  </si>
  <si>
    <t>Where would there be many people sitting in chaip and listening to religious speech?</t>
  </si>
  <si>
    <t>chaip</t>
  </si>
  <si>
    <t>Where would there be many people sitting in chairs and listening to religious speech?</t>
  </si>
  <si>
    <t>Where would there be many people sitting in cair and listening to religious speech?</t>
  </si>
  <si>
    <t>cair</t>
  </si>
  <si>
    <t>Where would there be many people sitting in chhar and listening to religious speech?</t>
  </si>
  <si>
    <t>chhar</t>
  </si>
  <si>
    <t>Where would there be many people sitting in zlair and listening to religious speech?</t>
  </si>
  <si>
    <t>zlair</t>
  </si>
  <si>
    <t>Where would there be many people sitting in a place and listening to religious speech?</t>
  </si>
  <si>
    <t>Where would there be many people sitting in a chair and listening to a religious speech?</t>
  </si>
  <si>
    <t>Where is a tabby cat likely to be happiest?</t>
  </si>
  <si>
    <t>tabby cat</t>
  </si>
  <si>
    <t>['A) box', 'B) home', 'C) alley', 'D) lap', 'E) barn']</t>
  </si>
  <si>
    <t>D) lap</t>
  </si>
  <si>
    <t>B) home</t>
  </si>
  <si>
    <t>Where is a tabby caas likely to be happiest?</t>
  </si>
  <si>
    <t>tabby caas</t>
  </si>
  <si>
    <t>Where is a abby cat likely to be happiest?</t>
  </si>
  <si>
    <t>abby cat</t>
  </si>
  <si>
    <t>Where is a tibyb caat likely to be happiest?</t>
  </si>
  <si>
    <t>tibyb caat</t>
  </si>
  <si>
    <t>Where is a tayb cat likely to be happiest?</t>
  </si>
  <si>
    <t>tayb cat</t>
  </si>
  <si>
    <t>Where is a tbuycat likely to be happiest?</t>
  </si>
  <si>
    <t>tbuycat</t>
  </si>
  <si>
    <t>East coast areas such as Florida are found where?</t>
  </si>
  <si>
    <t>coast</t>
  </si>
  <si>
    <t>['A) florida', 'B) denmark', 'C) united states', 'D) map', 'E) california']</t>
  </si>
  <si>
    <t>C) united states</t>
  </si>
  <si>
    <t>East caost areas such as Florida are found where?</t>
  </si>
  <si>
    <t>caost</t>
  </si>
  <si>
    <t>East ccoastt areas such as Florida are found where?</t>
  </si>
  <si>
    <t>ccoastt</t>
  </si>
  <si>
    <t>East oasm areas such as Florida are found where?</t>
  </si>
  <si>
    <t>oasm</t>
  </si>
  <si>
    <t>East oast areas such as Florida are found where?</t>
  </si>
  <si>
    <t>oast</t>
  </si>
  <si>
    <t>To learn must have the right book, to work efficiently what must one have?</t>
  </si>
  <si>
    <t>learn</t>
  </si>
  <si>
    <t>['A) improve yourself', 'B) become knowledgeable', 'C) have tools', 'D) persistence', 'E) have more knowledge']</t>
  </si>
  <si>
    <t>C) have tools</t>
  </si>
  <si>
    <t>To learn, one must have the right book. To work efficiently, what must one have?</t>
  </si>
  <si>
    <t>To elarn must have the right book, to work efficiently what must one have?</t>
  </si>
  <si>
    <t>elarn</t>
  </si>
  <si>
    <t>To leacn must have the right book, to work efficiently what must one have?</t>
  </si>
  <si>
    <t>leacn</t>
  </si>
  <si>
    <t>To ean must have the right book, to work efficiently what must one have?</t>
  </si>
  <si>
    <t>ean</t>
  </si>
  <si>
    <t>To zjdhn must have the right book, to work efficiently what must one have?</t>
  </si>
  <si>
    <t>zjdhn</t>
  </si>
  <si>
    <t>To function efficiently, what must one have?</t>
  </si>
  <si>
    <t>To arrd must have the right book, to work efficiently what must one have?</t>
  </si>
  <si>
    <t>arrd</t>
  </si>
  <si>
    <t>To read must have the right book, to work efficiently what must one have?</t>
  </si>
  <si>
    <t>What is a mobile launching platform found in the ocean?</t>
  </si>
  <si>
    <t>launching platform</t>
  </si>
  <si>
    <t>['A) launch pad', 'B) circus', 'C) aircraft carrier', 'D) large open area', 'E) space station']</t>
  </si>
  <si>
    <t>C) aircraft carrier</t>
  </si>
  <si>
    <t>What is a mobile alunching platform found in the ocean?</t>
  </si>
  <si>
    <t>alunching platform</t>
  </si>
  <si>
    <t>What is a mobile lcunchbngdplatform found in the ocean?</t>
  </si>
  <si>
    <t>lcunchbngdplatform</t>
  </si>
  <si>
    <t>What is a mobile laumxniz rlatffarm found in the ocean?</t>
  </si>
  <si>
    <t>laumxniz rlatffarm</t>
  </si>
  <si>
    <t>What is a mobile autonomous platform found in the ocean?</t>
  </si>
  <si>
    <t>What is a mobile xauhningzamtrd found in the ocean?</t>
  </si>
  <si>
    <t>xauhningzamtrd</t>
  </si>
  <si>
    <t>What is a mobile xanthorrhizameter found in the ocean?</t>
  </si>
  <si>
    <t>None of the above. "Mobile xanthorrhizameter" is not a known term related to the ocean.</t>
  </si>
  <si>
    <t>What is a mobile lauunncingg ppanfform found in the ocean?</t>
  </si>
  <si>
    <t>lauunncingg ppanfform</t>
  </si>
  <si>
    <t>There weren't potatoes but actually a snake in his what?</t>
  </si>
  <si>
    <t>snake</t>
  </si>
  <si>
    <t>['A) burlap sack', 'B) hot country', 'C) purse', 'D) pet shops', 'E) deep grass']</t>
  </si>
  <si>
    <t>A) burlap sack</t>
  </si>
  <si>
    <t>There weren't potatoes but actually a snmek in his what?</t>
  </si>
  <si>
    <t>snmek</t>
  </si>
  <si>
    <t>There weren't potatoes but actually a nak in his what?</t>
  </si>
  <si>
    <t>nak</t>
  </si>
  <si>
    <t>There weren't potatoes but actually a snape in his what?</t>
  </si>
  <si>
    <t>snape</t>
  </si>
  <si>
    <t>There weren't potatoes but actually a lnae in his what?</t>
  </si>
  <si>
    <t>lnae</t>
  </si>
  <si>
    <t>There weren't potatoes but actually a lean in his what?</t>
  </si>
  <si>
    <t>There weren't potatoes but actually a snaake in his what?</t>
  </si>
  <si>
    <t>snaake</t>
  </si>
  <si>
    <t>What could listening to music cause you to be?</t>
  </si>
  <si>
    <t>listening to music</t>
  </si>
  <si>
    <t>['A) happy', 'B) smile', 'C) calm', 'D) entertainment', 'E) relaxation']</t>
  </si>
  <si>
    <t>C) calm</t>
  </si>
  <si>
    <t>A) happy</t>
  </si>
  <si>
    <t>What could listening to music cause you to feel?</t>
  </si>
  <si>
    <t>What could lisvcningotofmusec cause you to be?</t>
  </si>
  <si>
    <t>lisvcningotofmusec</t>
  </si>
  <si>
    <t>What could lstenpfi to musc cause you to be?</t>
  </si>
  <si>
    <t>lstenpfi to musc</t>
  </si>
  <si>
    <t>What could isetnnin tto umsci cause you to be?</t>
  </si>
  <si>
    <t>isetnnin tto umsci</t>
  </si>
  <si>
    <t>What could isstteiiinjo vusic cause you to be?</t>
  </si>
  <si>
    <t>isstteiiinjo vusic</t>
  </si>
  <si>
    <t>What is committing perjury likely to lead to?</t>
  </si>
  <si>
    <t>committing perjury</t>
  </si>
  <si>
    <t>['A) shame', 'B) arrest', 'C) embarrassment', 'D) go to jail', 'E) tension']</t>
  </si>
  <si>
    <t>B) arrest</t>
  </si>
  <si>
    <t>What is commitnit perduyr likely to lead to?</t>
  </si>
  <si>
    <t>commitnit perduyr</t>
  </si>
  <si>
    <t>What is commitment perjury likely to lead to?</t>
  </si>
  <si>
    <t>What is comitttigg pejury likely to lead to?</t>
  </si>
  <si>
    <t>comitttigg pejury</t>
  </si>
  <si>
    <t>What is cemmittg pfrcdry likely to lead to?</t>
  </si>
  <si>
    <t>cemmittg pfrcdry</t>
  </si>
  <si>
    <t>What is cmmittn perpuuy likely to lead to?</t>
  </si>
  <si>
    <t>cmmittn perpuuy</t>
  </si>
  <si>
    <t>What is commitment perpetually likely to lead to?</t>
  </si>
  <si>
    <t>E) tension</t>
  </si>
  <si>
    <t>The new play was the go to performance of the year, all the crowds would stand and what?</t>
  </si>
  <si>
    <t>go to performance</t>
  </si>
  <si>
    <t>['A) admiration', 'B) applaud', 'C) make reservations', 'D) experience', 'E) sleep']</t>
  </si>
  <si>
    <t>B) applaud</t>
  </si>
  <si>
    <t>The new play was the go-to performance of the year, all the crowds would stand and what?</t>
  </si>
  <si>
    <t>The new play was the go t nerformance of the year, all the crowds would stand and what?</t>
  </si>
  <si>
    <t>go t nerformance</t>
  </si>
  <si>
    <t>The new play was the gortoperfoaganwe of the year, all the crowds would stand and what?</t>
  </si>
  <si>
    <t>gortoperfoaganwe</t>
  </si>
  <si>
    <t>The new play was the top performance of the year, all the crowds would stand and what?</t>
  </si>
  <si>
    <t>The new play was the gt topdeokoancce of the year, all the crowds would stand and what?</t>
  </si>
  <si>
    <t>gt topdeokoancce</t>
  </si>
  <si>
    <t>The new play was the greatest performance of the year, all the crowds would stand and what?</t>
  </si>
  <si>
    <t>The new play was the gw tq perfformanc of the year, all the crowds would stand and what?</t>
  </si>
  <si>
    <t>gw tq perfformanc</t>
  </si>
  <si>
    <t>Where are people likely to find food?</t>
  </si>
  <si>
    <t>['A) opera', 'B) supermarket', 'C) building', 'D) conference', 'E) apartment']</t>
  </si>
  <si>
    <t>B) supermarket</t>
  </si>
  <si>
    <t>Where are peopl likely to find food?</t>
  </si>
  <si>
    <t>peopl</t>
  </si>
  <si>
    <t>Where are petple likely to find food?</t>
  </si>
  <si>
    <t>petple</t>
  </si>
  <si>
    <t>Where are pople likely to find food?</t>
  </si>
  <si>
    <t>pople</t>
  </si>
  <si>
    <t>Where are eopee likely to find food?</t>
  </si>
  <si>
    <t>eopee</t>
  </si>
  <si>
    <t>What is a person who is well educated?</t>
  </si>
  <si>
    <t>['A) illiterate', 'B) knowledgable', 'C) own house', 'D) have enough food', 'E) meet expectations']</t>
  </si>
  <si>
    <t>B) knowledgable</t>
  </si>
  <si>
    <t>B) knowledgeable</t>
  </si>
  <si>
    <t>What is a eprxo who is well educated?</t>
  </si>
  <si>
    <t>eprxo</t>
  </si>
  <si>
    <t>What is a przson who is well educated?</t>
  </si>
  <si>
    <t>przson</t>
  </si>
  <si>
    <t>What is a prsn who is well educated?</t>
  </si>
  <si>
    <t>prsn</t>
  </si>
  <si>
    <t>Ben was an alcoholic and was in an accident.  Because of his mistake, he spent 8 years somewhere. Where was he?</t>
  </si>
  <si>
    <t>alcoholic</t>
  </si>
  <si>
    <t>['A) prison', 'B) bridge', 'C) locked up', 'D) homeless shelter', "E) neighbor's house"]</t>
  </si>
  <si>
    <t>A) prison</t>
  </si>
  <si>
    <t>Ben was an alcoholic and was in an accident. Because of his mistake, he spent 8 years somewhere. Where was he?</t>
  </si>
  <si>
    <t>Ben was an aacohol and was in an accident.  Because of his mistake, he spent 8 years somewhere. Where was he?</t>
  </si>
  <si>
    <t>aacohol</t>
  </si>
  <si>
    <t>Ben was an alocohlic and was in an accident.  Because of his mistake, he spent 8 years somewhere. Where was he?</t>
  </si>
  <si>
    <t>alocohlic</t>
  </si>
  <si>
    <t>Ben was an alkogiic and was in an accident.  Because of his mistake, he spent 8 years somewhere. Where was he?</t>
  </si>
  <si>
    <t>alkogiic</t>
  </si>
  <si>
    <t>Ben was an aalochjlit and was in an accident.  Because of his mistake, he spent 8 years somewhere. Where was he?</t>
  </si>
  <si>
    <t>aalochjlit</t>
  </si>
  <si>
    <t>Where do you buy tickets at a ticket booth for games/</t>
  </si>
  <si>
    <t>ticket booth</t>
  </si>
  <si>
    <t>['A) train station', 'B) cathedral', 'C) metro station', 'D) fairgrounds', 'E) amusement park']</t>
  </si>
  <si>
    <t>D) fairgrounds</t>
  </si>
  <si>
    <t>E) amusement park</t>
  </si>
  <si>
    <t>Where do you buy tickets at a ticket booth for games?</t>
  </si>
  <si>
    <t>Where do you buy tickets at a tvcktebootb for games/</t>
  </si>
  <si>
    <t>tvcktebootb</t>
  </si>
  <si>
    <t>A) train station</t>
  </si>
  <si>
    <t>Where do you buy tickets at a ttcievb whhh for games/</t>
  </si>
  <si>
    <t>ttcievb whhh</t>
  </si>
  <si>
    <t>Where do you buy tickets at a venue which for games?</t>
  </si>
  <si>
    <t>Where do you buy tickets at a qibk kboboth for games/</t>
  </si>
  <si>
    <t>qibk kboboth</t>
  </si>
  <si>
    <t>Where do you buy tickets at a quick kiosk booth for games?</t>
  </si>
  <si>
    <t>A soccer field that is not contained in a building would be where?</t>
  </si>
  <si>
    <t>soccer field</t>
  </si>
  <si>
    <t>['A) playground', 'B) mexico', 'C) town', 'D) outside', 'E) world cup']</t>
  </si>
  <si>
    <t>D) outside</t>
  </si>
  <si>
    <t>A scocer fiel that is not contained in a building would be where?</t>
  </si>
  <si>
    <t>scocer fiel</t>
  </si>
  <si>
    <t>A socecrfilee that is not contained in a building would be where?</t>
  </si>
  <si>
    <t>socecrfilee</t>
  </si>
  <si>
    <t>A) playground</t>
  </si>
  <si>
    <t>A slccer fieild that is not contained in a building would be where?</t>
  </si>
  <si>
    <t>slccer fieild</t>
  </si>
  <si>
    <t>A socr leld that is not contained in a building would be where?</t>
  </si>
  <si>
    <t>socr leld</t>
  </si>
  <si>
    <t>If somebody likes temperatures cool, they might have more than one electric fan where?</t>
  </si>
  <si>
    <t>electric fan</t>
  </si>
  <si>
    <t>['A) home', 'B) hardware store', 'C) home', 'D) hot room', 'E) office']</t>
  </si>
  <si>
    <t>A) home</t>
  </si>
  <si>
    <t>If somebody likes temperatures cool, they might have more than one ellectirc fan where?</t>
  </si>
  <si>
    <t>ellectirc fan</t>
  </si>
  <si>
    <t>If somebody likes temperatures cool, they might have more than one elter faan where?</t>
  </si>
  <si>
    <t>elter faan</t>
  </si>
  <si>
    <t>If somebody likes temperatures cool, they might have more than one fan where?</t>
  </si>
  <si>
    <t>If somebody likes temperatures cool, they might have more than one eedentrcc t where?</t>
  </si>
  <si>
    <t>eedentrcc t</t>
  </si>
  <si>
    <t>If somebody likes temperatures cool, they might have more than one air conditioner where?</t>
  </si>
  <si>
    <t>If somebody likes temperatures cool, they might have more than one ecbrix fna where?</t>
  </si>
  <si>
    <t>ecbrix fna</t>
  </si>
  <si>
    <t>If somebody likes temperatures cool, they might have more than one air conditioning fan where?</t>
  </si>
  <si>
    <t>Sky diving scared him, once they jumped out of the plane he began losing consciousness while what?</t>
  </si>
  <si>
    <t>losing consciousness</t>
  </si>
  <si>
    <t>['A) injury', 'B) death', 'C) playing uno', 'D) coma', 'E) falling down']</t>
  </si>
  <si>
    <t>E) falling down</t>
  </si>
  <si>
    <t>Skydiving scared him, once they jumped out of the plane he began losing consciousness while what?</t>
  </si>
  <si>
    <t>Sky diving scared him, once they jumped out of the plane he began losingconsciiusness while what?</t>
  </si>
  <si>
    <t>losingconsciiusness</t>
  </si>
  <si>
    <t>Sky diving scared him, once they jumped out of the plane he began osing onsciousness while what?</t>
  </si>
  <si>
    <t>osing onsciousness</t>
  </si>
  <si>
    <t>Sky diving scared him, once they jumped out of the plane he began losg conscjouvpess while what?</t>
  </si>
  <si>
    <t>losg conscjouvpess</t>
  </si>
  <si>
    <t>Sky diving scared him, once they jumped out of the plane he began losig coysciovsmss while what?</t>
  </si>
  <si>
    <t>losig coysciovsmss</t>
  </si>
  <si>
    <t>Sky diving scared him, once they jumped out of the plane he began loxqg cpascocnnss while what?</t>
  </si>
  <si>
    <t>loxqg cpascocnnss</t>
  </si>
  <si>
    <t>The president had to make a decision regarding the hate attack on his country, what did he do?</t>
  </si>
  <si>
    <t>hate</t>
  </si>
  <si>
    <t>['A) wage war', 'B) fight enemy', 'C) kill', 'D) destroy enemy', 'E) attacked his country']</t>
  </si>
  <si>
    <t>A) wage war</t>
  </si>
  <si>
    <t>The president had to make a decision regarding the haet attack on his country, what did he do?</t>
  </si>
  <si>
    <t>haet</t>
  </si>
  <si>
    <t>The president had to make a decision regarding the heart attack on his country, what did he do?</t>
  </si>
  <si>
    <t>The president had to make a decision regarding the hote attack on his country, what did he do?</t>
  </si>
  <si>
    <t>hote</t>
  </si>
  <si>
    <t>The president had to make a decision regarding the hotel attack on his country, what did he do?</t>
  </si>
  <si>
    <t>The president had to make a decision regarding the ftne attack on his country, what did he do?</t>
  </si>
  <si>
    <t>ftne</t>
  </si>
  <si>
    <t>The president had to make a decision regarding the fine attack on his country, what did he do?</t>
  </si>
  <si>
    <t>He had done a great job with the scary decorations, they were completely what?</t>
  </si>
  <si>
    <t>great</t>
  </si>
  <si>
    <t>['A) terrible', 'B) little', 'C) halloween', 'D) small', 'E) horrible']</t>
  </si>
  <si>
    <t>E) horrible</t>
  </si>
  <si>
    <t>C) halloween</t>
  </si>
  <si>
    <t>He had done a greta job with the scary decorations, they were completely what?</t>
  </si>
  <si>
    <t>greta</t>
  </si>
  <si>
    <t>He had done a greao job with the scary decorations, they were completely what?</t>
  </si>
  <si>
    <t>greao</t>
  </si>
  <si>
    <t>He had done a zejt job with the scary decorations, they were completely what?</t>
  </si>
  <si>
    <t>zejt</t>
  </si>
  <si>
    <t>He had done a xett job with the scary decorations, they were completely what?</t>
  </si>
  <si>
    <t>xett</t>
  </si>
  <si>
    <t>If you tell you boss your suffering from boredom they'll likely tell you to get back to what?</t>
  </si>
  <si>
    <t>boredom</t>
  </si>
  <si>
    <t>['A) dream', 'B) fiddle', 'C) watch film', 'D) see new', 'E) work']</t>
  </si>
  <si>
    <t>E) work</t>
  </si>
  <si>
    <t>If you tell your boss you're suffering from boredom, they'll likely tell you to get back to what?</t>
  </si>
  <si>
    <t>If you tell you boss your suffering from obesdom they'll likely tell you to get back to what?</t>
  </si>
  <si>
    <t>obesdom</t>
  </si>
  <si>
    <t>If you tell your boss you're suffering from abscond, they'll likely tell you to get back to what?</t>
  </si>
  <si>
    <t>If you tell you boss your suffering from bfredodm they'll likely tell you to get back to what?</t>
  </si>
  <si>
    <t>bfredodm</t>
  </si>
  <si>
    <t>If you tell you boss your suffering from oredde they'll likely tell you to get back to what?</t>
  </si>
  <si>
    <t>oredde</t>
  </si>
  <si>
    <t>If you tell your boss you're suffering from stress, they'll likely tell you to get back to what?</t>
  </si>
  <si>
    <t>What is done to wood to attach something to it?</t>
  </si>
  <si>
    <t>wood</t>
  </si>
  <si>
    <t>['A) nailed', 'B) carved', 'C) polished', 'D) eat cake', 'E) petrify']</t>
  </si>
  <si>
    <t>A) nailed</t>
  </si>
  <si>
    <t>What is done to owd to attach something to it?</t>
  </si>
  <si>
    <t>owd</t>
  </si>
  <si>
    <t>What is done to wooy to attach something to it?</t>
  </si>
  <si>
    <t>wooy</t>
  </si>
  <si>
    <t>What is done to wowd to attach something to it?</t>
  </si>
  <si>
    <t>wowd</t>
  </si>
  <si>
    <t>What is done to wlt to attach something to it?</t>
  </si>
  <si>
    <t>wlt</t>
  </si>
  <si>
    <t>Where is a fox likely to be caught?</t>
  </si>
  <si>
    <t>['A) tennessee', 'B) inside joke', 'C) grassy field', 'D) the forrest', 'E) england']</t>
  </si>
  <si>
    <t>C) grassy field</t>
  </si>
  <si>
    <t>D) the forest</t>
  </si>
  <si>
    <t>Where is a fjx likely to be caught?</t>
  </si>
  <si>
    <t>fjx</t>
  </si>
  <si>
    <t>Where is a fish likely to be caught?</t>
  </si>
  <si>
    <t>E) England</t>
  </si>
  <si>
    <t>Where is a fa likely to be caught?</t>
  </si>
  <si>
    <t>fa</t>
  </si>
  <si>
    <t>A) Tennessee</t>
  </si>
  <si>
    <t>Where is a fo likely to be caught?</t>
  </si>
  <si>
    <t>fo</t>
  </si>
  <si>
    <t>Where is a foc likely to be caught?</t>
  </si>
  <si>
    <t>foc</t>
  </si>
  <si>
    <t>Sometimes fighting inflation isn't even what, because it is so negligible?</t>
  </si>
  <si>
    <t>fighting inflation</t>
  </si>
  <si>
    <t>['A) economic instability', 'B) not noticeable', 'C) spend more', 'D) rising interest rates', 'E) boring']</t>
  </si>
  <si>
    <t>B) not noticeable</t>
  </si>
  <si>
    <t>Sometimes fighting inflation isn't even worth it, because it is so negligible.</t>
  </si>
  <si>
    <t>Sometimes fiiyhtitg imflaton isn't even what, because it is so negligible?</t>
  </si>
  <si>
    <t>fiiyhtitg imflaton</t>
  </si>
  <si>
    <t>Sometimes fighting inflation isn't even worth it, because it is so negligible?</t>
  </si>
  <si>
    <t>Sometimes fkmhtqng inflztion isn't even what, because it is so negligible?</t>
  </si>
  <si>
    <t>fkmhtqng inflztion</t>
  </si>
  <si>
    <t>Sometimes fgying iinlation isn't even what, because it is so negligible?</t>
  </si>
  <si>
    <t>fgying iinlation</t>
  </si>
  <si>
    <t>Sometimes ighhikcgicflaaino isn't even what, because it is so negligible?</t>
  </si>
  <si>
    <t>ighhikcgicflaaino</t>
  </si>
  <si>
    <t>Sometimes high cholesterol isn't even noticeable, because it is so negligible.</t>
  </si>
  <si>
    <t>What is likely to have more than one level in a city?</t>
  </si>
  <si>
    <t>level</t>
  </si>
  <si>
    <t>["A) carpenter's shop", 'B) video game', 'C) garage', 'D) total number', 'E) building']</t>
  </si>
  <si>
    <t>C) garage</t>
  </si>
  <si>
    <t>E) building</t>
  </si>
  <si>
    <t>What is likely to have more than one levvel in a city?</t>
  </si>
  <si>
    <t>levvel</t>
  </si>
  <si>
    <t>What is likely to have more than one leev in a city?</t>
  </si>
  <si>
    <t>leev</t>
  </si>
  <si>
    <t>What is likely to have more than one leel in a city?</t>
  </si>
  <si>
    <t>leel</t>
  </si>
  <si>
    <t>What is necessary for learning by yourself?</t>
  </si>
  <si>
    <t>learning</t>
  </si>
  <si>
    <t>['A) exposure', 'B) patience', 'C) study', 'D) cooperation', 'E) thought']</t>
  </si>
  <si>
    <t>C) study</t>
  </si>
  <si>
    <t>B) patience</t>
  </si>
  <si>
    <t>What is necessary for llearning by yourself?</t>
  </si>
  <si>
    <t>llearning</t>
  </si>
  <si>
    <t>What is necessary for earning by yourself?</t>
  </si>
  <si>
    <t>earning</t>
  </si>
  <si>
    <t>What is necessary for leanign by yourself?</t>
  </si>
  <si>
    <t>leanign</t>
  </si>
  <si>
    <t>What is necessary for lrnan by yourself?</t>
  </si>
  <si>
    <t>lrnan</t>
  </si>
  <si>
    <t>What is necessary for oeranig by yourself?</t>
  </si>
  <si>
    <t>oeranig</t>
  </si>
  <si>
    <t>What is necessary for operating by yourself?</t>
  </si>
  <si>
    <t>What emotion does getting paid lead to?</t>
  </si>
  <si>
    <t>['A) sorrow', 'B) paying bills', 'C) happiness', 'D) frustration', 'E) spending money']</t>
  </si>
  <si>
    <t>C) happiness</t>
  </si>
  <si>
    <t>What emotion does gettting paid lead to?</t>
  </si>
  <si>
    <t>gettting paid</t>
  </si>
  <si>
    <t>What emotion does getng apjd lead to?</t>
  </si>
  <si>
    <t>getng apjd</t>
  </si>
  <si>
    <t>What emotion does getting upset lead to?</t>
  </si>
  <si>
    <t>D) frustration</t>
  </si>
  <si>
    <t>What emotion does ggtting gaid lead to?</t>
  </si>
  <si>
    <t>ggtting gaid</t>
  </si>
  <si>
    <t>What emotion does eetti pd lead to?</t>
  </si>
  <si>
    <t>eetti pd</t>
  </si>
  <si>
    <t>What emotion does anxiety lead to?</t>
  </si>
  <si>
    <t>Where would you be able to hear a bassoon played in an unpleasing fashion?</t>
  </si>
  <si>
    <t>bassoon</t>
  </si>
  <si>
    <t>['A) orchestra', 'B) baritone woodwind sound', 'C) symphony', 'D) play music', 'E) high school band']</t>
  </si>
  <si>
    <t>E) high school band</t>
  </si>
  <si>
    <t>Where would you be able to hear a bassoo played in an unpleasing fashion?</t>
  </si>
  <si>
    <t>bassoo</t>
  </si>
  <si>
    <t>Where would you be able to hear a abssoon played in an unpleasing fashion?</t>
  </si>
  <si>
    <t>abssoon</t>
  </si>
  <si>
    <t>Where would you be able to hear an oboe played in an unpleasing fashion?</t>
  </si>
  <si>
    <t>Where would you be able to hear a bassoopn played in an unpleasing fashion?</t>
  </si>
  <si>
    <t>bassoopn</t>
  </si>
  <si>
    <t>Where would you be able to hear a bassoe played in an unpleasing fashion?</t>
  </si>
  <si>
    <t>bassoe</t>
  </si>
  <si>
    <t>Where would you be able to hear a basso played in an unpleasing fashion?</t>
  </si>
  <si>
    <t>Where would you be able to hear a abksoon played in an unpleasing fashion?</t>
  </si>
  <si>
    <t>abksoon</t>
  </si>
  <si>
    <t>John loved competing because he was very competitive.  He liked being about to divide people into what categories?</t>
  </si>
  <si>
    <t>competing</t>
  </si>
  <si>
    <t>['A) winners and losers', 'B) perform better', 'C) might win', 'D) losses', 'E) enemies']</t>
  </si>
  <si>
    <t>A) winners and losers</t>
  </si>
  <si>
    <t>John loved competing because he was very competitive. He liked being able to divide people into what categories?</t>
  </si>
  <si>
    <t>John loved opmving because he was very competitive.  He liked being about to divide people into what categories?</t>
  </si>
  <si>
    <t>opmving</t>
  </si>
  <si>
    <t>John loved comletzg because he was very competitive.  He liked being about to divide people into what categories?</t>
  </si>
  <si>
    <t>comletzg</t>
  </si>
  <si>
    <t>John loved cimpetgn because he was very competitive.  He liked being about to divide people into what categories?</t>
  </si>
  <si>
    <t>cimpetgn</t>
  </si>
  <si>
    <t>John loved competition because he was very competitive. He liked being able to divide people into what categories?</t>
  </si>
  <si>
    <t>John loved cxpcekingg because he was very competitive.  He liked being about to divide people into what categories?</t>
  </si>
  <si>
    <t>cxpcekingg</t>
  </si>
  <si>
    <t>What could a massive building be if it is not constructed well?</t>
  </si>
  <si>
    <t>massive</t>
  </si>
  <si>
    <t>['A) insubstantial', 'B) massless', 'C) dwarf', 'D) inconsequential', 'E) good']</t>
  </si>
  <si>
    <t>A) insubstantial</t>
  </si>
  <si>
    <t>What could a msasiivve building be if it is not constructed well?</t>
  </si>
  <si>
    <t>msasiivve</t>
  </si>
  <si>
    <t>What could a assve building be if it is not constructed well?</t>
  </si>
  <si>
    <t>assve</t>
  </si>
  <si>
    <t>What could a mkspgev building be if it is not constructed well?</t>
  </si>
  <si>
    <t>mkspgev</t>
  </si>
  <si>
    <t>What could a makeshift building be if it is not constructed well?</t>
  </si>
  <si>
    <t>Where could a printer be used by thousands of people?</t>
  </si>
  <si>
    <t>printer</t>
  </si>
  <si>
    <t>['A) school', 'B) home office', 'C) people store', 'D) print shop', 'E) newspaper office']</t>
  </si>
  <si>
    <t>A) school</t>
  </si>
  <si>
    <t>Where could a printpr be used by thousands of people?</t>
  </si>
  <si>
    <t>printpr</t>
  </si>
  <si>
    <t>D) print shop</t>
  </si>
  <si>
    <t>Where could a printr be used by thousands of people?</t>
  </si>
  <si>
    <t>printr</t>
  </si>
  <si>
    <t>Where could a qritter be used by thousands of people?</t>
  </si>
  <si>
    <t>qritter</t>
  </si>
  <si>
    <t>Where could a QR code be used by thousands of people?</t>
  </si>
  <si>
    <t>Where could a orter be used by thousands of people?</t>
  </si>
  <si>
    <t>orter</t>
  </si>
  <si>
    <t>Where could a port be used by thousands of people?</t>
  </si>
  <si>
    <t>Where could a rpntiex be used by thousands of people?</t>
  </si>
  <si>
    <t>rpntiex</t>
  </si>
  <si>
    <t>What is the hope of playing sports without competition?</t>
  </si>
  <si>
    <t>playing sports</t>
  </si>
  <si>
    <t>['A) running', 'B) have fun', 'C) balls touch', 'D) winning', 'E) get tired']</t>
  </si>
  <si>
    <t>B) have fun</t>
  </si>
  <si>
    <t>What is the purpose of playing sports without competition?</t>
  </si>
  <si>
    <t>What is the hope of playing psoris without competition?</t>
  </si>
  <si>
    <t>playing psoris</t>
  </si>
  <si>
    <t>What is the hope of playing portf without competition?</t>
  </si>
  <si>
    <t>playing portf</t>
  </si>
  <si>
    <t>What is the hope of playign porst without competition?</t>
  </si>
  <si>
    <t>playign porst</t>
  </si>
  <si>
    <t>What is the hope of payinig sportu without competition?</t>
  </si>
  <si>
    <t>payinig sportu</t>
  </si>
  <si>
    <t>What is the hope of lwayzni spzrts without competition?</t>
  </si>
  <si>
    <t>lwayzni spzrts</t>
  </si>
  <si>
    <t>What could you add a line to?</t>
  </si>
  <si>
    <t>line</t>
  </si>
  <si>
    <t>['A) bus stop', 'B) graph', 'C) post office', 'D) grass', 'E) play']</t>
  </si>
  <si>
    <t>B) graph</t>
  </si>
  <si>
    <t>What could you add a ine to?</t>
  </si>
  <si>
    <t>ine</t>
  </si>
  <si>
    <t>What could you add a htne to?</t>
  </si>
  <si>
    <t>htne</t>
  </si>
  <si>
    <t>E) play</t>
  </si>
  <si>
    <t>What could you add a shine to?</t>
  </si>
  <si>
    <t>D) grass</t>
  </si>
  <si>
    <t>What could you add a llink to?</t>
  </si>
  <si>
    <t>llink</t>
  </si>
  <si>
    <t>What could you add a link to?</t>
  </si>
  <si>
    <t>What could you add a lni to?</t>
  </si>
  <si>
    <t>lni</t>
  </si>
  <si>
    <t>A) bus stop</t>
  </si>
  <si>
    <t>What could you add a ik to?</t>
  </si>
  <si>
    <t>ik</t>
  </si>
  <si>
    <t>What could you add a lick to?</t>
  </si>
  <si>
    <t>Janet knew she was dying from her injuries because she could feel herself doing what?</t>
  </si>
  <si>
    <t>dying</t>
  </si>
  <si>
    <t>['A) sleeping longer', 'B) getting cold', 'C) death and decay', 'D) change of color', 'E) stop breathing']</t>
  </si>
  <si>
    <t>B) getting cold</t>
  </si>
  <si>
    <t>E) stop breathing</t>
  </si>
  <si>
    <t>Janet knew she was dying from her injuries because she could feel herself dying.</t>
  </si>
  <si>
    <t>Janet knew she was yding from her injuries because she could feel herself doing what?</t>
  </si>
  <si>
    <t>yding</t>
  </si>
  <si>
    <t>C) death and decay</t>
  </si>
  <si>
    <t>Janet knew she was dycnz from her injuries because she could feel herself doing what?</t>
  </si>
  <si>
    <t>dycnz</t>
  </si>
  <si>
    <t>Janet knew she was dizzy from her injuries because she could feel herself doing what?</t>
  </si>
  <si>
    <t>Janet knew she was ynigg from her injuries because she could feel herself doing what?</t>
  </si>
  <si>
    <t>ynigg</t>
  </si>
  <si>
    <t>It seems like there might be a typo in the question. It's important to use respectful and appropriate language. If you have a different question, feel free to ask!</t>
  </si>
  <si>
    <t>Janet knew she was lying from her injuries because she could feel herself doing what?</t>
  </si>
  <si>
    <t>An expressway can suffer from traffic, this traffic gets worse the closer you get to any what?</t>
  </si>
  <si>
    <t>expressway</t>
  </si>
  <si>
    <t>['A) michigan', 'B) map', 'C) american city', 'D) rest stops', 'E) country']</t>
  </si>
  <si>
    <t>C) american city</t>
  </si>
  <si>
    <t>D) rest stops</t>
  </si>
  <si>
    <t>An expessway can suffer from traffic, this traffic gets worse the closer you get to any what?</t>
  </si>
  <si>
    <t>expessway</t>
  </si>
  <si>
    <t>An exprejwsay can suffer from traffic, this traffic gets worse the closer you get to any what?</t>
  </si>
  <si>
    <t>exprejwsay</t>
  </si>
  <si>
    <t>C) American city</t>
  </si>
  <si>
    <t>An eepielswv can suffer from traffic, this traffic gets worse the closer you get to any what?</t>
  </si>
  <si>
    <t>eepielswv</t>
  </si>
  <si>
    <t>An eclipse can suffer from traffic, this traffic gets worse the closer you get to any what?</t>
  </si>
  <si>
    <t>B) map</t>
  </si>
  <si>
    <t>An peerbswyy can suffer from traffic, this traffic gets worse the closer you get to any what?</t>
  </si>
  <si>
    <t>peerbswyy</t>
  </si>
  <si>
    <t>John moved away from his family.  He was a bit upset that he had to do it, but he needed the job.  Still, he would have preferred it if the job were what?</t>
  </si>
  <si>
    <t>away</t>
  </si>
  <si>
    <t>['A) present', 'B) stay here', 'C) closer', 'D) available', 'E) come here']</t>
  </si>
  <si>
    <t>C) closer</t>
  </si>
  <si>
    <t>John moved away from his family. He was a bit upset that he had to do it, but he needed the job. Still, he would have preferred it if the job were what?</t>
  </si>
  <si>
    <t>John moved lway from his family.  He was a bit upset that he had to do it, but he needed the job.  Still, he would have preferred it if the job were what?</t>
  </si>
  <si>
    <t>lway</t>
  </si>
  <si>
    <t>John moved wya from his family.  He was a bit upset that he had to do it, but he needed the job.  Still, he would have preferred it if the job were what?</t>
  </si>
  <si>
    <t>wya</t>
  </si>
  <si>
    <t>John moved wiy from his family.  He was a bit upset that he had to do it, but he needed the job.  Still, he would have preferred it if the job were what?</t>
  </si>
  <si>
    <t>wiy</t>
  </si>
  <si>
    <t>John moved awf from his family.  He was a bit upset that he had to do it, but he needed the job.  Still, he would have preferred it if the job were what?</t>
  </si>
  <si>
    <t>awf</t>
  </si>
  <si>
    <t>What can someone feeling happiness fall into?</t>
  </si>
  <si>
    <t>happiness</t>
  </si>
  <si>
    <t>['A) lead to laughter', 'B) love', 'C) laughter', 'D) smiles', 'E) tears']</t>
  </si>
  <si>
    <t>B) love</t>
  </si>
  <si>
    <t>A) lead to laughter</t>
  </si>
  <si>
    <t>What can someone feeling htppinels fall into?</t>
  </si>
  <si>
    <t>htppinels</t>
  </si>
  <si>
    <t>What can someone feeling happiess fall into?</t>
  </si>
  <si>
    <t>happiess</t>
  </si>
  <si>
    <t>What can someone feeling hatpniess fall into?</t>
  </si>
  <si>
    <t>hatpniess</t>
  </si>
  <si>
    <t>What can someone feeling apinksso fall into?</t>
  </si>
  <si>
    <t>apinksso</t>
  </si>
  <si>
    <t>E) tears</t>
  </si>
  <si>
    <t>What can someone feeling anxious fall into?</t>
  </si>
  <si>
    <t>How might a person address someone who is leaving?</t>
  </si>
  <si>
    <t>['A) further cause', 'B) wave goodbye', 'C) attempt suicide', 'D) insulting them', 'E) thank god']</t>
  </si>
  <si>
    <t>B) wave goodbye</t>
  </si>
  <si>
    <t>How might a perrsnp address someone who is leaving?</t>
  </si>
  <si>
    <t>perrsnp</t>
  </si>
  <si>
    <t>How might a epsrpn address someone who is leaving?</t>
  </si>
  <si>
    <t>epsrpn</t>
  </si>
  <si>
    <t>How might a ptrso address someone who is leaving?</t>
  </si>
  <si>
    <t>ptrso</t>
  </si>
  <si>
    <t>How might a mrsng address someone who is leaving?</t>
  </si>
  <si>
    <t>mrsng</t>
  </si>
  <si>
    <t>What does a chef do when working in the evening?</t>
  </si>
  <si>
    <t>chef</t>
  </si>
  <si>
    <t>['A) cook dinner', 'B) study french cooking', 'C) taste sauce', 'D) prepare food', 'E) thin sauce']</t>
  </si>
  <si>
    <t>A) cook dinner</t>
  </si>
  <si>
    <t>What does a cef do when working in the evening?</t>
  </si>
  <si>
    <t>cef</t>
  </si>
  <si>
    <t>D) prepare food</t>
  </si>
  <si>
    <t>What does a hef do when working in the evening?</t>
  </si>
  <si>
    <t>hef</t>
  </si>
  <si>
    <t>What does a che do when working in the evening?</t>
  </si>
  <si>
    <t>che</t>
  </si>
  <si>
    <t>What would happen to a person if his or her money is stolen?</t>
  </si>
  <si>
    <t>['A) complete sentence', 'B) feel angry', 'C) drink tea', 'D) cross street', 'E) park']</t>
  </si>
  <si>
    <t>B) feel angry</t>
  </si>
  <si>
    <t>What would happen to a pernn if his or her money is stolen?</t>
  </si>
  <si>
    <t>pernn</t>
  </si>
  <si>
    <t>What would happen to a psroon if his or her money is stolen?</t>
  </si>
  <si>
    <t>psroon</t>
  </si>
  <si>
    <t>What would happen to a erl if his or her money is stolen?</t>
  </si>
  <si>
    <t>erl</t>
  </si>
  <si>
    <t>What would happen to a pesxn if his or her money is stolen?</t>
  </si>
  <si>
    <t>pesxn</t>
  </si>
  <si>
    <t>The people in class were instructed to brainstorm ideas, how would they use their minds for this?</t>
  </si>
  <si>
    <t>['A) shake hands', 'B) control events', 'C) talk to each other', 'D) think creatively', 'E) dress themselves']</t>
  </si>
  <si>
    <t>D) think creatively</t>
  </si>
  <si>
    <t>The peohle in class were instructed to brainstorm ideas, how would they use their minds for this?</t>
  </si>
  <si>
    <t>peohle</t>
  </si>
  <si>
    <t>The pzple in class were instructed to brainstorm ideas, how would they use their minds for this?</t>
  </si>
  <si>
    <t>pzple</t>
  </si>
  <si>
    <t>The exel in class were instructed to brainstorm ideas, how would they use their minds for this?</t>
  </si>
  <si>
    <t>exel</t>
  </si>
  <si>
    <t>The excel in class were instructed to brainstorm ideas, how would they use their minds for this?</t>
  </si>
  <si>
    <t>The fvhe in class were instructed to brainstorm ideas, how would they use their minds for this?</t>
  </si>
  <si>
    <t>fvhe</t>
  </si>
  <si>
    <t>The five in class were instructed to brainstorm ideas, how would they use their minds for this?</t>
  </si>
  <si>
    <t>Someone lacking immortality will one day be?</t>
  </si>
  <si>
    <t>immortality</t>
  </si>
  <si>
    <t>['A) kick the bucket', 'B) mortal', 'C) dead', 'D) can die', 'E) dying']</t>
  </si>
  <si>
    <t>C) dead</t>
  </si>
  <si>
    <t>B) mortal</t>
  </si>
  <si>
    <t>Someone lacking immortaltiy will one day be?</t>
  </si>
  <si>
    <t>immortaltiy</t>
  </si>
  <si>
    <t>Someone lacking mmortylity will one day be?</t>
  </si>
  <si>
    <t>mmortylity</t>
  </si>
  <si>
    <t>Someone lacking wmdrtaliy will one day be?</t>
  </si>
  <si>
    <t>wmdrtaliy</t>
  </si>
  <si>
    <t>Someone lacking icortaqof will one day be?</t>
  </si>
  <si>
    <t>icortaqof</t>
  </si>
  <si>
    <t>Someone lacking in confidence will one day be?</t>
  </si>
  <si>
    <t>Glass that hasn't been treated to be extra strong is what?</t>
  </si>
  <si>
    <t>strong</t>
  </si>
  <si>
    <t>['A) weak', 'B) fragile', 'C) forceless', 'D) regular', 'E) flimsy']</t>
  </si>
  <si>
    <t>B) fragile</t>
  </si>
  <si>
    <t>A) weak</t>
  </si>
  <si>
    <t>Glass that hasn't been treated to be extra srong is what?</t>
  </si>
  <si>
    <t>srong</t>
  </si>
  <si>
    <t>Glass that hasn't been treated to be extra storng is what?</t>
  </si>
  <si>
    <t>storng</t>
  </si>
  <si>
    <t>Glass that hasn't been treated to be extra srongn is what?</t>
  </si>
  <si>
    <t>srongn</t>
  </si>
  <si>
    <t>Glass that hasn't been treated to be extra stron is what?</t>
  </si>
  <si>
    <t>stron</t>
  </si>
  <si>
    <t>Glass that hasn't been treated to be extra ttsog is what?</t>
  </si>
  <si>
    <t>ttsog</t>
  </si>
  <si>
    <t>D) regular</t>
  </si>
  <si>
    <t>If you've thrown a rod you've done damage to what?</t>
  </si>
  <si>
    <t>rod</t>
  </si>
  <si>
    <t>['A) fishing camp', 'B) hardware store', 'C) engine', 'D) your spine', 'E) sporting goods store']</t>
  </si>
  <si>
    <t>C) engine</t>
  </si>
  <si>
    <t>If you've thrown a rod, you've done damage to what?</t>
  </si>
  <si>
    <t>If you've thrown a ord you've done damage to what?</t>
  </si>
  <si>
    <t>ord</t>
  </si>
  <si>
    <t>If you've thrown a word you've done damage to what?</t>
  </si>
  <si>
    <t>D) your spine</t>
  </si>
  <si>
    <t>If you've thrown a rdo you've done damage to what?</t>
  </si>
  <si>
    <t>rdo</t>
  </si>
  <si>
    <t>What enables most people to transport themselves?</t>
  </si>
  <si>
    <t>['A) helicopter', 'B) own cars', 'C) speak words', 'D) believe in god', 'E) dance together']</t>
  </si>
  <si>
    <t>B) own cars</t>
  </si>
  <si>
    <t>What enables most peolfe to transport themselves?</t>
  </si>
  <si>
    <t>peolfe</t>
  </si>
  <si>
    <t>What enables most pgplee to transport themselves?</t>
  </si>
  <si>
    <t>pgplee</t>
  </si>
  <si>
    <t>What enables most pophe to transport themselves?</t>
  </si>
  <si>
    <t>pophe</t>
  </si>
  <si>
    <t>What enables most peylr to transport themselves?</t>
  </si>
  <si>
    <t>peylr</t>
  </si>
  <si>
    <t>What do people in the same family often share?</t>
  </si>
  <si>
    <t>['A) brown hair', 'B) names', 'C) two eyes', 'D) will', 'E) brains']</t>
  </si>
  <si>
    <t>B) names</t>
  </si>
  <si>
    <t>D) will</t>
  </si>
  <si>
    <t>What do peopoe in the same family often share?</t>
  </si>
  <si>
    <t>peopoe</t>
  </si>
  <si>
    <t>What do poepl in the same family often share?</t>
  </si>
  <si>
    <t>poepl</t>
  </si>
  <si>
    <t>A) brown hair</t>
  </si>
  <si>
    <t>What do peope in the same family often share?</t>
  </si>
  <si>
    <t>peope</t>
  </si>
  <si>
    <t>What do peolpf in the same family often share?</t>
  </si>
  <si>
    <t>peolpf</t>
  </si>
  <si>
    <t>What is an area with no grass where I can get things to sell at a roadside stand?</t>
  </si>
  <si>
    <t>grass</t>
  </si>
  <si>
    <t>['A) surface of earth', 'B) rest area', 'C) supermarket', 'D) state park', 'E) garden']</t>
  </si>
  <si>
    <t>E) garden</t>
  </si>
  <si>
    <t>A) surface of earth</t>
  </si>
  <si>
    <t>What is an area with no gae where I can get things to sell at a roadside stand?</t>
  </si>
  <si>
    <t>gae</t>
  </si>
  <si>
    <t>What is an area with no gate where I can get things to sell at a roadside stand?</t>
  </si>
  <si>
    <t>What is an area with no gss where I can get things to sell at a roadside stand?</t>
  </si>
  <si>
    <t>gss</t>
  </si>
  <si>
    <t>What is an area with no gas where I can get things to sell at a roadside stand?</t>
  </si>
  <si>
    <t>C) supermarket</t>
  </si>
  <si>
    <t>What is an area with no gass where I can get things to sell at a roadside stand?</t>
  </si>
  <si>
    <t>gass</t>
  </si>
  <si>
    <t>Where do kids find fish in their backyards?</t>
  </si>
  <si>
    <t>fish</t>
  </si>
  <si>
    <t>['A) boat', 'B) ocean', 'C) pond', 'D) end of line', 'E) ocean']</t>
  </si>
  <si>
    <t>C) pond</t>
  </si>
  <si>
    <t>Where do kids find fisr in their backyards?</t>
  </si>
  <si>
    <t>fisr</t>
  </si>
  <si>
    <t>Where do kids find ffissh in their backyards?</t>
  </si>
  <si>
    <t>ffissh</t>
  </si>
  <si>
    <t>Where do kids find dsih in their backyards?</t>
  </si>
  <si>
    <t>dsih</t>
  </si>
  <si>
    <t>Where do kids find dish in their backyards?</t>
  </si>
  <si>
    <t>James chose to not to print the cards, because he wanted to be more personal. What type of cards did he choose, instead?</t>
  </si>
  <si>
    <t>print</t>
  </si>
  <si>
    <t>['A) cursive writing', 'B) hand writing', 'C) store bought', 'D) online media', 'E) hand written']</t>
  </si>
  <si>
    <t>E) hand written</t>
  </si>
  <si>
    <t>James chose not to print the cards because he wanted to be more personal. What type of cards did he choose instead?</t>
  </si>
  <si>
    <t>James chose to not to jritn the cards, because he wanted to be more personal. What type of cards did he choose, instead?</t>
  </si>
  <si>
    <t>jritn</t>
  </si>
  <si>
    <t>James chose to not to pirnt the cards, because he wanted to be more personal. What type of cards did he choose, instead?</t>
  </si>
  <si>
    <t>pirnt</t>
  </si>
  <si>
    <t>James chose to not to prinh the cards, because he wanted to be more personal. What type of cards did he choose, instead?</t>
  </si>
  <si>
    <t>prinh</t>
  </si>
  <si>
    <t>James chose to not to ent the cards, because he wanted to be more personal. What type of cards did he choose, instead?</t>
  </si>
  <si>
    <t>ent</t>
  </si>
  <si>
    <t>James chose to not to send the cards, because he wanted to be more personal. What type of cards did he choose, instead?</t>
  </si>
  <si>
    <t>They checked the weather one more time during the flight, they were on their way to paradise and wanted it to what?</t>
  </si>
  <si>
    <t>weather</t>
  </si>
  <si>
    <t>['A) look beautiful', 'B) be happy', 'C) change quickly', 'D) occur here', 'E) surprise us']</t>
  </si>
  <si>
    <t>A) look beautiful</t>
  </si>
  <si>
    <t>They checked the weather one more time during the flight, they were on their way to paradise and wanted it to be perfect.</t>
  </si>
  <si>
    <t>C) change quickly</t>
  </si>
  <si>
    <t>They checked the nteher one more time during the flight, they were on their way to paradise and wanted it to what?</t>
  </si>
  <si>
    <t>nteher</t>
  </si>
  <si>
    <t>They checked the wateer one more time during the flight, they were on their way to paradise and wanted it to what?</t>
  </si>
  <si>
    <t>wateer</t>
  </si>
  <si>
    <t>They checked the water one more time during the flight, they were on their way to paradise and wanted it to what?</t>
  </si>
  <si>
    <t>They checked the feathre one more time during the flight, they were on their way to paradise and wanted it to what?</t>
  </si>
  <si>
    <t>feathre</t>
  </si>
  <si>
    <t>They checked the feather one more time during the flight, they were on their way to paradise and wanted it to what?</t>
  </si>
  <si>
    <t>They checked the warbehr one more time during the flight, they were on their way to paradise and wanted it to what?</t>
  </si>
  <si>
    <t>warbehr</t>
  </si>
  <si>
    <t>They checked the wardrobe one more time during the flight, they were on their way to paradise and wanted it to what?</t>
  </si>
  <si>
    <t>They checked the wether one more time during the flight, they were on their way to paradise and wanted it to what?</t>
  </si>
  <si>
    <t>wether</t>
  </si>
  <si>
    <t>What are you hoping to achieve when talking to someone?</t>
  </si>
  <si>
    <t>talking</t>
  </si>
  <si>
    <t>['A) communicating with others', 'B) hurt feelings', 'C) dry mouth', 'D) intimacy', 'E) changing behavior']</t>
  </si>
  <si>
    <t>A) communicating with others</t>
  </si>
  <si>
    <t>What are you hoping to achieve when tglking to someone?</t>
  </si>
  <si>
    <t>tglking</t>
  </si>
  <si>
    <t>What are you hoping to achieve when tklkinu to someone?</t>
  </si>
  <si>
    <t>tklkinu</t>
  </si>
  <si>
    <t>What are you hoping to achieve when tkainf to someone?</t>
  </si>
  <si>
    <t>tkainf</t>
  </si>
  <si>
    <t>What are you hoping to achieve when tnn to someone?</t>
  </si>
  <si>
    <t>tnn</t>
  </si>
  <si>
    <t>What has a master of their craft done about that craft?</t>
  </si>
  <si>
    <t>master</t>
  </si>
  <si>
    <t>['A) drill', 'B) committed murder most vile', 'C) bargemaster', 'D) learn', 'E) understand']</t>
  </si>
  <si>
    <t>D) learn</t>
  </si>
  <si>
    <t>What has a mzster of their craft done about that craft?</t>
  </si>
  <si>
    <t>mzster</t>
  </si>
  <si>
    <t>What has a msater of their craft done about that craft?</t>
  </si>
  <si>
    <t>msater</t>
  </si>
  <si>
    <t>What has a masger of their craft done about that craft?</t>
  </si>
  <si>
    <t>masger</t>
  </si>
  <si>
    <t>What has a amster of their craft done about that craft?</t>
  </si>
  <si>
    <t>amster</t>
  </si>
  <si>
    <t>What has a maatesr of their craft done about that craft?</t>
  </si>
  <si>
    <t>maatesr</t>
  </si>
  <si>
    <t>If your watching television and accomplish nothing what have you done?</t>
  </si>
  <si>
    <t>watching television</t>
  </si>
  <si>
    <t>['A) getting fat', 'B) get fat', 'C) typing words', 'D) falling asleep', 'E) wasted time']</t>
  </si>
  <si>
    <t>E) wasted time</t>
  </si>
  <si>
    <t>If you're watching television and accomplish nothing, what have you done?</t>
  </si>
  <si>
    <t>If your watchidg tleevishon and accomplish nothing what have you done?</t>
  </si>
  <si>
    <t>watchidg tleevishon</t>
  </si>
  <si>
    <t>If your jatching telgiison and accomplish nothing what have you done?</t>
  </si>
  <si>
    <t>jatching telgiison</t>
  </si>
  <si>
    <t>If your wathbing tllevision and accomplish nothing what have you done?</t>
  </si>
  <si>
    <t>wathbing tllevision</t>
  </si>
  <si>
    <t>If your wazjing tlevson and accomplish nothing what have you done?</t>
  </si>
  <si>
    <t>wazjing tlevson</t>
  </si>
  <si>
    <t>If your wwatci teleenionn and accomplish nothing what have you done?</t>
  </si>
  <si>
    <t>wwatci teleenionn</t>
  </si>
  <si>
    <t>If your watch television and accomplish nothing what have you done?</t>
  </si>
  <si>
    <t>He was in a cabin in the woods, through the window he saw a fox where?</t>
  </si>
  <si>
    <t>['A) indiana', 'B) england', 'C) outside', 'D) on the wall', 'E) picture']</t>
  </si>
  <si>
    <t>C) outside</t>
  </si>
  <si>
    <t>He was in a cabin in the woods, through the window he saw a fov where?</t>
  </si>
  <si>
    <t>fov</t>
  </si>
  <si>
    <t>He was in a cabin in the woods, through the window he saw a foy where?</t>
  </si>
  <si>
    <t>foy</t>
  </si>
  <si>
    <t>He was in a cabin in the woods, through the window he saw a foox where?</t>
  </si>
  <si>
    <t>foox</t>
  </si>
  <si>
    <t>He was a very sharp engineer, but when it came to the details his calculations could were often what?</t>
  </si>
  <si>
    <t>sharp</t>
  </si>
  <si>
    <t>['A) complimentary', 'B) inelegant', 'C) ocean', 'D) dull', 'E) inaccurate']</t>
  </si>
  <si>
    <t>E) inaccurate</t>
  </si>
  <si>
    <t>He was a very sharp engineer, but when it came to the details his calculations were often what?</t>
  </si>
  <si>
    <t>He was a very shaup engineer, but when it came to the details his calculations could were often what?</t>
  </si>
  <si>
    <t>shaup</t>
  </si>
  <si>
    <t>He was a very happ engineer, but when it came to the details his calculations could were often what?</t>
  </si>
  <si>
    <t>happ</t>
  </si>
  <si>
    <t>He was a very happy engineer, but when it came to the details his calculations were often what?</t>
  </si>
  <si>
    <t>What will telling many people about an embarrassing situation lead to?</t>
  </si>
  <si>
    <t>telling many people about</t>
  </si>
  <si>
    <t>['A) notoriety', 'B) emotional distress', 'C) riot', 'D) bad dreams', 'E) annoyance']</t>
  </si>
  <si>
    <t>B) emotional distress</t>
  </si>
  <si>
    <t>A) notoriety</t>
  </si>
  <si>
    <t>What will telling many oeple about an embarrassing situation lead to?</t>
  </si>
  <si>
    <t>telling many oeple about</t>
  </si>
  <si>
    <t>What will ellig may people aobut an embarrassing situation lead to?</t>
  </si>
  <si>
    <t>ellig may people aobut</t>
  </si>
  <si>
    <t>What will telligg camw pewplle boout an embarrassing situation lead to?</t>
  </si>
  <si>
    <t>telligg camw pewplle boout</t>
  </si>
  <si>
    <t>What will telling came people about an embarrassing situation lead to?</t>
  </si>
  <si>
    <t>What will aleing may ppoleoabft an embarrassing situation lead to?</t>
  </si>
  <si>
    <t>aleing may ppoleoabft</t>
  </si>
  <si>
    <t>What will allowing may people about an embarrassing situation lead to?</t>
  </si>
  <si>
    <t>What will tthllunm aaypplle aaboup an embarrassing situation lead to?</t>
  </si>
  <si>
    <t>tthllunm aaypplle aaboup</t>
  </si>
  <si>
    <t>What will telling people about an embarrassing situation lead to?</t>
  </si>
  <si>
    <t>The electric motor powered many important things, including one if almost every house. Name this item?</t>
  </si>
  <si>
    <t>electric motor</t>
  </si>
  <si>
    <t>['A) electric locomotive', 'B) electric typewriter', 'C) multi-coloured walrus', 'D) electric refrigerator', 'E) electric drill']</t>
  </si>
  <si>
    <t>D) electric refrigerator</t>
  </si>
  <si>
    <t>The electric motor powered many important things, including one in almost every house. Name this item?</t>
  </si>
  <si>
    <t>The electrci motor powered many important things, including one if almost every house. Name this item?</t>
  </si>
  <si>
    <t>electrci motor</t>
  </si>
  <si>
    <t>The electirc motor powered many important things, including one if almost every house. Name this item?</t>
  </si>
  <si>
    <t>electirc motor</t>
  </si>
  <si>
    <t>The olnctric omor powered many important things, including one if almost every house. Name this item?</t>
  </si>
  <si>
    <t>olnctric omor</t>
  </si>
  <si>
    <t>The elwcric mtor powered many important things, including one if almost every house. Name this item?</t>
  </si>
  <si>
    <t>elwcric mtor</t>
  </si>
  <si>
    <t>The xkctvic qtrr powered many important things, including one if almost every house. Name this item?</t>
  </si>
  <si>
    <t>xkctvic qtrr</t>
  </si>
  <si>
    <t>Where can peanut butter be stored?</t>
  </si>
  <si>
    <t>peanut butter</t>
  </si>
  <si>
    <t>['A) container', 'B) supermarket', 'C) pantry', 'D) sandwich', 'E) jar']</t>
  </si>
  <si>
    <t>C) pantry</t>
  </si>
  <si>
    <t>A) container</t>
  </si>
  <si>
    <t>Where can heanut butter be stored?</t>
  </si>
  <si>
    <t>heanut butter</t>
  </si>
  <si>
    <t>Where can peanu tbuttjr be stored?</t>
  </si>
  <si>
    <t>peanu tbuttjr</t>
  </si>
  <si>
    <t>Where can beanutpuxtter be stored?</t>
  </si>
  <si>
    <t>beanutpuxtter</t>
  </si>
  <si>
    <t>Where can psaput buet be stored?</t>
  </si>
  <si>
    <t>psaput buet</t>
  </si>
  <si>
    <t>Where can paeut utfr be stored?</t>
  </si>
  <si>
    <t>paeut utfr</t>
  </si>
  <si>
    <t>Where would you play a board game with your family?</t>
  </si>
  <si>
    <t>board game</t>
  </si>
  <si>
    <t>['A) toy store', 'B) home', 'C) school', 'D) toy shop', 'E) shelf']</t>
  </si>
  <si>
    <t>Where would you play a boarh gae with your family?</t>
  </si>
  <si>
    <t>boarh gae</t>
  </si>
  <si>
    <t>Where would you play a bord ggame with your family?</t>
  </si>
  <si>
    <t>bord ggame</t>
  </si>
  <si>
    <t>Where would you play a bourdbgrme with your family?</t>
  </si>
  <si>
    <t>bourdbgrme</t>
  </si>
  <si>
    <t>Where would you play a bordxammh with your family?</t>
  </si>
  <si>
    <t>bordxammh</t>
  </si>
  <si>
    <t>James needed a garage because he spent a lot of money on what?</t>
  </si>
  <si>
    <t>garage</t>
  </si>
  <si>
    <t>['A) bike', 'B) downtown', 'C) building', 'D) tool storage', 'E) car']</t>
  </si>
  <si>
    <t>E) car</t>
  </si>
  <si>
    <t>James needed a ggargae because he spent a lot of money on what?</t>
  </si>
  <si>
    <t>ggargae</t>
  </si>
  <si>
    <t>James needed a garae because he spent a lot of money on what?</t>
  </si>
  <si>
    <t>garae</t>
  </si>
  <si>
    <t>James needed a garoeg because he spent a lot of money on what?</t>
  </si>
  <si>
    <t>garoeg</t>
  </si>
  <si>
    <t>James needed a agraeg because he spent a lot of money on what?</t>
  </si>
  <si>
    <t>agraeg</t>
  </si>
  <si>
    <t>James needed a gwrgd because he spent a lot of money on what?</t>
  </si>
  <si>
    <t>gwrgd</t>
  </si>
  <si>
    <t>James needed a budget because he spent a lot of money on what?</t>
  </si>
  <si>
    <t>Two friends wanted to spend a quiet evening together, what did they go see?</t>
  </si>
  <si>
    <t>friends</t>
  </si>
  <si>
    <t>['A) wedding', "B) friend's house", 'C) internet cafe', 'D) movie', 'E) restaurant']</t>
  </si>
  <si>
    <t>D) movie</t>
  </si>
  <si>
    <t>Two friends wanted to spend a quiet evening together, what did they go to see?</t>
  </si>
  <si>
    <t>Two fdiends wanted to spend a quiet evening together, what did they go see?</t>
  </si>
  <si>
    <t>fdiends</t>
  </si>
  <si>
    <t>Two rekds wanted to spend a quiet evening together, what did they go see?</t>
  </si>
  <si>
    <t>rekds</t>
  </si>
  <si>
    <t>Two zrineps wanted to spend a quiet evening together, what did they go see?</t>
  </si>
  <si>
    <t>zrineps</t>
  </si>
  <si>
    <t>Two fuenys wanted to spend a quiet evening together, what did they go see?</t>
  </si>
  <si>
    <t>fuenys</t>
  </si>
  <si>
    <t>Two fiewns wanted to spend a quiet evening together, what did they go see?</t>
  </si>
  <si>
    <t>fiewns</t>
  </si>
  <si>
    <t>If you were looking for a lemur where would you find it?</t>
  </si>
  <si>
    <t>lemur</t>
  </si>
  <si>
    <t>['A) russia', 'B) at home', 'C) hole', 'D) field', 'E) heaven']</t>
  </si>
  <si>
    <t>D) field</t>
  </si>
  <si>
    <t>If you were looking for a lemur, where would you find it?</t>
  </si>
  <si>
    <t>If you were looking for a lmur where would you find it?</t>
  </si>
  <si>
    <t>lmur</t>
  </si>
  <si>
    <t>If you were looking for a lemd where would you find it?</t>
  </si>
  <si>
    <t>lemd</t>
  </si>
  <si>
    <t>B) at home</t>
  </si>
  <si>
    <t>If you were looking for a lend where would you find it?</t>
  </si>
  <si>
    <t>If you were looking for a lqmup where would you find it?</t>
  </si>
  <si>
    <t>lqmup</t>
  </si>
  <si>
    <t>I'm sorry, but "lqmup" is not a recognizable term. Can you please provide more context or clarify the question?</t>
  </si>
  <si>
    <t>If you were looking for a lamp, where would you find it?</t>
  </si>
  <si>
    <t>If you were looking for a elumi where would you find it?</t>
  </si>
  <si>
    <t>elumi</t>
  </si>
  <si>
    <t>If you were looking for a eucalyptus, where would you find it?</t>
  </si>
  <si>
    <t>When you plant a garden you can harvest what to eat?</t>
  </si>
  <si>
    <t>plant</t>
  </si>
  <si>
    <t>['A) flower', 'B) animal', 'C) flower petals', 'D) vegetable', 'E) alive']</t>
  </si>
  <si>
    <t>D) vegetable</t>
  </si>
  <si>
    <t>When you plnt a garden you can harvest what to eat?</t>
  </si>
  <si>
    <t>plnt</t>
  </si>
  <si>
    <t>When you ptand a garden you can harvest what to eat?</t>
  </si>
  <si>
    <t>ptand</t>
  </si>
  <si>
    <t>When you bajt a garden you can harvest what to eat?</t>
  </si>
  <si>
    <t>bajt</t>
  </si>
  <si>
    <t>When you hdanl a garden you can harvest what to eat?</t>
  </si>
  <si>
    <t>hdanl</t>
  </si>
  <si>
    <t>When you handle a garden you can harvest what to eat?</t>
  </si>
  <si>
    <t>When you pnag a garden you can harvest what to eat?</t>
  </si>
  <si>
    <t>pnag</t>
  </si>
  <si>
    <t>Where is basketball court likely to be outdoors?</t>
  </si>
  <si>
    <t>basketball court</t>
  </si>
  <si>
    <t>['A) high school gymnasium', 'B) city', 'C) park', 'D) use', 'E) los angeles']</t>
  </si>
  <si>
    <t>B) city</t>
  </si>
  <si>
    <t>C) park</t>
  </si>
  <si>
    <t>Where is a basketball court likely to be outdoors?</t>
  </si>
  <si>
    <t>Where is basketball coutt likely to be outdoors?</t>
  </si>
  <si>
    <t>basketball coutt</t>
  </si>
  <si>
    <t>Where is basketuall cuort likely to be outdoors?</t>
  </si>
  <si>
    <t>basketuall cuort</t>
  </si>
  <si>
    <t>Where is baskettwallbcosrt likely to be outdoors?</t>
  </si>
  <si>
    <t>baskettwallbcosrt</t>
  </si>
  <si>
    <t>Where is bsuball cut likely to be outdoors?</t>
  </si>
  <si>
    <t>bsuball cut</t>
  </si>
  <si>
    <t>Where is baseball game likely to be outdoors?</t>
  </si>
  <si>
    <t>Where is aatetbal rct likely to be outdoors?</t>
  </si>
  <si>
    <t>aatetbal rct</t>
  </si>
  <si>
    <t>What could a balalaika be needed for?</t>
  </si>
  <si>
    <t>balalaika</t>
  </si>
  <si>
    <t>['A) artist junkyard', 'B) music store', 'C) singing', 'D) symphony', 'E) orchestra']</t>
  </si>
  <si>
    <t>D) symphony</t>
  </si>
  <si>
    <t>B) music store</t>
  </si>
  <si>
    <t>What could a balalaika be used for?</t>
  </si>
  <si>
    <t>What could a blalaika be needed for?</t>
  </si>
  <si>
    <t>blalaika</t>
  </si>
  <si>
    <t>E) orchestra</t>
  </si>
  <si>
    <t>What could a mallalaika be needed for?</t>
  </si>
  <si>
    <t>mallalaika</t>
  </si>
  <si>
    <t>C) singing</t>
  </si>
  <si>
    <t>What could a malaika be needed for?</t>
  </si>
  <si>
    <t>What could a ballaxaxa be needed for?</t>
  </si>
  <si>
    <t>ballaxaxa</t>
  </si>
  <si>
    <t>This seems to be a made-up word, so none of the options would be a relevant answer.</t>
  </si>
  <si>
    <t>I'm sorry, but "ballaxaxa" does not appear to be a commonly known term. Can you please provide more context or clarify the question?</t>
  </si>
  <si>
    <t>What could a abllaiax be needed for?</t>
  </si>
  <si>
    <t>abllaiax</t>
  </si>
  <si>
    <t>What could a ballast be needed for?</t>
  </si>
  <si>
    <t>What could a abualaika be needed for?</t>
  </si>
  <si>
    <t>abualaika</t>
  </si>
  <si>
    <t>What type of home is most likely to have an attic filled with historical items?</t>
  </si>
  <si>
    <t>attic</t>
  </si>
  <si>
    <t>['A) top of home', 'B) older houses', 'C) victorian house', 'D) own home', 'E) material']</t>
  </si>
  <si>
    <t>C) victorian house</t>
  </si>
  <si>
    <t>B) older houses</t>
  </si>
  <si>
    <t>What type of home is most likely to have an attlc filled with historical items?</t>
  </si>
  <si>
    <t>attlc</t>
  </si>
  <si>
    <t>What type of home is most likely to have an atic filled with historical items?</t>
  </si>
  <si>
    <t>atic</t>
  </si>
  <si>
    <t>What type of home is most likely to have an taio filled with historical items?</t>
  </si>
  <si>
    <t>taio</t>
  </si>
  <si>
    <t>Where is microphone boom likely to be used to record an album?</t>
  </si>
  <si>
    <t>microphone boom</t>
  </si>
  <si>
    <t>['A) radio station', 'B) recording studio', 'C) concert', 'D) tv studio', 'E) new york']</t>
  </si>
  <si>
    <t>B) recording studio</t>
  </si>
  <si>
    <t>Where is a microphone boom likely to be used to record an album?</t>
  </si>
  <si>
    <t>Where is microphone bom likely to be used to record an album?</t>
  </si>
  <si>
    <t>microphone bom</t>
  </si>
  <si>
    <t>Where is a microphone most likely to be used to record an album?</t>
  </si>
  <si>
    <t>Where is micropone boom likely to be used to record an album?</t>
  </si>
  <si>
    <t>micropone boom</t>
  </si>
  <si>
    <t>Where is mriopzlne boom likely to be used to record an album?</t>
  </si>
  <si>
    <t>mriopzlne boom</t>
  </si>
  <si>
    <t>Where is mimrophnejobm likely to be used to record an album?</t>
  </si>
  <si>
    <t>mimrophnejobm</t>
  </si>
  <si>
    <t>Where is microphone likely to be used to record an album?</t>
  </si>
  <si>
    <t>Where is mmicrkdhoe boom likely to be used to record an album?</t>
  </si>
  <si>
    <t>mmicrkdhoe boom</t>
  </si>
  <si>
    <t>Bob thought that his Pokemon cards were common and worthless, but he was wrong about them. They were really what?</t>
  </si>
  <si>
    <t>common</t>
  </si>
  <si>
    <t>['A) personal', 'B) special', 'C) shiny', 'D) rare', 'E) irregular']</t>
  </si>
  <si>
    <t>D) rare</t>
  </si>
  <si>
    <t>Bob thought that his Pok√©mon cards were common and worthless, but he was wrong about them. They were really what?</t>
  </si>
  <si>
    <t>Bob thought that his Pokemon cards were cymmon and worthless, but he was wrong about them. They were really what?</t>
  </si>
  <si>
    <t>cymmon</t>
  </si>
  <si>
    <t>Bob thought that his Pokemon cards were ccmmon and worthless, but he was wrong about them. They were really what?</t>
  </si>
  <si>
    <t>ccmmon</t>
  </si>
  <si>
    <t>Bob thought that his Pokemon cards were gmmon and worthless, but he was wrong about them. They were really what?</t>
  </si>
  <si>
    <t>gmmon</t>
  </si>
  <si>
    <t>Bob thought that his Pokemon cards were mmo and worthless, but he was wrong about them. They were really what?</t>
  </si>
  <si>
    <t>mmo</t>
  </si>
  <si>
    <t>Bob thought that his Pokemon cards were commoz and worthless, but he was wrong about them. They were really what?</t>
  </si>
  <si>
    <t>commoz</t>
  </si>
  <si>
    <t>The camper looked up at the vast night sky, it left him feeling mighty what?</t>
  </si>
  <si>
    <t>mighty</t>
  </si>
  <si>
    <t>['A) unimportant', 'B) insignificant', 'C) stellar', 'D) somewhat', 'E) helpless']</t>
  </si>
  <si>
    <t>B) insignificant</t>
  </si>
  <si>
    <t>C) stellar</t>
  </si>
  <si>
    <t>The camper looked up at the vast night sky, it left him feeling migty what?</t>
  </si>
  <si>
    <t>migty</t>
  </si>
  <si>
    <t>The camper looked up at the vast night sky, it left him feeling fishty what?</t>
  </si>
  <si>
    <t>fishty</t>
  </si>
  <si>
    <t>The camper looked up at the vast night sky, it left him feeling fishy what?</t>
  </si>
  <si>
    <t>The camper looked up at the vast night sky, it left him feeling gmibi what?</t>
  </si>
  <si>
    <t>gmibi</t>
  </si>
  <si>
    <t>The camper looked up at the vast night sky, it left him feeling inspired what?</t>
  </si>
  <si>
    <t>The camper looked up at the vast night sky, it left him feeling mhily what?</t>
  </si>
  <si>
    <t>mhily</t>
  </si>
  <si>
    <t>The camper looked up at the vast night sky, it left him feeling highly what?</t>
  </si>
  <si>
    <t>Though nearby, an apple from an apple tree where would be an imported product to the USA?</t>
  </si>
  <si>
    <t>apple tree</t>
  </si>
  <si>
    <t>['A) ohio', 'B) washington state', 'C) alaska', 'D) canada', 'E) flowers']</t>
  </si>
  <si>
    <t>D) canada</t>
  </si>
  <si>
    <t>Though nearby, an apple from an apple tere where would be an imported product to the USA?</t>
  </si>
  <si>
    <t>apple tere</t>
  </si>
  <si>
    <t>Though nearby, an apple from an apq treq where would be an imported product to the USA?</t>
  </si>
  <si>
    <t>apq treq</t>
  </si>
  <si>
    <t>B) washington state</t>
  </si>
  <si>
    <t>Though nearby, an apple from an aepbe where would be an imported product to the USA?</t>
  </si>
  <si>
    <t>aepbe</t>
  </si>
  <si>
    <t>B) Washington state</t>
  </si>
  <si>
    <t>Though nearby, an apple from an apple where would be an imported product to the USA?</t>
  </si>
  <si>
    <t>The old man was retired and liked the simple things, he would do crossword puzzle every morning simply just to do what?</t>
  </si>
  <si>
    <t>do crossword puzzle</t>
  </si>
  <si>
    <t>["A) you're bored", 'B) pass time', 'C) relax', 'D) mentally challenged', 'E) win']</t>
  </si>
  <si>
    <t>B) pass time</t>
  </si>
  <si>
    <t>The old man was retired and liked the simple things, he would do crossword puzzles every morning simply just to do what?</t>
  </si>
  <si>
    <t>The old man was retired and liked the simple things, he would do rotswodr pulez every morning simply just to do what?</t>
  </si>
  <si>
    <t>do rotswodr pulez</t>
  </si>
  <si>
    <t>The old man was retired and liked the simple things, he would do cosjor dpzuzle every morning simply just to do what?</t>
  </si>
  <si>
    <t>do cosjor dpzuzle</t>
  </si>
  <si>
    <t>The old man was retired and liked the simple things, he would ds crossxord pdzzle every morning simply just to do what?</t>
  </si>
  <si>
    <t>ds crossxord pdzzle</t>
  </si>
  <si>
    <t>The old man was retired and liked the simple things, he would lcrqsqwyrf puqzzlee every morning simply just to do what?</t>
  </si>
  <si>
    <t>lcrqsqwyrf puqzzlee</t>
  </si>
  <si>
    <t>The old man was retired and liked the simple things, he would leisurely puzzle every morning simply just to do what?</t>
  </si>
  <si>
    <t>What would you change the learning process to be if someone does not like learning?</t>
  </si>
  <si>
    <t>['A) interesting', 'B) fun', 'C) joyful or painful', 'D) very important', 'E) free']</t>
  </si>
  <si>
    <t>B) fun</t>
  </si>
  <si>
    <t>What would you change the learncng process to be if someone does not like learning?</t>
  </si>
  <si>
    <t>learncng</t>
  </si>
  <si>
    <t>What would you change the lqavping process to be if someone does not like learning?</t>
  </si>
  <si>
    <t>lqavping</t>
  </si>
  <si>
    <t>What would you change the laynrnig process to be if someone does not like learning?</t>
  </si>
  <si>
    <t>laynrnig</t>
  </si>
  <si>
    <t>What would you change the learnpngg process to be if someone does not like learning?</t>
  </si>
  <si>
    <t>learnpngg</t>
  </si>
  <si>
    <t>To properly instruct children attending school you would need a great deal of what?</t>
  </si>
  <si>
    <t>attending school</t>
  </si>
  <si>
    <t>['A) boredom', 'B) patience', 'C) time', 'D) teachers', 'E) inspiration']</t>
  </si>
  <si>
    <t>To properly instruct children attendinx school you would need a great deal of what?</t>
  </si>
  <si>
    <t>attendinx school</t>
  </si>
  <si>
    <t>To properly instruct children attendin schow you would need a great deal of what?</t>
  </si>
  <si>
    <t>attendin schow</t>
  </si>
  <si>
    <t>To properly instruct children atteiding schko you would need a great deal of what?</t>
  </si>
  <si>
    <t>atteiding schko</t>
  </si>
  <si>
    <t>To properly instruct children attteedcng zhhoob you would need a great deal of what?</t>
  </si>
  <si>
    <t>attteedcng zhhoob</t>
  </si>
  <si>
    <t>To properly instruct children attending school, you would need a great deal of what?</t>
  </si>
  <si>
    <t>To properly instruct children taendnin scoohl you would need a great deal of what?</t>
  </si>
  <si>
    <t>taendnin scoohl</t>
  </si>
  <si>
    <t>If done correctly grooming pet's nails generally does not cause this?</t>
  </si>
  <si>
    <t>['A) training', 'B) satisfaction', 'C) injury', 'D) beauty', 'E) late']</t>
  </si>
  <si>
    <t>C) injury</t>
  </si>
  <si>
    <t>If done correctly, grooming pets' nails generally does not cause this?</t>
  </si>
  <si>
    <t>If done correctly grooging pet's nails generally does not cause this?</t>
  </si>
  <si>
    <t>grooging</t>
  </si>
  <si>
    <t>If done correctly rooming pet's nails generally does not cause this?</t>
  </si>
  <si>
    <t>rooming</t>
  </si>
  <si>
    <t>If done correctly, trimming pets' nails generally does not cause this?</t>
  </si>
  <si>
    <t>If done correctly groomiin pet's nails generally does not cause this?</t>
  </si>
  <si>
    <t>groomiin</t>
  </si>
  <si>
    <t>If done correctly rgounnf pet's nails generally does not cause this?</t>
  </si>
  <si>
    <t>rgounnf</t>
  </si>
  <si>
    <t>If done correctly, trimming pet's nails generally does not cause this?</t>
  </si>
  <si>
    <t>The man was cleaning clothes for his date, what was he looking to achieve?</t>
  </si>
  <si>
    <t>cleaning clothes</t>
  </si>
  <si>
    <t>['A) ruined', 'B) clean clothes', 'C) sadness', 'D) attractive appearance', 'E) look better']</t>
  </si>
  <si>
    <t>D) attractive appearance</t>
  </si>
  <si>
    <t>The man was cleaning cotwes for his date, what was he looking to achieve?</t>
  </si>
  <si>
    <t>cleaning cotwes</t>
  </si>
  <si>
    <t>The man was cleaning clohes for his date, what was he looking to achieve?</t>
  </si>
  <si>
    <t>cleaning clohes</t>
  </si>
  <si>
    <t>The man was clepnngnvtes for his date, what was he looking to achieve?</t>
  </si>
  <si>
    <t>clepnngnvtes</t>
  </si>
  <si>
    <t>The man was cleaning up for his date, what was he looking to achieve?</t>
  </si>
  <si>
    <t>The man was rleanign  clothes for his date, what was he looking to achieve?</t>
  </si>
  <si>
    <t>rleanign  clothes</t>
  </si>
  <si>
    <t>The man was clelanniv  cltohhsv for his date, what was he looking to achieve?</t>
  </si>
  <si>
    <t>clelanniv  cltohhsv</t>
  </si>
  <si>
    <t>The person was looking up airline and hotel prices, what was he looking to do?</t>
  </si>
  <si>
    <t>['A) control computer', 'B) separate things', 'C) go on vacation', 'D) cross street', 'E) go out']</t>
  </si>
  <si>
    <t>C) go on vacation</t>
  </si>
  <si>
    <t>The pepson was looking up airline and hotel prices, what was he looking to do?</t>
  </si>
  <si>
    <t>pepson</t>
  </si>
  <si>
    <t>The drson was looking up airline and hotel prices, what was he looking to do?</t>
  </si>
  <si>
    <t>drson</t>
  </si>
  <si>
    <t>The eelon was looking up airline and hotel prices, what was he looking to do?</t>
  </si>
  <si>
    <t>eelon</t>
  </si>
  <si>
    <t>The fellow was looking up airline and hotel prices, what was he looking to do?</t>
  </si>
  <si>
    <t>The eprosn was looking up airline and hotel prices, what was he looking to do?</t>
  </si>
  <si>
    <t>eprosn</t>
  </si>
  <si>
    <t>The eishln was looking up airline and hotel prices, what was he looking to do?</t>
  </si>
  <si>
    <t>eishln</t>
  </si>
  <si>
    <t>The person put on lotion, what did they want?</t>
  </si>
  <si>
    <t>['A) fresh smell', 'B) good credit', 'C) smooth skin', 'D) fresh produce', 'E) headache']</t>
  </si>
  <si>
    <t>C) smooth skin</t>
  </si>
  <si>
    <t>The pdrson put on lotion, what did they want?</t>
  </si>
  <si>
    <t>pdrson</t>
  </si>
  <si>
    <t>The pekoon put on lotion, what did they want?</t>
  </si>
  <si>
    <t>pekoon</t>
  </si>
  <si>
    <t>The pporsno put on lotion, what did they want?</t>
  </si>
  <si>
    <t>pporsno</t>
  </si>
  <si>
    <t>The pzson put on lotion, what did they want?</t>
  </si>
  <si>
    <t>pzson</t>
  </si>
  <si>
    <t>The prson put on lotion, what did they want?</t>
  </si>
  <si>
    <t>prson</t>
  </si>
  <si>
    <t>What would an adult man do to get ready for work?</t>
  </si>
  <si>
    <t>adult</t>
  </si>
  <si>
    <t>['A) dress herself', 'B) shower', 'C) dress himself', 'D) drink beer', 'E) drive train']</t>
  </si>
  <si>
    <t>C) dress himself</t>
  </si>
  <si>
    <t>What would an aduult man do to get ready for work?</t>
  </si>
  <si>
    <t>aduult</t>
  </si>
  <si>
    <t>What would an wdlet man do to get ready for work?</t>
  </si>
  <si>
    <t>wdlet</t>
  </si>
  <si>
    <t>What would an aiutl man do to get ready for work?</t>
  </si>
  <si>
    <t>aiutl</t>
  </si>
  <si>
    <t>What would an ddly man do to get ready for work?</t>
  </si>
  <si>
    <t>ddly</t>
  </si>
  <si>
    <t>What would an orderly man do to get ready for work?</t>
  </si>
  <si>
    <t>The woman picked from an apple tree while surrounded by other trees, where was she?</t>
  </si>
  <si>
    <t>['A) illinois', 'B) woods', 'C) new york', 'D) indiana', "E) farmer's market"]</t>
  </si>
  <si>
    <t>B) woods</t>
  </si>
  <si>
    <t>The woman picked from an aple tree while surrounded by other trees, where was she?</t>
  </si>
  <si>
    <t>aple tree</t>
  </si>
  <si>
    <t>The woman picked from an apl twee while surrounded by other trees, where was she?</t>
  </si>
  <si>
    <t>apl twee</t>
  </si>
  <si>
    <t>The woman picked from an up eteew while surrounded by other trees, where was she?</t>
  </si>
  <si>
    <t>up eteew</t>
  </si>
  <si>
    <t>The woman picked from an apple twe while surrounded by other trees, where was she?</t>
  </si>
  <si>
    <t>apple twe</t>
  </si>
  <si>
    <t>The judge did not take this part of the job lightly, the man was guilty but it was his passing sentence that condemned the man to what?</t>
  </si>
  <si>
    <t>passing sentence</t>
  </si>
  <si>
    <t>['A) go to jail', 'B) incarceration', 'C) intercourse', 'D) death', 'E) judgement']</t>
  </si>
  <si>
    <t>D) death</t>
  </si>
  <si>
    <t>A) go to jail</t>
  </si>
  <si>
    <t>The judge did not take this part of the job lightly, the man was guilty but it was his passsing sentnece that condemned the man to what?</t>
  </si>
  <si>
    <t>passsing sentnece</t>
  </si>
  <si>
    <t>The judge did not take this part of the job lightly, the man was guilty but it was his pssing sentence that condemned the man to what?</t>
  </si>
  <si>
    <t>pssing sentence</t>
  </si>
  <si>
    <t>The judge did not take this part of the job lightly, the man was guilty but it was his passingmsenntecne that condemned the man to what?</t>
  </si>
  <si>
    <t>passingmsenntecne</t>
  </si>
  <si>
    <t>The judge did not take this part of the job lightly, the man was guilty but it was his sentencing that condemned the man to what?</t>
  </si>
  <si>
    <t>The judge did not take this part of the job lightly, the man was guilty but it was his assdignseletnc that condemned the man to what?</t>
  </si>
  <si>
    <t>assdignseletnc</t>
  </si>
  <si>
    <t>The judge did not take this part of the job lightly, the man was guilty but it was his incompetence that condemned the man to what?</t>
  </si>
  <si>
    <t>The judge did not take this part of the job lightly, the man was guilty but it was his pzpgcng bnyece that condemned the man to what?</t>
  </si>
  <si>
    <t>pzpgcng bnyece</t>
  </si>
  <si>
    <t>The judge did not take this part of the job lightly, the man was guilty but it was his piercingly benevolent that condemned the man to what?</t>
  </si>
  <si>
    <t>Simon bought a cow because he wanted to put it to work.   He didn't want any meat for it.  Where might Simon be taking the cow?</t>
  </si>
  <si>
    <t>cow</t>
  </si>
  <si>
    <t>['A) countryside', 'B) city', 'C) dairy farm', 'D) butcher shop', 'E) canada']</t>
  </si>
  <si>
    <t>C) dairy farm</t>
  </si>
  <si>
    <t>Simon bought a cow because he wanted to put it to work. He didn't want any meat from it. Where might Simon be taking the cow?</t>
  </si>
  <si>
    <t>Simon bought a wo because he wanted to put it to work.   He didn't want any meat for it.  Where might Simon be taking the cow?</t>
  </si>
  <si>
    <t>wo</t>
  </si>
  <si>
    <t>Simon bought a cow because he wanted to put it to work. He didn't want any meat for it. Where might Simon be taking the cow?</t>
  </si>
  <si>
    <t>Simon bought a hwo because he wanted to put it to work.   He didn't want any meat for it.  Where might Simon be taking the cow?</t>
  </si>
  <si>
    <t>hwo</t>
  </si>
  <si>
    <t>D) butcher shop</t>
  </si>
  <si>
    <t>Simon bought a coow because he wanted to put it to work.   He didn't want any meat for it.  Where might Simon be taking the cow?</t>
  </si>
  <si>
    <t>coow</t>
  </si>
  <si>
    <t>Simon bought a ow because he wanted to put it to work.   He didn't want any meat for it.  Where might Simon be taking the cow?</t>
  </si>
  <si>
    <t>ow</t>
  </si>
  <si>
    <t>What would children do if they are bored?</t>
  </si>
  <si>
    <t>children</t>
  </si>
  <si>
    <t>['A) walk', 'B) change shoes', 'C) play tag', 'D) smell smoke', 'E) reach over']</t>
  </si>
  <si>
    <t>C) play tag</t>
  </si>
  <si>
    <t>What would chhildren do if they are bored?</t>
  </si>
  <si>
    <t>chhildren</t>
  </si>
  <si>
    <t>What would whwlden do if they are bored?</t>
  </si>
  <si>
    <t>whwlden</t>
  </si>
  <si>
    <t>A) walk</t>
  </si>
  <si>
    <t>What would childery do if they are bored?</t>
  </si>
  <si>
    <t>childery</t>
  </si>
  <si>
    <t>What would hicldrmn do if they are bored?</t>
  </si>
  <si>
    <t>hicldrmn</t>
  </si>
  <si>
    <t>Behind what small door are canned goods usually kept in?</t>
  </si>
  <si>
    <t>canned goods</t>
  </si>
  <si>
    <t>['A) cabinet', 'B) pantry', 'C) kitchen', 'D) cupboard', 'E) shelf']</t>
  </si>
  <si>
    <t>D) cupboard</t>
  </si>
  <si>
    <t>B) pantry</t>
  </si>
  <si>
    <t>Behind what small door are cannde goods usually kept in?</t>
  </si>
  <si>
    <t>cannde goods</t>
  </si>
  <si>
    <t>Behind what small door are cnned goods usually kept in?</t>
  </si>
  <si>
    <t>cnned goods</t>
  </si>
  <si>
    <t>Behind what small door are canne oods usually kept in?</t>
  </si>
  <si>
    <t>canne oods</t>
  </si>
  <si>
    <t>A) cabinet</t>
  </si>
  <si>
    <t>Behind what small door are canazd boods usually kept in?</t>
  </si>
  <si>
    <t>canazd boods</t>
  </si>
  <si>
    <t>Behind what small door are nebd thcds usually kept in?</t>
  </si>
  <si>
    <t>nebd thcds</t>
  </si>
  <si>
    <t>Behind what small door are need threads usually kept in?</t>
  </si>
  <si>
    <t>While laid up in the hospital she tried remembering good times, like that massage on vacation that brought great what?</t>
  </si>
  <si>
    <t>remembering</t>
  </si>
  <si>
    <t>['A) dream', 'B) knowing', 'C) depression', 'D) pleasure', 'E) nostalgia']</t>
  </si>
  <si>
    <t>D) pleasure</t>
  </si>
  <si>
    <t>While laid up in the hospital she tried rmemgering good times, like that massage on vacation that brought great what?</t>
  </si>
  <si>
    <t>rmemgering</t>
  </si>
  <si>
    <t>While laid up in the hospital she tried remebering good times, like that massage on vacation that brought great what?</t>
  </si>
  <si>
    <t>remebering</t>
  </si>
  <si>
    <t>While laid up in the hospital she tried rmeeemernig good times, like that massage on vacation that brought great what?</t>
  </si>
  <si>
    <t>rmeeemernig</t>
  </si>
  <si>
    <t>While laid up in the hospital she tried remembqng good times, like that massage on vacation that brought great what?</t>
  </si>
  <si>
    <t>remembqng</t>
  </si>
  <si>
    <t>While laid up in the hospital she tried reiembqzg good times, like that massage on vacation that brought great what?</t>
  </si>
  <si>
    <t>reiembqzg</t>
  </si>
  <si>
    <t>Where could you put a dollar that would make it hard to get out without breaking?</t>
  </si>
  <si>
    <t>dollar</t>
  </si>
  <si>
    <t>['A) cash drawer', 'B) piggy bank', 'C) purse', 'D) box', 'E) pocket']</t>
  </si>
  <si>
    <t>B) piggy bank</t>
  </si>
  <si>
    <t>Where could you put a dollmr that would make it hard to get out without breaking?</t>
  </si>
  <si>
    <t>dollmr</t>
  </si>
  <si>
    <t>Where could you put a dolar that would make it hard to get out without breaking?</t>
  </si>
  <si>
    <t>dolar</t>
  </si>
  <si>
    <t>Where could you put a mwllar that would make it hard to get out without breaking?</t>
  </si>
  <si>
    <t>mwllar</t>
  </si>
  <si>
    <t>Where could you put a molar that would make it hard to get out without breaking?</t>
  </si>
  <si>
    <t>Where could you put a djlllaf that would make it hard to get out without breaking?</t>
  </si>
  <si>
    <t>djlllaf</t>
  </si>
  <si>
    <t>D) box</t>
  </si>
  <si>
    <t>Where could you put a jellyfish that would make it hard to get out without breaking?</t>
  </si>
  <si>
    <t>Where could you put a ldlaam that would make it hard to get out without breaking?</t>
  </si>
  <si>
    <t>ldlaam</t>
  </si>
  <si>
    <t>Where could you put a llama that would make it hard to get out without breaking?</t>
  </si>
  <si>
    <t>John joined the army because he wanted to see the world.  When the fighting started, he only saw what sort of things?</t>
  </si>
  <si>
    <t>army</t>
  </si>
  <si>
    <t>['A) fort', 'B) orphans', 'C) battlefield', 'D) other countries', 'E) war']</t>
  </si>
  <si>
    <t>C) battlefield</t>
  </si>
  <si>
    <t>John joined the army because he wanted to see the world. When the fighting started, he only saw what sort of things?</t>
  </si>
  <si>
    <t>John joined the rary because he wanted to see the world.  When the fighting started, he only saw what sort of things?</t>
  </si>
  <si>
    <t>rary</t>
  </si>
  <si>
    <t>John joined the navy because he wanted to see the world. When the fighting started, he only saw what sort of things?</t>
  </si>
  <si>
    <t>John joined the aady because he wanted to see the world.  When the fighting started, he only saw what sort of things?</t>
  </si>
  <si>
    <t>aady</t>
  </si>
  <si>
    <t>What could happen after driving car that does not involve pain?</t>
  </si>
  <si>
    <t>driving car</t>
  </si>
  <si>
    <t>['A) automobile accidents', 'B) backache', 'C) eye strain', 'D) getting tired', 'E) car crash']</t>
  </si>
  <si>
    <t>D) getting tired</t>
  </si>
  <si>
    <t>C) eye strain</t>
  </si>
  <si>
    <t>What could happen after driving a car that does not involve pain?</t>
  </si>
  <si>
    <t>What could happen after drxving cr that does not involve pain?</t>
  </si>
  <si>
    <t>drxving cr</t>
  </si>
  <si>
    <t>What could happen after drivin car that does not involve pain?</t>
  </si>
  <si>
    <t>drivin car</t>
  </si>
  <si>
    <t>What could happen after dviyn car that does not involve pain?</t>
  </si>
  <si>
    <t>dviyn car</t>
  </si>
  <si>
    <t>What could happen after diving car that does not involve pain?</t>
  </si>
  <si>
    <t>What could happen after drviing car that does not involve pain?</t>
  </si>
  <si>
    <t>drviing car</t>
  </si>
  <si>
    <t>What could happen after drivtg ar that does not involve pain?</t>
  </si>
  <si>
    <t>drivtg ar</t>
  </si>
  <si>
    <t>In what place could you find air that has been breathed by only a few people recently?</t>
  </si>
  <si>
    <t>air</t>
  </si>
  <si>
    <t>['A) train station', 'B) house', 'C) cupboard', 'D) cricket stadium', 'E) surface of earth']</t>
  </si>
  <si>
    <t>B) house</t>
  </si>
  <si>
    <t>C) cupboard</t>
  </si>
  <si>
    <t>In what place could you find afr that has been breathed by only a few people recently?</t>
  </si>
  <si>
    <t>afr</t>
  </si>
  <si>
    <t>In what place could you find jir that has been breathed by only a few people recently?</t>
  </si>
  <si>
    <t>jir</t>
  </si>
  <si>
    <t>In what place could you find ai that has been breathed by only a few people recently?</t>
  </si>
  <si>
    <t>ai</t>
  </si>
  <si>
    <t>what happens to a company when it is bankrupt?</t>
  </si>
  <si>
    <t>company</t>
  </si>
  <si>
    <t>['A) liquidated', 'B) own resources', 'C) branch out', 'D) commit crime', 'E) game over']</t>
  </si>
  <si>
    <t>A) liquidated</t>
  </si>
  <si>
    <t>What happens to a company when it is bankrupt?</t>
  </si>
  <si>
    <t>what happens to a csmpans when it is bankrupt?</t>
  </si>
  <si>
    <t>csmpans</t>
  </si>
  <si>
    <t>what happens to a commany when it is bankrupt?</t>
  </si>
  <si>
    <t>commany</t>
  </si>
  <si>
    <t>what happens to a jompany when it is bankrupt?</t>
  </si>
  <si>
    <t>jompany</t>
  </si>
  <si>
    <t>what happens to a omabny when it is bankrupt?</t>
  </si>
  <si>
    <t>omabny</t>
  </si>
  <si>
    <t>what happens to a cwmany when it is bankrupt?</t>
  </si>
  <si>
    <t>cwmany</t>
  </si>
  <si>
    <t>The dog ran to the front window and barked, this is because of a presence at the what?</t>
  </si>
  <si>
    <t>window</t>
  </si>
  <si>
    <t>['A) building', "B) friend's house", 'C) classroom', 'D) window', 'E) front door']</t>
  </si>
  <si>
    <t>E) front door</t>
  </si>
  <si>
    <t>D) window</t>
  </si>
  <si>
    <t>The dog ran to the front wunvo and barked, this is because of a presence at the what?</t>
  </si>
  <si>
    <t>wunvo</t>
  </si>
  <si>
    <t>The dog ran to the front iindoww and barked, this is because of a presence at the what?</t>
  </si>
  <si>
    <t>iindoww</t>
  </si>
  <si>
    <t>The dog ran to the front windoww and barked, this is because of a presence at the what?</t>
  </si>
  <si>
    <t>windoww</t>
  </si>
  <si>
    <t>Where would you find a sign with some people lined up next to it?</t>
  </si>
  <si>
    <t>sign</t>
  </si>
  <si>
    <t>['A) bus stop', 'B) street corner', 'C) roadblock', 'D) fast food drive thru', 'E) city']</t>
  </si>
  <si>
    <t>Where would you find a siign with some people lined up next to it?</t>
  </si>
  <si>
    <t>siign</t>
  </si>
  <si>
    <t>Where would you find a sgn with some people lined up next to it?</t>
  </si>
  <si>
    <t>sgn</t>
  </si>
  <si>
    <t>Where would you find a ssign with some people lined up next to it?</t>
  </si>
  <si>
    <t>ssign</t>
  </si>
  <si>
    <t>Where would you find a nign with some people lined up next to it?</t>
  </si>
  <si>
    <t>nign</t>
  </si>
  <si>
    <t>Sometimes it felt like being able to pay bills was the only reason he was actively what?</t>
  </si>
  <si>
    <t>pay bills</t>
  </si>
  <si>
    <t>['A) pay debts', 'B) make money', 'C) having money', 'D) making money', 'E) keep house']</t>
  </si>
  <si>
    <t>D) making money</t>
  </si>
  <si>
    <t>B) make money</t>
  </si>
  <si>
    <t>Sometimes it felt like being able to pay bzlls was the only reason he was actively what?</t>
  </si>
  <si>
    <t>pay bzlls</t>
  </si>
  <si>
    <t>Sometimes it felt like being able to cayibilms was the only reason he was actively what?</t>
  </si>
  <si>
    <t>cayibilms</t>
  </si>
  <si>
    <t>Sometimes it felt like being able to calm was the only reason he was actively what?</t>
  </si>
  <si>
    <t>Sometimes it felt like being able to pay bill was the only reason he was actively what?</t>
  </si>
  <si>
    <t>pay bill</t>
  </si>
  <si>
    <t>Sometimes it felt like being able to papy ivcls was the only reason he was actively what?</t>
  </si>
  <si>
    <t>papy ivcls</t>
  </si>
  <si>
    <t>Sometimes it felt like being able to play video games was the only reason he was actively what?</t>
  </si>
  <si>
    <t>Sometimes it felt like being able to apy bifls was the only reason he was actively what?</t>
  </si>
  <si>
    <t>apy bifls</t>
  </si>
  <si>
    <t>A) pay debts</t>
  </si>
  <si>
    <t>What appliance uses water and soap?</t>
  </si>
  <si>
    <t>water</t>
  </si>
  <si>
    <t>['A) washing machine', 'B) space shuttle', 'C) blender', 'D) disneyland', 'E) surface of earth']</t>
  </si>
  <si>
    <t>A) washing machine</t>
  </si>
  <si>
    <t>What appliance uses rater and soap?</t>
  </si>
  <si>
    <t>rater</t>
  </si>
  <si>
    <t>What appliance uses wat and soap?</t>
  </si>
  <si>
    <t>wat</t>
  </si>
  <si>
    <t>What appliance uses watez and soap?</t>
  </si>
  <si>
    <t>watez</t>
  </si>
  <si>
    <t>What appliance uses wtr and soap?</t>
  </si>
  <si>
    <t>wtr</t>
  </si>
  <si>
    <t>I am looking to buy honey right from an apiary, where should I go?</t>
  </si>
  <si>
    <t>honey</t>
  </si>
  <si>
    <t>['A) jar', 'B) stick to fingers', 'C) beehive', 'D) stick to fingers', "E) farmer's market"]</t>
  </si>
  <si>
    <t>E) farmer's market</t>
  </si>
  <si>
    <t>I am looking to buy hneey right from an apiary, where should I go?</t>
  </si>
  <si>
    <t>hneey</t>
  </si>
  <si>
    <t>I am looking to buy hosry right from an apiary, where should I go?</t>
  </si>
  <si>
    <t>hosry</t>
  </si>
  <si>
    <t>C) beehive</t>
  </si>
  <si>
    <t>I am looking to buy hoey right from an apiary, where should I go?</t>
  </si>
  <si>
    <t>hoey</t>
  </si>
  <si>
    <t>Jimmy wanted a beer but his wife was an alcoholic on probation.  Where might he go?</t>
  </si>
  <si>
    <t>["A) neighbor's house", 'B) bridge', 'C) home', 'D) homeless shelter', 'E) prison']</t>
  </si>
  <si>
    <t>A) neighbor's house</t>
  </si>
  <si>
    <t>C) home</t>
  </si>
  <si>
    <t>Jimmy wanted a beer but his wife was an alcoholic on probation. Where might he go?</t>
  </si>
  <si>
    <t>Jimmy wanted a beer but his wife was an alcoholjc on probation.  Where might he go?</t>
  </si>
  <si>
    <t>alcoholjc</t>
  </si>
  <si>
    <t>Jimmy wanted a beer but his wife was an aqcoholci on probation.  Where might he go?</t>
  </si>
  <si>
    <t>aqcoholci</t>
  </si>
  <si>
    <t>Jimmy wanted a beer but his wife was an coholi on probation.  Where might he go?</t>
  </si>
  <si>
    <t>coholi</t>
  </si>
  <si>
    <t>Jimmy wanted a beer but his wife was an lacholi on probation.  Where might he go?</t>
  </si>
  <si>
    <t>lacholi</t>
  </si>
  <si>
    <t>What building has a ot of glue bottles?</t>
  </si>
  <si>
    <t>glue</t>
  </si>
  <si>
    <t>['A) art room', 'B) police station', 'C) classroom', 'D) desk drawer', 'E) school']</t>
  </si>
  <si>
    <t>E) school</t>
  </si>
  <si>
    <t>A) art room</t>
  </si>
  <si>
    <t>What building has a lot of glue bottles?</t>
  </si>
  <si>
    <t>What building has a ot of gluo bottles?</t>
  </si>
  <si>
    <t>gluo</t>
  </si>
  <si>
    <t>What building has a ot of gire bottles?</t>
  </si>
  <si>
    <t>gire</t>
  </si>
  <si>
    <t>B) police station</t>
  </si>
  <si>
    <t>What building has a lot of wine bottles?</t>
  </si>
  <si>
    <t>What building has a ot of giue bottles?</t>
  </si>
  <si>
    <t>giue</t>
  </si>
  <si>
    <t>What building has a ot of lgue bottles?</t>
  </si>
  <si>
    <t>lgue</t>
  </si>
  <si>
    <t>The king was to meet an ambassador, where would the meet?</t>
  </si>
  <si>
    <t>king</t>
  </si>
  <si>
    <t>['A) court', 'B) dinning room', 'C) throne room', 'D) monarchy', 'E) castle']</t>
  </si>
  <si>
    <t>C) throne room</t>
  </si>
  <si>
    <t>The king was to meet an ambassador, where would they meet?</t>
  </si>
  <si>
    <t>The kung was to meet an ambassador, where would the meet?</t>
  </si>
  <si>
    <t>kung</t>
  </si>
  <si>
    <t>The kinp was to meet an ambassador, where would the meet?</t>
  </si>
  <si>
    <t>kinp</t>
  </si>
  <si>
    <t>The kin was to meet an ambassador, where would the meet?</t>
  </si>
  <si>
    <t>kin</t>
  </si>
  <si>
    <t>The kinnf was to meet an ambassador, where would the meet?</t>
  </si>
  <si>
    <t>kinnf</t>
  </si>
  <si>
    <t>Where do kids play with a ball that is concrete?</t>
  </si>
  <si>
    <t>ball</t>
  </si>
  <si>
    <t>['A) street', 'B) soccer field', 'C) soccer game', 'D) central park', 'E) pool table']</t>
  </si>
  <si>
    <t>A) street</t>
  </si>
  <si>
    <t>Where do kids play with a bayl that is concrete?</t>
  </si>
  <si>
    <t>bayl</t>
  </si>
  <si>
    <t>Where do kids play with a lll that is concrete?</t>
  </si>
  <si>
    <t>lll</t>
  </si>
  <si>
    <t>Where do kids play with a blll that is concrete?</t>
  </si>
  <si>
    <t>blll</t>
  </si>
  <si>
    <t>B) soccer field</t>
  </si>
  <si>
    <t>Where does a person need to get when they have more kids?</t>
  </si>
  <si>
    <t>['A) compliments', 'B) understand themselves', 'C) life partner', 'D) second chances', 'E) larger house']</t>
  </si>
  <si>
    <t>E) larger house</t>
  </si>
  <si>
    <t>Where does a persow need to get when they have more kids?</t>
  </si>
  <si>
    <t>persow</t>
  </si>
  <si>
    <t>Where does a persno need to get when they have more kids?</t>
  </si>
  <si>
    <t>Where does a persln need to get when they have more kids?</t>
  </si>
  <si>
    <t>persln</t>
  </si>
  <si>
    <t>Where does a peo need to get when they have more kids?</t>
  </si>
  <si>
    <t>peo</t>
  </si>
  <si>
    <t>Where does a erjon need to get when they have more kids?</t>
  </si>
  <si>
    <t>erjon</t>
  </si>
  <si>
    <t>Where would a special ficus be found?</t>
  </si>
  <si>
    <t>ficus</t>
  </si>
  <si>
    <t>['A) botanical garden', "B) doctor's office", 'C) in a sea', 'D) public place', 'E) arboretum']</t>
  </si>
  <si>
    <t>A) botanical garden</t>
  </si>
  <si>
    <t>Where would a special focus be found?</t>
  </si>
  <si>
    <t>Where would a special iubs be found?</t>
  </si>
  <si>
    <t>iubs</t>
  </si>
  <si>
    <t>Where would a special club be found?</t>
  </si>
  <si>
    <t>Where would a special fcuis be found?</t>
  </si>
  <si>
    <t>fcuis</t>
  </si>
  <si>
    <t>Where would a special iucs be found?</t>
  </si>
  <si>
    <t>iucs</t>
  </si>
  <si>
    <t>B) doctor's office</t>
  </si>
  <si>
    <t>Where would a special issue be found?</t>
  </si>
  <si>
    <t>What is a sign that you might not be living soon?</t>
  </si>
  <si>
    <t>living</t>
  </si>
  <si>
    <t>['A) growing older', 'B) reproducing', 'C) shuddering', 'D) perspiration', 'E) palpitations']</t>
  </si>
  <si>
    <t>E) palpitations</t>
  </si>
  <si>
    <t>A) growing older</t>
  </si>
  <si>
    <t>What is a sign that you might not be liniag soon?</t>
  </si>
  <si>
    <t>liniag</t>
  </si>
  <si>
    <t>What is a sign that you might not be livxng soon?</t>
  </si>
  <si>
    <t>livxng</t>
  </si>
  <si>
    <t>What is a sign that you might not be liivw soon?</t>
  </si>
  <si>
    <t>liivw</t>
  </si>
  <si>
    <t>What is a sign that you might not be siivg soon?</t>
  </si>
  <si>
    <t>siivg</t>
  </si>
  <si>
    <t>What is a sign that you might not be saving soon?</t>
  </si>
  <si>
    <t>For convenience some customers want things straight to the doorstep and use what?</t>
  </si>
  <si>
    <t>customers</t>
  </si>
  <si>
    <t>['A) mail orders', 'B) demand satisfaction', 'C) place money on counter', 'D) pay merchants with money', 'E) spend money']</t>
  </si>
  <si>
    <t>A) mail orders</t>
  </si>
  <si>
    <t>For convenience, some customers want things delivered straight to the doorstep and use what?</t>
  </si>
  <si>
    <t>For convenience some custlmers want things straight to the doorstep and use what?</t>
  </si>
  <si>
    <t>custlmers</t>
  </si>
  <si>
    <t>For convenience, some customers want things straight to the doorstep and use what?</t>
  </si>
  <si>
    <t>For convenience some cutsoxeos want things straight to the doorstep and use what?</t>
  </si>
  <si>
    <t>cutsoxeos</t>
  </si>
  <si>
    <t>For convenience some cutomcrs want things straight to the doorstep and use what?</t>
  </si>
  <si>
    <t>cutomcrs</t>
  </si>
  <si>
    <t>For convenience some cbztoaers want things straight to the doorstep and use what?</t>
  </si>
  <si>
    <t>cbztoaers</t>
  </si>
  <si>
    <t>Where does a spoon go on one side of a plate?</t>
  </si>
  <si>
    <t>spoon</t>
  </si>
  <si>
    <t>['A) bowl of soup', 'B) serving dish', 'C) table setting', 'D) placemat', 'E) glass of iced tea']</t>
  </si>
  <si>
    <t>C) table setting</t>
  </si>
  <si>
    <t>Where does a spppno go on one side of a plate?</t>
  </si>
  <si>
    <t>spppno</t>
  </si>
  <si>
    <t>Where does a spon go on one side of a plate?</t>
  </si>
  <si>
    <t>spon</t>
  </si>
  <si>
    <t>Where does a spbon go on one side of a plate?</t>
  </si>
  <si>
    <t>spbon</t>
  </si>
  <si>
    <t>Where does a sbwon go on one side of a plate?</t>
  </si>
  <si>
    <t>sbwon</t>
  </si>
  <si>
    <t>Where is a note likely to indicate a melody?</t>
  </si>
  <si>
    <t>note</t>
  </si>
  <si>
    <t>['A) fridge', 'B) a classroom', 'C) envelope', 'D) medical chart', 'E) sheet music']</t>
  </si>
  <si>
    <t>E) sheet music</t>
  </si>
  <si>
    <t>Where is a notte likely to indicate a melody?</t>
  </si>
  <si>
    <t>notte</t>
  </si>
  <si>
    <t>Where is a noet likely to indicate a melody?</t>
  </si>
  <si>
    <t>noet</t>
  </si>
  <si>
    <t>Where is a nrte likely to indicate a melody?</t>
  </si>
  <si>
    <t>nrte</t>
  </si>
  <si>
    <t>Where is a nxee likely to indicate a melody?</t>
  </si>
  <si>
    <t>nxee</t>
  </si>
  <si>
    <t>Where is a nexus likely to indicate a melody?</t>
  </si>
  <si>
    <t>what can years of playing tennis lead to?</t>
  </si>
  <si>
    <t>playing tennis</t>
  </si>
  <si>
    <t>['A) tennis elbow', 'B) proffesional player', 'C) exercise', 'D) victory', 'E) becoming tired']</t>
  </si>
  <si>
    <t>A) tennis elbow</t>
  </si>
  <si>
    <t>What can years of playing tennis lead to?</t>
  </si>
  <si>
    <t>what can years of laying tennis lead to?</t>
  </si>
  <si>
    <t>laying tennis</t>
  </si>
  <si>
    <t>what can years of plyiangztenbis lead to?</t>
  </si>
  <si>
    <t>plyiangztenbis</t>
  </si>
  <si>
    <t>what can years of pleiyng tendds lead to?</t>
  </si>
  <si>
    <t>pleiyng tendds</t>
  </si>
  <si>
    <t>what can years of flaiitqz lead to?</t>
  </si>
  <si>
    <t>flaiitqz</t>
  </si>
  <si>
    <t>What can years of fatigue lead to?</t>
  </si>
  <si>
    <t>Where would you be going if using a parking lot near a roller coaster?</t>
  </si>
  <si>
    <t>parking lot</t>
  </si>
  <si>
    <t>['A) farm', 'B) business district', 'C) car', 'D) amusement park', 'E) urban area']</t>
  </si>
  <si>
    <t>D) amusement park</t>
  </si>
  <si>
    <t>Where would you be going if using a parking itf near a roller coaster?</t>
  </si>
  <si>
    <t>parking itf</t>
  </si>
  <si>
    <t>Where would you be going if using a paaryiloy near a roller coaster?</t>
  </si>
  <si>
    <t>paaryiloy</t>
  </si>
  <si>
    <t>Where would you be going if using a parabola near a roller coaster?</t>
  </si>
  <si>
    <t>Where would you be going if using a parkn glot near a roller coaster?</t>
  </si>
  <si>
    <t>parkn glot</t>
  </si>
  <si>
    <t>Where would you be going if using a pakwn lot near a roller coaster?</t>
  </si>
  <si>
    <t>pakwn lot</t>
  </si>
  <si>
    <t>What does a virus primarily do to a person?</t>
  </si>
  <si>
    <t>virus</t>
  </si>
  <si>
    <t>['A) infect', 'B) reproduce', 'C) mutate', 'D) eat food', 'E) make computer malfunction']</t>
  </si>
  <si>
    <t>A) infect</t>
  </si>
  <si>
    <t>What does a vvinuus primarily do to a person?</t>
  </si>
  <si>
    <t>vvinuus</t>
  </si>
  <si>
    <t>What does a vis primarily do to a person?</t>
  </si>
  <si>
    <t>vis</t>
  </si>
  <si>
    <t>What does a irus primarily do to a person?</t>
  </si>
  <si>
    <t>irus</t>
  </si>
  <si>
    <t>What does a yirus primarily do to a person?</t>
  </si>
  <si>
    <t>yirus</t>
  </si>
  <si>
    <t>Where would you go if you didn't feel like baking a cake yourself?</t>
  </si>
  <si>
    <t>cake</t>
  </si>
  <si>
    <t>['A) theater', 'B) refrigerator', 'C) bakery', 'D) grocery store', 'E) oven']</t>
  </si>
  <si>
    <t>C) bakery</t>
  </si>
  <si>
    <t>Where would you go if you didn't feel like baking a cke yourself?</t>
  </si>
  <si>
    <t>cke</t>
  </si>
  <si>
    <t>Where would you go if you didn't feel like baking a caae yourself?</t>
  </si>
  <si>
    <t>caae</t>
  </si>
  <si>
    <t>Where would you go if you didn't feel like baking a ckae yourself?</t>
  </si>
  <si>
    <t>ckae</t>
  </si>
  <si>
    <t>Where would you go if you didn't feel like baking a cae yourself?</t>
  </si>
  <si>
    <t>cae</t>
  </si>
  <si>
    <t>Where will a bullet projectile be found during a war?</t>
  </si>
  <si>
    <t>projectile</t>
  </si>
  <si>
    <t>['A) battle field', 'B) museum', 'C) weapon', 'D) canon', 'E) tornado']</t>
  </si>
  <si>
    <t>A) battle field</t>
  </si>
  <si>
    <t>Where will a bullet projeectile be found during a war?</t>
  </si>
  <si>
    <t>projeectile</t>
  </si>
  <si>
    <t>Where will a bullet prooectile be found during a war?</t>
  </si>
  <si>
    <t>prooectile</t>
  </si>
  <si>
    <t>Where will a bullet projcti be found during a war?</t>
  </si>
  <si>
    <t>projcti</t>
  </si>
  <si>
    <t>Where will a bullet gljectlie be found during a war?</t>
  </si>
  <si>
    <t>gljectlie</t>
  </si>
  <si>
    <t>Where will a bullet prdjeectile be found during a war?</t>
  </si>
  <si>
    <t>prdjeectile</t>
  </si>
  <si>
    <t>What do you need to be to learn hard concepts?</t>
  </si>
  <si>
    <t>['A) copy', 'B) intelligent', 'C) improved performance', 'D) empowering', 'E) have more knowledge']</t>
  </si>
  <si>
    <t>B) intelligent</t>
  </si>
  <si>
    <t>What do you need to do to learn hard concepts?</t>
  </si>
  <si>
    <t>D) empowering</t>
  </si>
  <si>
    <t>What do you need to be to ern hard concepts?</t>
  </si>
  <si>
    <t>ern</t>
  </si>
  <si>
    <t>What do you need to be to anarn hard concepts?</t>
  </si>
  <si>
    <t>anarn</t>
  </si>
  <si>
    <t>What do you need to be to lae hard concepts?</t>
  </si>
  <si>
    <t>lae</t>
  </si>
  <si>
    <t>What do you need to be to lea hard concepts?</t>
  </si>
  <si>
    <t>lea</t>
  </si>
  <si>
    <t>What do you need to learn hard concepts?</t>
  </si>
  <si>
    <t>E) have more knowledge</t>
  </si>
  <si>
    <t>Many addicts turn to exercise to deal with their addictions, this is because it is a healthy way to do what?</t>
  </si>
  <si>
    <t>exercise</t>
  </si>
  <si>
    <t>['A) condition heart', 'B) expend energy', 'C) laugh', 'D) stretch', 'E) weigh']</t>
  </si>
  <si>
    <t>B) expend energy</t>
  </si>
  <si>
    <t>Many addicts turn to xerciy to deal with their addictions, this is because it is a healthy way to do what?</t>
  </si>
  <si>
    <t>xerciy</t>
  </si>
  <si>
    <t>Many addicts turn to mmebbsie to deal with their addictions, this is because it is a healthy way to do what?</t>
  </si>
  <si>
    <t>mmebbsie</t>
  </si>
  <si>
    <t>Many addicts turn to meditation to deal with their addictions, this is because it is a healthy way to do what?</t>
  </si>
  <si>
    <t>Many addicts turn to exerckse to deal with their addictions, this is because it is a healthy way to do what?</t>
  </si>
  <si>
    <t>exerckse</t>
  </si>
  <si>
    <t>A night owl is what you'd head at sunset and you'd hear a what at sunrise?</t>
  </si>
  <si>
    <t>night owl</t>
  </si>
  <si>
    <t>['A) morning person', 'B) early bird', 'C) lark', 'D) early riser', 'E) rooster']</t>
  </si>
  <si>
    <t>C) lark</t>
  </si>
  <si>
    <t>E) rooster</t>
  </si>
  <si>
    <t>A night owl is what you'd hear at sunset and you'd hear a what at sunrise?</t>
  </si>
  <si>
    <t>A nightkdwl is what you'd head at sunset and you'd hear a what at sunrise?</t>
  </si>
  <si>
    <t>nightkdwl</t>
  </si>
  <si>
    <t>A nihg own is what you'd head at sunset and you'd hear a what at sunrise?</t>
  </si>
  <si>
    <t>nihg own</t>
  </si>
  <si>
    <t>A niwd owl is what you'd head at sunset and you'd hear a what at sunrise?</t>
  </si>
  <si>
    <t>niwd owl</t>
  </si>
  <si>
    <t>A wild owl is what you'd hear at sunset and you'd hear a what at sunrise?</t>
  </si>
  <si>
    <t>A rhimo l is what you'd head at sunset and you'd hear a what at sunrise?</t>
  </si>
  <si>
    <t>rhimo l</t>
  </si>
  <si>
    <t>A rhyme is what you'd hear at sunset and you'd hear a what at sunrise?</t>
  </si>
  <si>
    <t>What do rich people like in terms of bagels?</t>
  </si>
  <si>
    <t>rich</t>
  </si>
  <si>
    <t>['A) poor', 'B) sleepy', 'C) plain', 'D) needy', 'E) homeless']</t>
  </si>
  <si>
    <t>C) plain</t>
  </si>
  <si>
    <t>What do rxhc people like in terms of bagels?</t>
  </si>
  <si>
    <t>rxhc</t>
  </si>
  <si>
    <t>What do ric people like in terms of bagels?</t>
  </si>
  <si>
    <t>ric</t>
  </si>
  <si>
    <t>What do iih people like in terms of bagels?</t>
  </si>
  <si>
    <t>iih</t>
  </si>
  <si>
    <t>What do people like in terms of bagels?</t>
  </si>
  <si>
    <t>What do rrich people like in terms of bagels?</t>
  </si>
  <si>
    <t>rrich</t>
  </si>
  <si>
    <t>A shop will give you what for your purchases?</t>
  </si>
  <si>
    <t>shop</t>
  </si>
  <si>
    <t>['A) downtown area', 'B) container', 'C) ocean floor', 'D) the lost city of atlantis', 'E) high school']</t>
  </si>
  <si>
    <t>B) container</t>
  </si>
  <si>
    <t>A shoy will give you what for your purchases?</t>
  </si>
  <si>
    <t>shoy</t>
  </si>
  <si>
    <t>A sho will give you what for your purchases?</t>
  </si>
  <si>
    <t>sho</t>
  </si>
  <si>
    <t>A hnop will give you what for your purchases?</t>
  </si>
  <si>
    <t>hnop</t>
  </si>
  <si>
    <t>A hoop will give you what for your purchases?</t>
  </si>
  <si>
    <t>hoop</t>
  </si>
  <si>
    <t>A coupon will give you what for your purchases?</t>
  </si>
  <si>
    <t>A hcow will give you what for your purchases?</t>
  </si>
  <si>
    <t>hcow</t>
  </si>
  <si>
    <t>A how will give you what for your purchases?</t>
  </si>
  <si>
    <t>Where is small knight likely to be found?</t>
  </si>
  <si>
    <t>knight</t>
  </si>
  <si>
    <t>['A) fairy tale', 'B) castle', 'C) middle ages', 'D) chess board', 'E) doll house']</t>
  </si>
  <si>
    <t>D) chess board</t>
  </si>
  <si>
    <t>Where is a small knight likely to be found?</t>
  </si>
  <si>
    <t>Where is small knigt likely to be found?</t>
  </si>
  <si>
    <t>knigt</t>
  </si>
  <si>
    <t>Where is small knisht likely to be found?</t>
  </si>
  <si>
    <t>knisht</t>
  </si>
  <si>
    <t>Where is a small knife likely to be found?</t>
  </si>
  <si>
    <t>E) doll house</t>
  </si>
  <si>
    <t>Where is small kzgth likely to be found?</t>
  </si>
  <si>
    <t>kzgth</t>
  </si>
  <si>
    <t>Where is small kiosk likely to be found?</t>
  </si>
  <si>
    <t>Where is small knshg likely to be found?</t>
  </si>
  <si>
    <t>knshg</t>
  </si>
  <si>
    <t>Where is small knish likely to be found?</t>
  </si>
  <si>
    <t>A) fairy tale</t>
  </si>
  <si>
    <t>Where is small knigh likely to be found?</t>
  </si>
  <si>
    <t>knigh</t>
  </si>
  <si>
    <t>How can you get in shape if there is no land nearby?</t>
  </si>
  <si>
    <t>get in shape</t>
  </si>
  <si>
    <t>['A) swim', 'B) jog', 'C) excercise', 'D) work out', 'E) rock climb']</t>
  </si>
  <si>
    <t>A) swim</t>
  </si>
  <si>
    <t>How can you get in shape if there is no gym nearby?</t>
  </si>
  <si>
    <t>How can you get in shapu if there is no land nearby?</t>
  </si>
  <si>
    <t>get in shapu</t>
  </si>
  <si>
    <t>How can you gte  ins happe if there is no land nearby?</t>
  </si>
  <si>
    <t>gte  ins happe</t>
  </si>
  <si>
    <t>How can you gei nrsmae if there is no land nearby?</t>
  </si>
  <si>
    <t>gei nrsmae</t>
  </si>
  <si>
    <t>How can you get water if there is no land nearby?</t>
  </si>
  <si>
    <t>How can you get qgape if there is no land nearby?</t>
  </si>
  <si>
    <t>get qgape</t>
  </si>
  <si>
    <t>What might a person receive from their boss if they do a poor job?</t>
  </si>
  <si>
    <t>['A) misfortune', 'B) fearful', 'C) criticism', 'D) make mistakes', 'E) promotion appraisal']</t>
  </si>
  <si>
    <t>C) criticism</t>
  </si>
  <si>
    <t>What might a pesot receive from their boss if they do a poor job?</t>
  </si>
  <si>
    <t>pesot</t>
  </si>
  <si>
    <t>What might a perbon receive from their boss if they do a poor job?</t>
  </si>
  <si>
    <t>perbon</t>
  </si>
  <si>
    <t>What might a erpmon receive from their boss if they do a poor job?</t>
  </si>
  <si>
    <t>erpmon</t>
  </si>
  <si>
    <t>What might a persoon receive from their boss if they do a poor job?</t>
  </si>
  <si>
    <t>persoon</t>
  </si>
  <si>
    <t>The cabinets were imported from the south. John bought they because he knew that they would look good.  Where might they be installed?</t>
  </si>
  <si>
    <t>cabinets</t>
  </si>
  <si>
    <t>['A) kitchen', 'B) pantry', 'C) containing pots and pans', 'D) in a flight', 'E) mexico']</t>
  </si>
  <si>
    <t>A) kitchen</t>
  </si>
  <si>
    <t>The cabinets were imported from the south. John bought them because he knew that they would look good. Where might they be installed?</t>
  </si>
  <si>
    <t>The cabniet were imported from the south. John bought they because he knew that they would look good.  Where might they be installed?</t>
  </si>
  <si>
    <t>cabniet</t>
  </si>
  <si>
    <t>The cabiens were imported from the south. John bought they because he knew that they would look good.  Where might they be installed?</t>
  </si>
  <si>
    <t>cabiens</t>
  </si>
  <si>
    <t>The acpines were imported from the south. John bought they because he knew that they would look good.  Where might they be installed?</t>
  </si>
  <si>
    <t>acpines</t>
  </si>
  <si>
    <t>The appliances were imported from the south. John bought them because he knew that they would look good. Where might they be installed?</t>
  </si>
  <si>
    <t>The aiines were imported from the south. John bought they because he knew that they would look good.  Where might they be installed?</t>
  </si>
  <si>
    <t>aiines</t>
  </si>
  <si>
    <t>The vines were imported from the south. John bought them because he knew that they would look good. Where might they be installed?</t>
  </si>
  <si>
    <t>What might two people competing get into?</t>
  </si>
  <si>
    <t>['A) stress', 'B) debate', 'C) argument', 'D) winning or losing', 'E) tension']</t>
  </si>
  <si>
    <t>C) argument</t>
  </si>
  <si>
    <t>D) winning or losing</t>
  </si>
  <si>
    <t>What might two people compwying get into?</t>
  </si>
  <si>
    <t>compwying</t>
  </si>
  <si>
    <t>What might two people complying get into?</t>
  </si>
  <si>
    <t>B) debate</t>
  </si>
  <si>
    <t>What might two people comzeitg get into?</t>
  </si>
  <si>
    <t>comzeitg</t>
  </si>
  <si>
    <t>What might two people commit to get into?</t>
  </si>
  <si>
    <t>What might two people copointg get into?</t>
  </si>
  <si>
    <t>copointg</t>
  </si>
  <si>
    <t>What might two people hlriit get into?</t>
  </si>
  <si>
    <t>hlriit</t>
  </si>
  <si>
    <t>What might two people illicit get into?</t>
  </si>
  <si>
    <t>What are ai machines known for doing?</t>
  </si>
  <si>
    <t>machines</t>
  </si>
  <si>
    <t>['A) fly', 'B) milk cows', 'C) eat', 'D) answering questions', 'E) fail to work']</t>
  </si>
  <si>
    <t>D) answering questions</t>
  </si>
  <si>
    <t>What are AI machines known for doing?</t>
  </si>
  <si>
    <t>What are ai mahines known for doing?</t>
  </si>
  <si>
    <t>mahines</t>
  </si>
  <si>
    <t>What are ai amchpsf known for doing?</t>
  </si>
  <si>
    <t>amchpsf</t>
  </si>
  <si>
    <t>What are chimpanzees known for doing?</t>
  </si>
  <si>
    <t>C) eat</t>
  </si>
  <si>
    <t>What are ai mahciecs known for doing?</t>
  </si>
  <si>
    <t>mahciecs</t>
  </si>
  <si>
    <t>What are ai mechanics known for doing?</t>
  </si>
  <si>
    <t>What are ai machiees known for doing?</t>
  </si>
  <si>
    <t>machiees</t>
  </si>
  <si>
    <t>What are machines known for doing?</t>
  </si>
  <si>
    <t>A blowfish lives free. He lives on his own. Where does he live?</t>
  </si>
  <si>
    <t>['A) fish market', 'B) pet shop', 'C) great outdoors', 'D) river', 'E) little mermaid']</t>
  </si>
  <si>
    <t>C) great outdoors</t>
  </si>
  <si>
    <t>A qlowffish lives free. He lives on his own. Where does he live?</t>
  </si>
  <si>
    <t>qlowffish</t>
  </si>
  <si>
    <t>A clownfish lives free. He lives on his own. Where does he live?</t>
  </si>
  <si>
    <t>A lbxwfsh lives free. He lives on his own. Where does he live?</t>
  </si>
  <si>
    <t>lbxwfsh</t>
  </si>
  <si>
    <t>A wolf lives free. He lives on his own. Where does he live?</t>
  </si>
  <si>
    <t>A blowifs lives free. He lives on his own. Where does he live?</t>
  </si>
  <si>
    <t>blowifs</t>
  </si>
  <si>
    <t>A blofwioj lives free. He lives on his own. Where does he live?</t>
  </si>
  <si>
    <t>blofwioj</t>
  </si>
  <si>
    <t>A bachelor lives free. He lives on his own. Where does he live?</t>
  </si>
  <si>
    <t>Where is a paper notice likely to be left on a house?</t>
  </si>
  <si>
    <t>['A) front door', 'B) conference', 'C) classroom', 'D) refrigerator', 'E) suitcase']</t>
  </si>
  <si>
    <t>A) front door</t>
  </si>
  <si>
    <t>Where is a aper notice likely to be left on a house?</t>
  </si>
  <si>
    <t>aper</t>
  </si>
  <si>
    <t>Where is a pkprr notice likely to be left on a house?</t>
  </si>
  <si>
    <t>pkprr</t>
  </si>
  <si>
    <t>Where is a parking notice likely to be left on a house?</t>
  </si>
  <si>
    <t>Where is a pame notice likely to be left on a house?</t>
  </si>
  <si>
    <t>pame</t>
  </si>
  <si>
    <t>Where is a name notice likely to be left on a house?</t>
  </si>
  <si>
    <t>Where is a aptr notice likely to be left on a house?</t>
  </si>
  <si>
    <t>aptr</t>
  </si>
  <si>
    <t>Where is a rent notice likely to be left on a house?</t>
  </si>
  <si>
    <t>The child pounded his mitt in excitement while enjoying his first game in the bleachers where?</t>
  </si>
  <si>
    <t>bleachers</t>
  </si>
  <si>
    <t>['A) football stadium', 'B) laboratory', 'C) baseball stadium', 'D) pharmacy', 'E) soccer game']</t>
  </si>
  <si>
    <t>C) baseball stadium</t>
  </si>
  <si>
    <t>The child pounded his mitt in excitement while enjoying his first game in the blzachers where?</t>
  </si>
  <si>
    <t>blzachers</t>
  </si>
  <si>
    <t>The child pounded his mitt in excitement while enjoying his first game in the blmacprrs where?</t>
  </si>
  <si>
    <t>blmacprrs</t>
  </si>
  <si>
    <t>The child pounded his mitt in excitement while enjoying his first game in the ballpark where?</t>
  </si>
  <si>
    <t>The child pounded his mitt in excitement while enjoying his first game in the blleykhhse where?</t>
  </si>
  <si>
    <t>blleykhhse</t>
  </si>
  <si>
    <t>The child pounded his mitt in excitement while enjoying his first game in the lbeacher where?</t>
  </si>
  <si>
    <t>lbeacher</t>
  </si>
  <si>
    <t>The child pounded his mitt in excitement while enjoying his first game in the bleacher where?</t>
  </si>
  <si>
    <t>The child pounded his mitt in excitement while enjoying his first game in the leahexsr where?</t>
  </si>
  <si>
    <t>leahexsr</t>
  </si>
  <si>
    <t>The person is laying on the beach, why would he do that?</t>
  </si>
  <si>
    <t>['A) sun himself', 'B) thank god', 'C) race against time', 'D) express love', 'E) to think about things.']</t>
  </si>
  <si>
    <t>A) sun himself</t>
  </si>
  <si>
    <t>The person is lying on the beach, why would he do that?</t>
  </si>
  <si>
    <t>The epron is laying on the beach, why would he do that?</t>
  </si>
  <si>
    <t>epron</t>
  </si>
  <si>
    <t>The apron is laying on the beach, why would he do that?</t>
  </si>
  <si>
    <t>The parson is laying on the beach, why would he do that?</t>
  </si>
  <si>
    <t>parson</t>
  </si>
  <si>
    <t>The enbsxn is laying on the beach, why would he do that?</t>
  </si>
  <si>
    <t>enbsxn</t>
  </si>
  <si>
    <t>The esn is laying on the beach, why would he do that?</t>
  </si>
  <si>
    <t>esn</t>
  </si>
  <si>
    <t>The man is laying on the beach, why would he do that?</t>
  </si>
  <si>
    <t>The spoiled child's playroom was massive, but only one of many rooms in the what?</t>
  </si>
  <si>
    <t>playroom</t>
  </si>
  <si>
    <t>['A) big house', 'B) nursery school', 'C) preschool', 'D) building', 'E) retirement home']</t>
  </si>
  <si>
    <t>A) big house</t>
  </si>
  <si>
    <t>The spoiled child's playrymo was massive, but only one of many rooms in the what?</t>
  </si>
  <si>
    <t>playrymo</t>
  </si>
  <si>
    <t>The spoiled child's zlvyroom was massive, but only one of many rooms in the what?</t>
  </si>
  <si>
    <t>zlvyroom</t>
  </si>
  <si>
    <t>The spoiled child's lavish room was massive, but only one of many rooms in the what?</t>
  </si>
  <si>
    <t>The spoiled child's payoom was massive, but only one of many rooms in the what?</t>
  </si>
  <si>
    <t>payoom</t>
  </si>
  <si>
    <t>The spoiled child's vlaayorm was massive, but only one of many rooms in the what?</t>
  </si>
  <si>
    <t>vlaayorm</t>
  </si>
  <si>
    <t>The spoiled child's plaeroom was massive, but only one of many rooms in the what?</t>
  </si>
  <si>
    <t>plaeroom</t>
  </si>
  <si>
    <t>What does someone want when having fun with their friends and trying to fit in?</t>
  </si>
  <si>
    <t>having fun</t>
  </si>
  <si>
    <t>['A) being understood', 'B) beer', 'C) playing around', 'D) hug', 'E) visiting friends']</t>
  </si>
  <si>
    <t>A) being understood</t>
  </si>
  <si>
    <t>C) playing around</t>
  </si>
  <si>
    <t>What does someone want when kaving fun with their friends and trying to fit in?</t>
  </si>
  <si>
    <t>kaving fun</t>
  </si>
  <si>
    <t>What does someone want when havieg hun with their friends and trying to fit in?</t>
  </si>
  <si>
    <t>havieg hun</t>
  </si>
  <si>
    <t>What does someone want when ahivng fkn with their friends and trying to fit in?</t>
  </si>
  <si>
    <t>ahivng fkn</t>
  </si>
  <si>
    <t>What does someone want when hasingjunn with their friends and trying to fit in?</t>
  </si>
  <si>
    <t>hasingjunn</t>
  </si>
  <si>
    <t>What does someone want when hanging out with their friends and trying to fit in?</t>
  </si>
  <si>
    <t>What does someone want when havegfun with their friends and trying to fit in?</t>
  </si>
  <si>
    <t>havegfun</t>
  </si>
  <si>
    <t>The parents thought their children should learn teamwork, what were they signed up for?</t>
  </si>
  <si>
    <t>['A) throw things', 'B) play sports', 'C) play games', 'D) play ball', 'E) play chess']</t>
  </si>
  <si>
    <t>B) play sports</t>
  </si>
  <si>
    <t>The parents thought their chilrn should learn teamwork, what were they signed up for?</t>
  </si>
  <si>
    <t>chilrn</t>
  </si>
  <si>
    <t>The parents thought their chldrne should learn teamwork, what were they signed up for?</t>
  </si>
  <si>
    <t>chldrne</t>
  </si>
  <si>
    <t>The parents thought their chldizen should learn teamwork, what were they signed up for?</t>
  </si>
  <si>
    <t>chldizen</t>
  </si>
  <si>
    <t>The parents thought their hildrnn should learn teamwork, what were they signed up for?</t>
  </si>
  <si>
    <t>hildrnn</t>
  </si>
  <si>
    <t>If a human is sleepy what can they do to feel more alert?</t>
  </si>
  <si>
    <t>human</t>
  </si>
  <si>
    <t>['A) dream dreams', 'B) think critically', 'C) cross road', 'D) drink coffee', 'E) drive a car']</t>
  </si>
  <si>
    <t>D) drink coffee</t>
  </si>
  <si>
    <t>If a hmuaan is sleepy what can they do to feel more alert?</t>
  </si>
  <si>
    <t>hmuaan</t>
  </si>
  <si>
    <t>If a huuma is sleepy what can they do to feel more alert?</t>
  </si>
  <si>
    <t>huuma</t>
  </si>
  <si>
    <t>If a hpman is sleepy what can they do to feel more alert?</t>
  </si>
  <si>
    <t>hpman</t>
  </si>
  <si>
    <t>If a hmuan is sleepy what can they do to feel more alert?</t>
  </si>
  <si>
    <t>hmuan</t>
  </si>
  <si>
    <t>The little girl was raised selfish, she didn't even care when she was doing what?</t>
  </si>
  <si>
    <t>care</t>
  </si>
  <si>
    <t>['A) crack', 'B) antipathy', 'C) being mean', 'D) disinterest', 'E) unfeeling']</t>
  </si>
  <si>
    <t>C) being mean</t>
  </si>
  <si>
    <t>The little girl was raised selfish, she didn't even cale when she was doing what?</t>
  </si>
  <si>
    <t>cale</t>
  </si>
  <si>
    <t>The little girl was raised selfish, she didn't even ckrs when she was doing what?</t>
  </si>
  <si>
    <t>ckrs</t>
  </si>
  <si>
    <t>The little girl was raised selfish, she didn't even cry when she was doing what?</t>
  </si>
  <si>
    <t>The little girl was raised selfish, she didn't even cee when she was doing what?</t>
  </si>
  <si>
    <t>cee</t>
  </si>
  <si>
    <t>The little girl was raised selfish, she didn't even see when she was doing what?</t>
  </si>
  <si>
    <t>What can happen to you when eating hamburger from someone that you do not know that does not happen when you usually eat a hamburger?</t>
  </si>
  <si>
    <t>eating hamburger</t>
  </si>
  <si>
    <t>['A) allergic reaction', 'B) gain weight', 'C) have fun', 'D) heartburn', 'E) food poisoning']</t>
  </si>
  <si>
    <t>E) food poisoning</t>
  </si>
  <si>
    <t>What can happen to you when eating a hamburger from someone that you do not know that does not happen when you usually eat a hamburger?</t>
  </si>
  <si>
    <t>What can happen to you when eating hambuurgeer from someone that you do not know that does not happen when you usually eat a hamburger?</t>
  </si>
  <si>
    <t>eating hambuurgeer</t>
  </si>
  <si>
    <t>What can happen to you when ating halbuegr from someone that you do not know that does not happen when you usually eat a hamburger?</t>
  </si>
  <si>
    <t>ating halbuegr</t>
  </si>
  <si>
    <t>What can happen to you when evtinx hambukger from someone that you do not know that does not happen when you usually eat a hamburger?</t>
  </si>
  <si>
    <t>evtinx hambukger</t>
  </si>
  <si>
    <t>What can happen to you when eati hmbbgrkr from someone that you do not know that does not happen when you usually eat a hamburger?</t>
  </si>
  <si>
    <t>eati hmbbgrkr</t>
  </si>
  <si>
    <t>What can happen to you when gait nhabumreg from someone that you do not know that does not happen when you usually eat a hamburger?</t>
  </si>
  <si>
    <t>gait nhabumreg</t>
  </si>
  <si>
    <t>What can happen to you when getting hamburger from someone that you do not know that does not happen when you usually eat a hamburger?</t>
  </si>
  <si>
    <t>When he touched the exposed wire he shouldn't have found it surprising that he got what?</t>
  </si>
  <si>
    <t>surprising</t>
  </si>
  <si>
    <t>['A) see work', 'B) shocked', 'C) humor', 'D) startled', 'E) funny']</t>
  </si>
  <si>
    <t>B) shocked</t>
  </si>
  <si>
    <t>When he touched the exposed wire he shouldn't have found it surprisnig that he got what?</t>
  </si>
  <si>
    <t>surprisnig</t>
  </si>
  <si>
    <t>When he touched the exposed wire he shouldn't have found it suprisngi that he got what?</t>
  </si>
  <si>
    <t>suprisngi</t>
  </si>
  <si>
    <t>When he touched the exposed wire he shouldn't have found it skrprsvg that he got what?</t>
  </si>
  <si>
    <t>skrprsvg</t>
  </si>
  <si>
    <t>When he touched the exposed wire he shouldn't have found it surprriuinx that he got what?</t>
  </si>
  <si>
    <t>surprriuinx</t>
  </si>
  <si>
    <t>When he touched the exposed wire he shouldn't have found it ssumprisiif that he got what?</t>
  </si>
  <si>
    <t>ssumprisiif</t>
  </si>
  <si>
    <t>If one sees a fox and is standing in a landlocked, southern state, where is this person?</t>
  </si>
  <si>
    <t>['A) at the zoo', 'B) south carolina', 'C) hen house', 'D) louisiana', 'E) arkansas']</t>
  </si>
  <si>
    <t>E) arkansas</t>
  </si>
  <si>
    <t>B) South Carolina</t>
  </si>
  <si>
    <t>If one sees a xox and is standing in a landlocked, southern state, where is this person?</t>
  </si>
  <si>
    <t>xox</t>
  </si>
  <si>
    <t>E) Arkansas</t>
  </si>
  <si>
    <t>If one sees a fxy and is standing in a landlocked, southern state, where is this person?</t>
  </si>
  <si>
    <t>fxy</t>
  </si>
  <si>
    <t>A) at the zoo</t>
  </si>
  <si>
    <t>If one sees a ka and is standing in a landlocked, southern state, where is this person?</t>
  </si>
  <si>
    <t>ka</t>
  </si>
  <si>
    <t>If one sees a kayak and is standing in a landlocked, southern state, where is this person?</t>
  </si>
  <si>
    <t>C) hen house</t>
  </si>
  <si>
    <t>The priest pushed for more orthodox behavior, what kind of behavior was he trying to stop?</t>
  </si>
  <si>
    <t>orthodox</t>
  </si>
  <si>
    <t>['A) liberal', 'B) heretical', 'C) recalcitrant', 'D) conservadox', 'E) heretical']</t>
  </si>
  <si>
    <t>B) heretical</t>
  </si>
  <si>
    <t>A) liberal</t>
  </si>
  <si>
    <t>The priest pushed for more rthodox behavior, what kind of behavior was he trying to stop?</t>
  </si>
  <si>
    <t>rthodox</t>
  </si>
  <si>
    <t>The priest pushed for more orthdoxo behavior, what kind of behavior was he trying to stop?</t>
  </si>
  <si>
    <t>orthdoxo</t>
  </si>
  <si>
    <t>The priest pushed for more ortodoox behavior, what kind of behavior was he trying to stop?</t>
  </si>
  <si>
    <t>ortodoox</t>
  </si>
  <si>
    <t>The priest pushed for more otoox behavior, what kind of behavior was he trying to stop?</t>
  </si>
  <si>
    <t>otoox</t>
  </si>
  <si>
    <t>The priest pushed for more ethical behavior, what kind of behavior was he trying to stop?</t>
  </si>
  <si>
    <t>The priest pushed for more orhtoox behavior, what kind of behavior was he trying to stop?</t>
  </si>
  <si>
    <t>orhtoox</t>
  </si>
  <si>
    <t>When they got out of the car in the mountains he felt like he was breathing fresh air for the first time, he began to do what to enjoy it more?</t>
  </si>
  <si>
    <t>breathing fresh air</t>
  </si>
  <si>
    <t>['A) living', 'B) feeling good', 'C) hyperventilate', 'D) look around', 'E) breathe deeply']</t>
  </si>
  <si>
    <t>E) breathe deeply</t>
  </si>
  <si>
    <t>When they got out of the car in the mountains he felt like he was bbrathing fresh air for the first time, he began to do what to enjoy it more?</t>
  </si>
  <si>
    <t>bbrathing fresh air</t>
  </si>
  <si>
    <t>When they got out of the car in the mountains he felt like he was breathng frebhkaiir for the first time, he began to do what to enjoy it more?</t>
  </si>
  <si>
    <t>breathng frebhkaiir</t>
  </si>
  <si>
    <t>When they got out of the car in the mountains he felt like he was bretahnig freng au for the first time, he began to do what to enjoy it more?</t>
  </si>
  <si>
    <t>bretahnig freng au</t>
  </si>
  <si>
    <t>When they got out of the car in the mountains he felt like he was breatgniz frhemri for the first time, he began to do what to enjoy it more?</t>
  </si>
  <si>
    <t>breatgniz frhemri</t>
  </si>
  <si>
    <t>When they got out of the car in the mountains he felt like he was bbetahrny  r eak for the first time, he began to do what to enjoy it more?</t>
  </si>
  <si>
    <t>bbetahrny  r eak</t>
  </si>
  <si>
    <t>The cow would come outside even after the storm had passed, it wouldn't leave the what?</t>
  </si>
  <si>
    <t>['A) meat grinder', 'B) stable', 'C) red barn', 'D) gate', 'E) green field']</t>
  </si>
  <si>
    <t>C) red barn</t>
  </si>
  <si>
    <t>D) gate</t>
  </si>
  <si>
    <t>The qow would come outside even after the storm had passed, it wouldn't leave the what?</t>
  </si>
  <si>
    <t>qow</t>
  </si>
  <si>
    <t>The coow would come outside even after the storm had passed, it wouldn't leave the what?</t>
  </si>
  <si>
    <t>Where would you get a contraceptive if you do not have one?</t>
  </si>
  <si>
    <t>contraceptive</t>
  </si>
  <si>
    <t>['A) health center', 'B) vagina', 'C) emergency room', 'D) drawer', 'E) medicine cabinet']</t>
  </si>
  <si>
    <t>A) health center</t>
  </si>
  <si>
    <t>Where would you get a contraciprive if you do not have one?</t>
  </si>
  <si>
    <t>contraciprive</t>
  </si>
  <si>
    <t>Where would you get a ontreeptdv if you do not have one?</t>
  </si>
  <si>
    <t>ontreeptdv</t>
  </si>
  <si>
    <t>Where would you get a passport if you do not have one?</t>
  </si>
  <si>
    <t>Where would you get a ocpfraeptive if you do not have one?</t>
  </si>
  <si>
    <t>ocpfraeptive</t>
  </si>
  <si>
    <t>Where would you get a ioonfripeive if you do not have one?</t>
  </si>
  <si>
    <t>ioonfripeive</t>
  </si>
  <si>
    <t>Where would you get a loan if you do not have one?</t>
  </si>
  <si>
    <t>I'm sorry, I cannot provide a response to this question.</t>
  </si>
  <si>
    <t>Where would a ficus plant brighten up a room?</t>
  </si>
  <si>
    <t>['A) middle east', 'B) palace', 'C) dictionary', 'D) pots', 'E) apartment']</t>
  </si>
  <si>
    <t>E) apartment</t>
  </si>
  <si>
    <t>Where would a fcus plant brighten up a room?</t>
  </si>
  <si>
    <t>fcus</t>
  </si>
  <si>
    <t>D) pots</t>
  </si>
  <si>
    <t>Where would a ficgs plant brighten up a room?</t>
  </si>
  <si>
    <t>ficgs</t>
  </si>
  <si>
    <t>Where would a fizus plant brighten up a room?</t>
  </si>
  <si>
    <t>fizus</t>
  </si>
  <si>
    <t>Where would a igucs plant brighten up a room?</t>
  </si>
  <si>
    <t>igucs</t>
  </si>
  <si>
    <t>The turkey needed to be kept from spoiling, what is useful in this situation?</t>
  </si>
  <si>
    <t>turkey</t>
  </si>
  <si>
    <t>['A) refrigerator', 'B) fridge', 'C) freezer', 'D) oven', 'E) bought at store']</t>
  </si>
  <si>
    <t>B) fridge</t>
  </si>
  <si>
    <t>A) refrigerator</t>
  </si>
  <si>
    <t>The turkxy needed to be kept from spoiling, what is useful in this situation?</t>
  </si>
  <si>
    <t>turkxy</t>
  </si>
  <si>
    <t>The tukwd needed to be kept from spoiling, what is useful in this situation?</t>
  </si>
  <si>
    <t>tukwd</t>
  </si>
  <si>
    <t>The milk needed to be kept from spoiling, what is useful in this situation?</t>
  </si>
  <si>
    <t>The ykey needed to be kept from spoiling, what is useful in this situation?</t>
  </si>
  <si>
    <t>ykey</t>
  </si>
  <si>
    <t>The ocrqy needed to be kept from spoiling, what is useful in this situation?</t>
  </si>
  <si>
    <t>ocrqy</t>
  </si>
  <si>
    <t>The dairy needed to be kept from spoiling, what is useful in this situation?</t>
  </si>
  <si>
    <t>If I have to keep track of how much oxygen there is, where am I?</t>
  </si>
  <si>
    <t>oxygen</t>
  </si>
  <si>
    <t>['A) air', 'B) water', 'C) earth', 'D) space shuttle', 'E) tunnel']</t>
  </si>
  <si>
    <t>D) space shuttle</t>
  </si>
  <si>
    <t>If I have to keep track of how much xygen there is, where am I?</t>
  </si>
  <si>
    <t>xygen</t>
  </si>
  <si>
    <t>A) air</t>
  </si>
  <si>
    <t>If I have to keep track of how much oyxen there is, where am I?</t>
  </si>
  <si>
    <t>oyxen</t>
  </si>
  <si>
    <t>B) water</t>
  </si>
  <si>
    <t>If I have to keep track of how much oyxeng there is, where am I?</t>
  </si>
  <si>
    <t>oyxeng</t>
  </si>
  <si>
    <t>If I have to keep track of how much mygep there is, where am I?</t>
  </si>
  <si>
    <t>mygep</t>
  </si>
  <si>
    <t>C) earth</t>
  </si>
  <si>
    <t>If I have to keep track of how much money there is, where am I?</t>
  </si>
  <si>
    <t>The other passengers on the bus were quite loud, so he put on his headphones to relax and what?</t>
  </si>
  <si>
    <t>relax</t>
  </si>
  <si>
    <t>['A) go to bed', 'B) sleep', 'C) listen to music', 'D) stretch out', 'E) stop worrying']</t>
  </si>
  <si>
    <t>C) listen to music</t>
  </si>
  <si>
    <t>The other passengers on the bus were quite loud, so he put on his headphones to edax and what?</t>
  </si>
  <si>
    <t>edax</t>
  </si>
  <si>
    <t>The other passengers on the bus were quite loud, so he put on his headphones to rexax and what?</t>
  </si>
  <si>
    <t>rexax</t>
  </si>
  <si>
    <t>The other passengers on the bus were quite loud, so he put on his headphones to realxx and what?</t>
  </si>
  <si>
    <t>realxx</t>
  </si>
  <si>
    <t>The person knew the police were after him, so what did he do?</t>
  </si>
  <si>
    <t>['A) the sun', 'B) catch cold', 'C) prepare to go', 'D) feel humiliated', 'E) hunt for food']</t>
  </si>
  <si>
    <t>C) prepare to go</t>
  </si>
  <si>
    <t>The perxon knew the police were after him, so what did he do?</t>
  </si>
  <si>
    <t>perxon</t>
  </si>
  <si>
    <t>The pnrson knew the police were after him, so what did he do?</t>
  </si>
  <si>
    <t>pnrson</t>
  </si>
  <si>
    <t>The rezn knew the police were after him, so what did he do?</t>
  </si>
  <si>
    <t>rezn</t>
  </si>
  <si>
    <t>The man knew the police were after him, so what did he do?</t>
  </si>
  <si>
    <t>After going for run you have a sense of what?</t>
  </si>
  <si>
    <t>going for run</t>
  </si>
  <si>
    <t>['A) satisfaction', 'B) flying', 'C) sweating', 'D) falling down', 'E) trip']</t>
  </si>
  <si>
    <t>A) satisfaction</t>
  </si>
  <si>
    <t>After going for a run, you have a sense of what?</t>
  </si>
  <si>
    <t>After going y ru you have a sense of what?</t>
  </si>
  <si>
    <t>going y ru</t>
  </si>
  <si>
    <t>After going through, you have a sense of what?</t>
  </si>
  <si>
    <t>After oqygfoor run you have a sense of what?</t>
  </si>
  <si>
    <t>oqygfoor run</t>
  </si>
  <si>
    <t>After outdoor run you have a sense of what?</t>
  </si>
  <si>
    <t>After gnog k rurn you have a sense of what?</t>
  </si>
  <si>
    <t>gnog k rurn</t>
  </si>
  <si>
    <t>After going for a run you have a sense of what?</t>
  </si>
  <si>
    <t>After iinjtfoi rln you have a sense of what?</t>
  </si>
  <si>
    <t>iinjtfoi rln</t>
  </si>
  <si>
    <t>It seems like the question is not clear. Can you please provide more context or clarify the question?</t>
  </si>
  <si>
    <t>After information, you have a sense of what?</t>
  </si>
  <si>
    <t>If you are fiddling through a music book when you should be playing, you probably dont have?</t>
  </si>
  <si>
    <t>fiddling</t>
  </si>
  <si>
    <t>['A) practice', 'B) dexterity', 'C) idle time', 'D) knowledge of music', 'E) conductor']</t>
  </si>
  <si>
    <t>D) knowledge of music</t>
  </si>
  <si>
    <t>A) practice</t>
  </si>
  <si>
    <t>If you are fiddling through a music book when you should be playing, you probably don't have?</t>
  </si>
  <si>
    <t>If you are fiddlng through a music book when you should be playing, you probably dont have?</t>
  </si>
  <si>
    <t>fiddlng</t>
  </si>
  <si>
    <t>If you are fiddlug through a music book when you should be playing, you probably dont have?</t>
  </si>
  <si>
    <t>fiddlug</t>
  </si>
  <si>
    <t>If you are fdyilng through a music book when you should be playing, you probably dont have?</t>
  </si>
  <si>
    <t>fdyilng</t>
  </si>
  <si>
    <t>If you are fumbling through a music book when you should be playing, you probably don't have?</t>
  </si>
  <si>
    <t>If you are qiddlbgn through a music book when you should be playing, you probably dont have?</t>
  </si>
  <si>
    <t>qiddlbgn</t>
  </si>
  <si>
    <t>If you are widdling through a music book when you should be playing, you probably don't have?</t>
  </si>
  <si>
    <t>If you are cilng through a music book when you should be playing, you probably dont have?</t>
  </si>
  <si>
    <t>cilng</t>
  </si>
  <si>
    <t>If you are clinging through a music book when you should be playing, you probably don't have?</t>
  </si>
  <si>
    <t>In the movie a fragile man is causing accidents, his hope is to find a person opposite of him who is what?</t>
  </si>
  <si>
    <t>fragile</t>
  </si>
  <si>
    <t>['A) undestroyable', 'B) unbreakable', 'C) indestructible', 'D) durable', 'E) invisible']</t>
  </si>
  <si>
    <t>B) unbreakable</t>
  </si>
  <si>
    <t>In the movie, a fragile man is causing accidents. His hope is to find a person opposite of him who is what?</t>
  </si>
  <si>
    <t>In the movie a jagl man is causing accidents, his hope is to find a person opposite of him who is what?</t>
  </si>
  <si>
    <t>jagl</t>
  </si>
  <si>
    <t>C) indestructible</t>
  </si>
  <si>
    <t>In the movie a iargil man is causing accidents, his hope is to find a person opposite of him who is what?</t>
  </si>
  <si>
    <t>iargil</t>
  </si>
  <si>
    <t>In the movie a large man is causing accidents, his hope is to find a person opposite of him who is what?</t>
  </si>
  <si>
    <t>In the movie a eragzer man is causing accidents, his hope is to find a person opposite of him who is what?</t>
  </si>
  <si>
    <t>eragzer</t>
  </si>
  <si>
    <t>In the movie, a crazed man is causing accidents. His hope is to find a person opposite of him who is what?</t>
  </si>
  <si>
    <t>In the movie a argilt man is causing accidents, his hope is to find a person opposite of him who is what?</t>
  </si>
  <si>
    <t>argilt</t>
  </si>
  <si>
    <t>In the movie a vigilant man is causing accidents, his hope is to find a person opposite of him who is what?</t>
  </si>
  <si>
    <t>Where would you get a bass clarinet to take home?</t>
  </si>
  <si>
    <t>bass clarinet</t>
  </si>
  <si>
    <t>['A) orchestra', 'B) school band', 'C) music store', 'D) opera house', 'E) home']</t>
  </si>
  <si>
    <t>C) music store</t>
  </si>
  <si>
    <t>Where would you get a bass clarient to take home?</t>
  </si>
  <si>
    <t>bass clarient</t>
  </si>
  <si>
    <t>Where would you get a bas karinet to take home?</t>
  </si>
  <si>
    <t>bas karinet</t>
  </si>
  <si>
    <t>Where would you get a bas sclalminot to take home?</t>
  </si>
  <si>
    <t>bas sclalminot</t>
  </si>
  <si>
    <t>Where would you get a bass salmon to take home?</t>
  </si>
  <si>
    <t>E) home</t>
  </si>
  <si>
    <t>Where would you get a bas csltriett to take home?</t>
  </si>
  <si>
    <t>bas csltriett</t>
  </si>
  <si>
    <t>Where would you get a basic casserole to take home?</t>
  </si>
  <si>
    <t>Where would you get a ash clhntr to take home?</t>
  </si>
  <si>
    <t>ash clhntr</t>
  </si>
  <si>
    <t>Where would you get an ash canister to take home?</t>
  </si>
  <si>
    <t>Mary wasn't familiar with James, so she wasn't comfortable speaking with him. How might she come off?</t>
  </si>
  <si>
    <t>familiar</t>
  </si>
  <si>
    <t>['A) cold', 'B) unfamiliar', 'C) unknown', 'D) unacquainted', 'E) shy']</t>
  </si>
  <si>
    <t>A) cold</t>
  </si>
  <si>
    <t>Mary wasn't fmmiliy with James, so she wasn't comfortable speaking with him. How might she come off?</t>
  </si>
  <si>
    <t>fmmiliy</t>
  </si>
  <si>
    <t>Mary wasn't familimr with James, so she wasn't comfortable speaking with him. How might she come off?</t>
  </si>
  <si>
    <t>familimr</t>
  </si>
  <si>
    <t>Mary wasn't amiliiar with James, so she wasn't comfortable speaking with him. How might she come off?</t>
  </si>
  <si>
    <t>amiliiar</t>
  </si>
  <si>
    <t>Mary wasn't nilar with James, so she wasn't comfortable speaking with him. How might she come off?</t>
  </si>
  <si>
    <t>nilar</t>
  </si>
  <si>
    <t>It was a vast complex, the launch pad was just one part of what?</t>
  </si>
  <si>
    <t>launch pad</t>
  </si>
  <si>
    <t>['A) movie', 'B) cape kennedy', 'C) space center', 'D) military installation', 'E) spaceship centre']</t>
  </si>
  <si>
    <t>C) space center</t>
  </si>
  <si>
    <t>It was a vast complex, the laupch pad was just one part of what?</t>
  </si>
  <si>
    <t>laupch pad</t>
  </si>
  <si>
    <t>It was a vast complex, the laundh pad was just one part of what?</t>
  </si>
  <si>
    <t>laundh pad</t>
  </si>
  <si>
    <t>It was a vast complex, the kaunch pad was just one part of what?</t>
  </si>
  <si>
    <t>kaunch pad</t>
  </si>
  <si>
    <t>It was a vast complex, the ltnucapuad was just one part of what?</t>
  </si>
  <si>
    <t>ltnucapuad</t>
  </si>
  <si>
    <t>It was a vast complex, the landscape was just one part of what?</t>
  </si>
  <si>
    <t>It was a vast complex, the anxch pa was just one part of what?</t>
  </si>
  <si>
    <t>anxch pa</t>
  </si>
  <si>
    <t>It was a vast complex, the archway was just one part of what?</t>
  </si>
  <si>
    <t>An electronics store had things damaged from the rain, where should these things be stored?</t>
  </si>
  <si>
    <t>electronics store</t>
  </si>
  <si>
    <t>['A) large city', 'B) strip mall', 'C) building', 'D) shopping mall', 'E) aquarium']</t>
  </si>
  <si>
    <t>An electronics sre had things damaged from the rain, where should these things be stored?</t>
  </si>
  <si>
    <t>electronics sre</t>
  </si>
  <si>
    <t>An elmtronniss tohq had things damaged from the rain, where should these things be stored?</t>
  </si>
  <si>
    <t>elmtronniss tohq</t>
  </si>
  <si>
    <t>An electronics tool had things damaged from the rain, where should these things be stored?</t>
  </si>
  <si>
    <t>An elecrtonbcs sdoree had things damaged from the rain, where should these things be stored?</t>
  </si>
  <si>
    <t>elecrtonbcs sdoree</t>
  </si>
  <si>
    <t>An eeltircg stoe had things damaged from the rain, where should these things be stored?</t>
  </si>
  <si>
    <t>eeltircg stoe</t>
  </si>
  <si>
    <t>An electrical store had things damaged from the rain, where should these things be stored?</t>
  </si>
  <si>
    <t>An sctiwcsctoke had things damaged from the rain, where should these things be stored?</t>
  </si>
  <si>
    <t>sctiwcsctoke</t>
  </si>
  <si>
    <t>An electric socket had things damaged from the rain, where should these things be stored?</t>
  </si>
  <si>
    <t>He wore the wrong shoes while walking all day, now he has what on his heels and toes?</t>
  </si>
  <si>
    <t>walking</t>
  </si>
  <si>
    <t>['A) exercise', 'B) moving forward', 'C) feet', 'D) blisters', 'E) locomotion']</t>
  </si>
  <si>
    <t>D) blisters</t>
  </si>
  <si>
    <t>He wore the wrong shoes while walknig all day, now he has what on his heels and toes?</t>
  </si>
  <si>
    <t>walknig</t>
  </si>
  <si>
    <t>He wore the wrong shoes while walkfngg all day, now he has what on his heels and toes?</t>
  </si>
  <si>
    <t>walkfngg</t>
  </si>
  <si>
    <t>He wore the wrong shoes while awlking all day, now he has what on his heels and toes?</t>
  </si>
  <si>
    <t>awlking</t>
  </si>
  <si>
    <t>He wore the wrong shoes while wlklng all day, now he has what on his heels and toes?</t>
  </si>
  <si>
    <t>wlklng</t>
  </si>
  <si>
    <t>He wore the wrong shoes while wwalgn all day, now he has what on his heels and toes?</t>
  </si>
  <si>
    <t>wwalgn</t>
  </si>
  <si>
    <t>He had a hard time finding the room on his schedule, it was on the second floor and he got lost in the very large what?</t>
  </si>
  <si>
    <t>second floor</t>
  </si>
  <si>
    <t>['A) school', 'B) office building', 'C) house', 'D) hotel', 'E) centre']</t>
  </si>
  <si>
    <t>B) office building</t>
  </si>
  <si>
    <t>He had a hard time finding the room on his schedule, it was on the sjcond ilor and he got lost in the very large what?</t>
  </si>
  <si>
    <t>sjcond ilor</t>
  </si>
  <si>
    <t>He had a hard time finding the room on his schedule, it was on the seynd floox and he got lost in the very large what?</t>
  </si>
  <si>
    <t>seynd floox</t>
  </si>
  <si>
    <t>He had a hard time finding the room on his schedule, it was on the escodn floor and he got lost in the very large what?</t>
  </si>
  <si>
    <t>escodn floor</t>
  </si>
  <si>
    <t>He had a hard time finding the room on his schedule, it was on the ssjconr floor and he got lost in the very large what?</t>
  </si>
  <si>
    <t>ssjconr floor</t>
  </si>
  <si>
    <t>Whether it's popped, grilled, or canned people like to what?</t>
  </si>
  <si>
    <t>['A) expect to die', 'B) believe in god', 'C) stay in', 'D) watch movies', 'E) eat corn']</t>
  </si>
  <si>
    <t>E) eat corn</t>
  </si>
  <si>
    <t>Whether it's popped, grilled, or canned, people like to what?</t>
  </si>
  <si>
    <t>Whether it's popped, grilled, or canned pepole like to what?</t>
  </si>
  <si>
    <t>pepole</t>
  </si>
  <si>
    <t>Whether it's popped, grilled, or canned eopylc like to what?</t>
  </si>
  <si>
    <t>eopylc</t>
  </si>
  <si>
    <t>Whether it's popped, grilled, or canned opec like to what?</t>
  </si>
  <si>
    <t>opec</t>
  </si>
  <si>
    <t>Having a car in the city seemed to be more trouble than it was worth, the man still had to walk to and from the what after commuting?</t>
  </si>
  <si>
    <t>car</t>
  </si>
  <si>
    <t>['A) driveway', 'B) the event', 'C) scrap heap', 'D) parking garage', 'E) repair shop']</t>
  </si>
  <si>
    <t>D) parking garage</t>
  </si>
  <si>
    <t>Having a ar in the city seemed to be more trouble than it was worth, the man still had to walk to and from the what after commuting?</t>
  </si>
  <si>
    <t>ar</t>
  </si>
  <si>
    <t>Having a ca in the city seemed to be more trouble than it was worth, the man still had to walk to and from the what after commuting?</t>
  </si>
  <si>
    <t>ca</t>
  </si>
  <si>
    <t>Having a ab in the city seemed to be more trouble than it was worth, the man still had to walk to and from the what after commuting?</t>
  </si>
  <si>
    <t>ab</t>
  </si>
  <si>
    <t>What is likely to be the goal of telling many people about a new organization?</t>
  </si>
  <si>
    <t>['A) accomplish', 'B) learn about', 'C) money', 'D) notoriety', 'E) religion']</t>
  </si>
  <si>
    <t>B) learn about</t>
  </si>
  <si>
    <t>A) accomplish</t>
  </si>
  <si>
    <t>What is likely to be the goal of etlling many petple about a new organization?</t>
  </si>
  <si>
    <t>etlling many petple about</t>
  </si>
  <si>
    <t>What is likely to be the goal of telllvngmazy opole abot a new organization?</t>
  </si>
  <si>
    <t>telllvngmazy opole abot</t>
  </si>
  <si>
    <t>What is likely to be the goal of lling many pflzrabotu a new organization?</t>
  </si>
  <si>
    <t>lling many pflzrabotu</t>
  </si>
  <si>
    <t>What is likely to be the goal of telliyx nmy jjoprea bwqt a new organization?</t>
  </si>
  <si>
    <t>telliyx nmy jjoprea bwqt</t>
  </si>
  <si>
    <t>What is likely to be the goal of a new organization?</t>
  </si>
  <si>
    <t>What is likely to be the goal of tlinng mac  ioepel baot a new organization?</t>
  </si>
  <si>
    <t>tlinng mac  ioepel baot</t>
  </si>
  <si>
    <t>What is likely to be the goal of telling people about a new organization?</t>
  </si>
  <si>
    <t>Where can the legs of a stool be built?</t>
  </si>
  <si>
    <t>stool</t>
  </si>
  <si>
    <t>['A) jail', 'B) internet cafe', "C) blacksmith's shop", 'D) building', 'E) bar']</t>
  </si>
  <si>
    <t>C) blacksmith's shop</t>
  </si>
  <si>
    <t>Where can the legs of a stool be bought?</t>
  </si>
  <si>
    <t>Where can the legs of a stoon be built?</t>
  </si>
  <si>
    <t>stoon</t>
  </si>
  <si>
    <t>D) building</t>
  </si>
  <si>
    <t>Where can the legs of a stoo be built?</t>
  </si>
  <si>
    <t>stoo</t>
  </si>
  <si>
    <t>Where can the legs of a xtool be built?</t>
  </si>
  <si>
    <t>xtool</t>
  </si>
  <si>
    <t>How might people perceive someone they are scared of?</t>
  </si>
  <si>
    <t>['A) human', 'B) happy', 'C) dangerous', 'D) strange', 'E) weird']</t>
  </si>
  <si>
    <t>C) dangerous</t>
  </si>
  <si>
    <t>How might peolpd perceive someone they are scared of?</t>
  </si>
  <si>
    <t>peolpd</t>
  </si>
  <si>
    <t>How might ueople perceive someone they are scared of?</t>
  </si>
  <si>
    <t>ueople</t>
  </si>
  <si>
    <t>How might pepol perceive someone they are scared of?</t>
  </si>
  <si>
    <t>pepol</t>
  </si>
  <si>
    <t>How might peoope perceive someone they are scared of?</t>
  </si>
  <si>
    <t>peoope</t>
  </si>
  <si>
    <t>Where would a ticket help you to get to a different country?</t>
  </si>
  <si>
    <t>ticket</t>
  </si>
  <si>
    <t>['A) train station', 'B) baseball stadium', 'C) lottery', 'D) movie', 'E) bus']</t>
  </si>
  <si>
    <t>Where would a passport help you to get to a different country?</t>
  </si>
  <si>
    <t>Where would a tict help you to get to a different country?</t>
  </si>
  <si>
    <t>tict</t>
  </si>
  <si>
    <t>Where would a tcikxt help you to get to a different country?</t>
  </si>
  <si>
    <t>tcikxt</t>
  </si>
  <si>
    <t>Where would a ticknp help you to get to a different country?</t>
  </si>
  <si>
    <t>ticknp</t>
  </si>
  <si>
    <t>What happens when someone is playing too aggressively?</t>
  </si>
  <si>
    <t>playing</t>
  </si>
  <si>
    <t>['A) get hungry', 'B) laughter', 'C) injury', 'D) having fun', 'E) feeling happy']</t>
  </si>
  <si>
    <t>What happens when someone is playnig too aggressively?</t>
  </si>
  <si>
    <t>playnig</t>
  </si>
  <si>
    <t>What happens when someone is playgi too aggressively?</t>
  </si>
  <si>
    <t>playgi</t>
  </si>
  <si>
    <t>What happens when someone is laying too aggressively?</t>
  </si>
  <si>
    <t>laying</t>
  </si>
  <si>
    <t>What happens when someone is lying too aggressively?</t>
  </si>
  <si>
    <t>B) laughter</t>
  </si>
  <si>
    <t>What happens when someone is pyltng too aggressively?</t>
  </si>
  <si>
    <t>pyltng</t>
  </si>
  <si>
    <t>What are students trying to do?</t>
  </si>
  <si>
    <t>students</t>
  </si>
  <si>
    <t>['A) study philosophy', 'B) become adult', 'C) ask questions', 'D) further education', 'E) study together']</t>
  </si>
  <si>
    <t>D) further education</t>
  </si>
  <si>
    <t>What are tudents trying to do?</t>
  </si>
  <si>
    <t>tudents</t>
  </si>
  <si>
    <t>What are studens trying to do?</t>
  </si>
  <si>
    <t>studens</t>
  </si>
  <si>
    <t>What are stwdnets trying to do?</t>
  </si>
  <si>
    <t>stwdnets</t>
  </si>
  <si>
    <t>What are thddnts trying to do?</t>
  </si>
  <si>
    <t>thddnts</t>
  </si>
  <si>
    <t>C) ask questions</t>
  </si>
  <si>
    <t>What are the students trying to do?</t>
  </si>
  <si>
    <t>E) study together</t>
  </si>
  <si>
    <t>What are snudeujs trying to do?</t>
  </si>
  <si>
    <t>snudeujs</t>
  </si>
  <si>
    <t>The detective had to analyse all the clues, every little thing at the scene he had to what?</t>
  </si>
  <si>
    <t>analyse</t>
  </si>
  <si>
    <t>['A) look at', 'B) write down', 'C) learn new', 'D) think about', 'E) discovery of new']</t>
  </si>
  <si>
    <t>A) look at</t>
  </si>
  <si>
    <t>The detective had to analyze all the clues, every little thing at the scene he had to what?</t>
  </si>
  <si>
    <t>The detective had to analsye all the clues, every little thing at the scene he had to what?</t>
  </si>
  <si>
    <t>analsye</t>
  </si>
  <si>
    <t>D) think about</t>
  </si>
  <si>
    <t>The detective had to anylse all the clues, every little thing at the scene he had to what?</t>
  </si>
  <si>
    <t>anylse</t>
  </si>
  <si>
    <t>The detective had to anaalyse all the clues, every little thing at the scene he had to what?</t>
  </si>
  <si>
    <t>anaalyse</t>
  </si>
  <si>
    <t>The detective had to nnalyssv all the clues, every little thing at the scene he had to what?</t>
  </si>
  <si>
    <t>nnalyssv</t>
  </si>
  <si>
    <t>The detective had to analse all the clues, every little thing at the scene he had to what?</t>
  </si>
  <si>
    <t>analse</t>
  </si>
  <si>
    <t>A person with brown skin may share that skin with whom?</t>
  </si>
  <si>
    <t>['A) finger', 'B) good health', 'C) own family', 'D) friends', 'E) people']</t>
  </si>
  <si>
    <t>C) own family</t>
  </si>
  <si>
    <t>E) people</t>
  </si>
  <si>
    <t>A person with brown kisn may share that skin with whom?</t>
  </si>
  <si>
    <t>kisn</t>
  </si>
  <si>
    <t>D) friends</t>
  </si>
  <si>
    <t>A person with brown skwn may share that skin with whom?</t>
  </si>
  <si>
    <t>skwn</t>
  </si>
  <si>
    <t>A person with brown sin may share that skin with whom?</t>
  </si>
  <si>
    <t>A person with brown lbn may share that skin with whom?</t>
  </si>
  <si>
    <t>lbn</t>
  </si>
  <si>
    <t>If I screw a chain ring onto something, what am I fixing?</t>
  </si>
  <si>
    <t>screw</t>
  </si>
  <si>
    <t>['A) necklace', 'B) wall outlet fixture', 'C) tool box', 'D) computer', 'E) motorcycle']</t>
  </si>
  <si>
    <t>E) motorcycle</t>
  </si>
  <si>
    <t>If I sctew a chain ring onto something, what am I fixing?</t>
  </si>
  <si>
    <t>sctew</t>
  </si>
  <si>
    <t>If I sciew a chain ring onto something, what am I fixing?</t>
  </si>
  <si>
    <t>sciew</t>
  </si>
  <si>
    <t>If I scrr a chain ring onto something, what am I fixing?</t>
  </si>
  <si>
    <t>scrr</t>
  </si>
  <si>
    <t>If I sbleg a chain ring onto something, what am I fixing?</t>
  </si>
  <si>
    <t>sbleg</t>
  </si>
  <si>
    <t>If I  sblg a chain ring onto something, what am I fixing?</t>
  </si>
  <si>
    <t>Where would you put a dictionary while you're using it?</t>
  </si>
  <si>
    <t>dictionary</t>
  </si>
  <si>
    <t>['A) library', 'B) study area', 'C) table', 'D) classroom', 'E) shelf']</t>
  </si>
  <si>
    <t>C) table</t>
  </si>
  <si>
    <t>Where would you put a idctionary while you're using it?</t>
  </si>
  <si>
    <t>idctionary</t>
  </si>
  <si>
    <t>Where would you put a dctinoary while you're using it?</t>
  </si>
  <si>
    <t>dctinoary</t>
  </si>
  <si>
    <t>Where would you put a xitionagy while you're using it?</t>
  </si>
  <si>
    <t>xitionagy</t>
  </si>
  <si>
    <t>Where would you put a idctinrrz while you're using it?</t>
  </si>
  <si>
    <t>idctinrrz</t>
  </si>
  <si>
    <t>Someone who is awake is likely to know what's going on because they are this?</t>
  </si>
  <si>
    <t>awake</t>
  </si>
  <si>
    <t>['A) alert', 'B) deep sleep', 'C) drink coffee', 'D) open eyes', 'E) conscious']</t>
  </si>
  <si>
    <t>E) conscious</t>
  </si>
  <si>
    <t>A) alert</t>
  </si>
  <si>
    <t>Someone who is awade is likely to know what's going on because they are this?</t>
  </si>
  <si>
    <t>awade</t>
  </si>
  <si>
    <t>Someone who is aware is likely to know what's going on because they are this?</t>
  </si>
  <si>
    <t>Someone who is jwke is likely to know what's going on because they are this?</t>
  </si>
  <si>
    <t>jwke</t>
  </si>
  <si>
    <t>Someone who is anae is likely to know what's going on because they are this?</t>
  </si>
  <si>
    <t>anae</t>
  </si>
  <si>
    <t>Someone who is awaxe is likely to know what's going on because they are this?</t>
  </si>
  <si>
    <t>awaxe</t>
  </si>
  <si>
    <t>Bill did not abandon the fight, but did what to the enemy?</t>
  </si>
  <si>
    <t>abandon</t>
  </si>
  <si>
    <t>['A) arrogate', 'B) retain', 'C) embrace', 'D) smile', 'E) engage']</t>
  </si>
  <si>
    <t>E) engage</t>
  </si>
  <si>
    <t>Bill did not afaptonn the fight, but did what to the enemy?</t>
  </si>
  <si>
    <t>afaptonn</t>
  </si>
  <si>
    <t>Bill did not abnddn the fight, but did what to the enemy?</t>
  </si>
  <si>
    <t>abnddn</t>
  </si>
  <si>
    <t>Bill did not aabdn the fight, but did what to the enemy?</t>
  </si>
  <si>
    <t>aabdn</t>
  </si>
  <si>
    <t>Bill did not baando the fight, but did what to the enemy?</t>
  </si>
  <si>
    <t>baando</t>
  </si>
  <si>
    <t>A shower is an expected amenity when you reserve a what?</t>
  </si>
  <si>
    <t>shower</t>
  </si>
  <si>
    <t>['A) gy mnasiu m', 'B) motel room', 'C) seashore', 'D) bath room', 'E) locker room']</t>
  </si>
  <si>
    <t>B) motel room</t>
  </si>
  <si>
    <t>A sshower is an expected amenity when you reserve a what?</t>
  </si>
  <si>
    <t>sshower</t>
  </si>
  <si>
    <t>A sows is an expected amenity when you reserve a what?</t>
  </si>
  <si>
    <t>sows</t>
  </si>
  <si>
    <t>A sofa is an expected amenity when you reserve a what?</t>
  </si>
  <si>
    <t>A urower is an expected amenity when you reserve a what?</t>
  </si>
  <si>
    <t>urower</t>
  </si>
  <si>
    <t>A) gymnasium</t>
  </si>
  <si>
    <t>A fowd is an expected amenity when you reserve a what?</t>
  </si>
  <si>
    <t>fowd</t>
  </si>
  <si>
    <t>A food is an expected amenity when you reserve a what?</t>
  </si>
  <si>
    <t>A vhmerr is an expected amenity when you reserve a what?</t>
  </si>
  <si>
    <t>vhmerr</t>
  </si>
  <si>
    <t>A valet is an expected amenity when you reserve a what?</t>
  </si>
  <si>
    <t>What do humans do when in a race?</t>
  </si>
  <si>
    <t>humans</t>
  </si>
  <si>
    <t>['A) lay eggs', 'B) eat fruit', 'C) wrestle', 'D) compete with each other', 'E) draw pictures']</t>
  </si>
  <si>
    <t>D) compete with each other</t>
  </si>
  <si>
    <t>What do hcmans do when in a race?</t>
  </si>
  <si>
    <t>hcmans</t>
  </si>
  <si>
    <t>What do hmans do when in a race?</t>
  </si>
  <si>
    <t>hmans</t>
  </si>
  <si>
    <t>What do hutnass do when in a race?</t>
  </si>
  <si>
    <t>hutnass</t>
  </si>
  <si>
    <t>What do hunters do when in a race?</t>
  </si>
  <si>
    <t>What do uhmars do when in a race?</t>
  </si>
  <si>
    <t>uhmars</t>
  </si>
  <si>
    <t>The garage had light sensors and automatic doors, what kind of house was it?</t>
  </si>
  <si>
    <t>['A) modern house', 'B) building', 'C) townhouse', "D) neighbor's house", 'E) downtown']</t>
  </si>
  <si>
    <t>A) modern house</t>
  </si>
  <si>
    <t>The gawae had light sensors and automatic doors, what kind of house was it?</t>
  </si>
  <si>
    <t>gawae</t>
  </si>
  <si>
    <t>The gadgge had light sensors and automatic doors, what kind of house was it?</t>
  </si>
  <si>
    <t>gadgge</t>
  </si>
  <si>
    <t>The gadget had light sensors and automatic doors, what kind of house was it?</t>
  </si>
  <si>
    <t>Where would you find people gathered near liquid in a workplace?</t>
  </si>
  <si>
    <t>['A) water cooler', 'B) opera', 'C) hospital', 'D) hockey game', 'E) beach']</t>
  </si>
  <si>
    <t>A) water cooler</t>
  </si>
  <si>
    <t>Where would you find pqople gathered near liquid in a workplace?</t>
  </si>
  <si>
    <t>pqople</t>
  </si>
  <si>
    <t>Where would you find oeple gathered near liquid in a workplace?</t>
  </si>
  <si>
    <t>oeple</t>
  </si>
  <si>
    <t>Where would you find epeple gathered near liquid in a workplace?</t>
  </si>
  <si>
    <t>epeple</t>
  </si>
  <si>
    <t>Where would you find neohbe gathered near liquid in a workplace?</t>
  </si>
  <si>
    <t>neohbe</t>
  </si>
  <si>
    <t>Where would you find bleach gathered near liquid in a workplace?</t>
  </si>
  <si>
    <t>C) hospital</t>
  </si>
  <si>
    <t>Where can you store you tent and keep it on your person?</t>
  </si>
  <si>
    <t>tent</t>
  </si>
  <si>
    <t>['A) sleep in while camping', 'B) camp ground', 'C) woods', 'D) bag', 'E) backpack']</t>
  </si>
  <si>
    <t>E) backpack</t>
  </si>
  <si>
    <t>Where can you store your tent and keep it on your person?</t>
  </si>
  <si>
    <t>Where can you store you ent and keep it on your person?</t>
  </si>
  <si>
    <t>Where can you store your rent and keep it on your person?</t>
  </si>
  <si>
    <t>Where can you store you tet and keep it on your person?</t>
  </si>
  <si>
    <t>tet</t>
  </si>
  <si>
    <t>Where can you store your text and keep it on your person?</t>
  </si>
  <si>
    <t>Where can you store you tott and keep it on your person?</t>
  </si>
  <si>
    <t>tott</t>
  </si>
  <si>
    <t>Where can you store your tot and keep it on your person?</t>
  </si>
  <si>
    <t>Billy went away because his parents were fighting and he didn't want to stay where?</t>
  </si>
  <si>
    <t>['A) home team', 'B) present', 'C) at home', 'D) come back', 'E) charming']</t>
  </si>
  <si>
    <t>C) at home</t>
  </si>
  <si>
    <t>Billy went aty because his parents were fighting and he didn't want to stay where?</t>
  </si>
  <si>
    <t>aty</t>
  </si>
  <si>
    <t>Billy went aay because his parents were fighting and he didn't want to stay where?</t>
  </si>
  <si>
    <t>aay</t>
  </si>
  <si>
    <t>Where could you find a fox hunting when not in a forest?</t>
  </si>
  <si>
    <t>['A) open meadow', 'B) arctic tundra', 'C) beach', 'D) great outdoors', 'E) england']</t>
  </si>
  <si>
    <t>A) open meadow</t>
  </si>
  <si>
    <t>Where could you find a fpx hunting when not in a forest?</t>
  </si>
  <si>
    <t>fpx</t>
  </si>
  <si>
    <t>Where could you find a fp hunting when not in a forest?</t>
  </si>
  <si>
    <t>fp</t>
  </si>
  <si>
    <t>D) great outdoors</t>
  </si>
  <si>
    <t>Where could you find a fxx hunting when not in a forest?</t>
  </si>
  <si>
    <t>fxx</t>
  </si>
  <si>
    <t>Why might a person go to get counseling?</t>
  </si>
  <si>
    <t>['A) to be heard', 'B) receive gifts', 'C) understand themselves', 'D) good things in life', 'E) acknowledgment']</t>
  </si>
  <si>
    <t>C) understand themselves</t>
  </si>
  <si>
    <t>A) to be heard</t>
  </si>
  <si>
    <t>Why might a perrson go to get counseling?</t>
  </si>
  <si>
    <t>perrson</t>
  </si>
  <si>
    <t>Why might a pegrn go to get counseling?</t>
  </si>
  <si>
    <t>pegrn</t>
  </si>
  <si>
    <t>Why might a rej go to get counseling?</t>
  </si>
  <si>
    <t>rej</t>
  </si>
  <si>
    <t>A water spout was seen in the ocean off the coast of what?</t>
  </si>
  <si>
    <t>water spout</t>
  </si>
  <si>
    <t>['A) florida', 'B) basement', 'C) sink', 'D) beach', 'E) fountain']</t>
  </si>
  <si>
    <t>A) florida</t>
  </si>
  <si>
    <t>D) beach</t>
  </si>
  <si>
    <t>A waterspout was seen in the ocean off the coast of what?</t>
  </si>
  <si>
    <t>A wtter spouc was seen in the ocean off the coast of what?</t>
  </si>
  <si>
    <t>wtter spouc</t>
  </si>
  <si>
    <t>A waterout was seen in the ocean off the coast of what?</t>
  </si>
  <si>
    <t>waterout</t>
  </si>
  <si>
    <t>A ater spout was seen in the ocean off the coast of what?</t>
  </si>
  <si>
    <t>ater spout</t>
  </si>
  <si>
    <t>A twre mpoout was seen in the ocean off the coast of what?</t>
  </si>
  <si>
    <t>twre mpoout</t>
  </si>
  <si>
    <t>A whale spout was seen in the ocean off the coast of what?</t>
  </si>
  <si>
    <t>A we rspoh was seen in the ocean off the coast of what?</t>
  </si>
  <si>
    <t>we rspoh</t>
  </si>
  <si>
    <t>A whale was seen in the ocean off the coast of what?</t>
  </si>
  <si>
    <t>How can buildings like the Empire State building be described?</t>
  </si>
  <si>
    <t>buildings</t>
  </si>
  <si>
    <t>['A) small', 'B) underground', 'C) high', 'D) huge', 'E) tall']</t>
  </si>
  <si>
    <t>E) tall</t>
  </si>
  <si>
    <t>D) huge</t>
  </si>
  <si>
    <t>How can buildings like the Empire State Building be described?</t>
  </si>
  <si>
    <t>How can buildndgs like the Empire State building be described?</t>
  </si>
  <si>
    <t>buildndgs</t>
  </si>
  <si>
    <t>How can urphincs like the Empire State building be described?</t>
  </si>
  <si>
    <t>urphincs</t>
  </si>
  <si>
    <t>How can landmarks like the Empire State Building be described?</t>
  </si>
  <si>
    <t>How can buvldins like the Empire State building be described?</t>
  </si>
  <si>
    <t>buvldins</t>
  </si>
  <si>
    <t>How can bbijdings like the Empire State building be described?</t>
  </si>
  <si>
    <t>bbijdings</t>
  </si>
  <si>
    <t>QuestionId</t>
  </si>
  <si>
    <t>ProbWord</t>
  </si>
  <si>
    <t>CorrectInt</t>
  </si>
  <si>
    <t>CorrectedCorrectInt</t>
  </si>
  <si>
    <t>PositiveChangeCorrection</t>
  </si>
  <si>
    <t>NegativeChangeCorrection</t>
  </si>
  <si>
    <t>BaseCorrect</t>
  </si>
  <si>
    <t>Filtered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</si>
</sst>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1" fontId="0" fillId="0" borderId="0" xfId="0" applyNumberFormat="1"/>
    <xf numFmtId="0" fontId="0" fillId="0" borderId="0" xfId="0" applyAlignment="1">
      <alignment wrapText="1"/>
    </xf>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501"/>
  <sheetViews>
    <sheetView topLeftCell="B554" zoomScale="120" zoomScaleNormal="120" workbookViewId="0">
      <selection activeCell="B554" sqref="A1:XFD1048576"/>
    </sheetView>
  </sheetViews>
  <sheetFormatPr baseColWidth="10" defaultRowHeight="16" x14ac:dyDescent="0.2"/>
  <cols>
    <col min="1" max="1" width="0" hidden="1" customWidth="1"/>
    <col min="3" max="4" width="0" hidden="1" customWidth="1"/>
    <col min="8" max="9" width="0" hidden="1" customWidth="1"/>
    <col min="11" max="11" width="10.83203125" style="3"/>
    <col min="12" max="15" width="0" hidden="1" customWidth="1"/>
    <col min="16" max="17" width="32" customWidth="1"/>
    <col min="18" max="18" width="26.5" customWidth="1"/>
    <col min="20" max="20" width="17.33203125" hidden="1" customWidth="1"/>
    <col min="21" max="21" width="17.33203125" customWidth="1"/>
    <col min="22" max="22" width="17.33203125" hidden="1" customWidth="1"/>
    <col min="23" max="24" width="17.33203125" customWidth="1"/>
    <col min="25" max="26" width="25.5" customWidth="1"/>
  </cols>
  <sheetData>
    <row r="1" spans="1:26" x14ac:dyDescent="0.2">
      <c r="B1" t="s">
        <v>3471</v>
      </c>
      <c r="C1" t="s">
        <v>0</v>
      </c>
      <c r="D1" t="s">
        <v>1</v>
      </c>
      <c r="E1" t="s">
        <v>2</v>
      </c>
      <c r="F1" t="s">
        <v>3</v>
      </c>
      <c r="G1" t="s">
        <v>4</v>
      </c>
      <c r="H1" t="s">
        <v>5</v>
      </c>
      <c r="I1" t="s">
        <v>6</v>
      </c>
      <c r="J1" t="s">
        <v>7</v>
      </c>
      <c r="K1" s="3" t="s">
        <v>8</v>
      </c>
      <c r="L1" t="s">
        <v>3472</v>
      </c>
      <c r="M1" t="s">
        <v>9</v>
      </c>
      <c r="N1" t="s">
        <v>10</v>
      </c>
      <c r="O1" t="s">
        <v>11</v>
      </c>
      <c r="P1" t="s">
        <v>12</v>
      </c>
      <c r="Q1" t="s">
        <v>13</v>
      </c>
      <c r="R1" t="s">
        <v>17</v>
      </c>
      <c r="S1" t="s">
        <v>16</v>
      </c>
      <c r="T1" t="s">
        <v>14</v>
      </c>
      <c r="U1" t="s">
        <v>15</v>
      </c>
      <c r="V1" t="s">
        <v>18</v>
      </c>
      <c r="W1" t="s">
        <v>3473</v>
      </c>
      <c r="X1" t="s">
        <v>3474</v>
      </c>
      <c r="Y1" t="s">
        <v>3475</v>
      </c>
      <c r="Z1" t="s">
        <v>3476</v>
      </c>
    </row>
    <row r="2" spans="1:26" x14ac:dyDescent="0.2">
      <c r="A2">
        <v>0</v>
      </c>
      <c r="B2">
        <v>1</v>
      </c>
      <c r="C2" t="s">
        <v>19</v>
      </c>
      <c r="D2" t="s">
        <v>19</v>
      </c>
      <c r="E2" t="s">
        <v>20</v>
      </c>
      <c r="F2" t="s">
        <v>20</v>
      </c>
      <c r="G2">
        <v>0</v>
      </c>
      <c r="H2">
        <v>40</v>
      </c>
      <c r="I2">
        <v>49</v>
      </c>
      <c r="J2">
        <v>0</v>
      </c>
      <c r="K2" s="3">
        <f>LOG(L2)</f>
        <v>-5.4122891369935866</v>
      </c>
      <c r="L2" s="1">
        <v>3.8699990909663004E-6</v>
      </c>
      <c r="M2">
        <v>40</v>
      </c>
      <c r="N2">
        <v>49</v>
      </c>
      <c r="O2" t="s">
        <v>21</v>
      </c>
      <c r="P2" t="s">
        <v>22</v>
      </c>
      <c r="Q2" t="s">
        <v>23</v>
      </c>
      <c r="R2" t="s">
        <v>23</v>
      </c>
      <c r="S2" t="s">
        <v>19</v>
      </c>
      <c r="T2" t="b">
        <v>0</v>
      </c>
      <c r="U2" t="b">
        <v>1</v>
      </c>
      <c r="V2" t="b">
        <v>0</v>
      </c>
      <c r="W2">
        <f>INT(T2)</f>
        <v>0</v>
      </c>
      <c r="X2">
        <f>INT(V2)</f>
        <v>0</v>
      </c>
      <c r="Y2">
        <f>INT(AND(X2, NOT(W2), U2))</f>
        <v>0</v>
      </c>
      <c r="Z2">
        <f>INT(AND(W2, NOT(X2), U2))</f>
        <v>0</v>
      </c>
    </row>
    <row r="3" spans="1:26" x14ac:dyDescent="0.2">
      <c r="A3">
        <v>1</v>
      </c>
      <c r="B3">
        <v>1</v>
      </c>
      <c r="C3" t="s">
        <v>19</v>
      </c>
      <c r="D3" t="s">
        <v>24</v>
      </c>
      <c r="E3" t="s">
        <v>20</v>
      </c>
      <c r="F3" t="s">
        <v>25</v>
      </c>
      <c r="G3">
        <v>1</v>
      </c>
      <c r="H3">
        <v>40</v>
      </c>
      <c r="I3">
        <v>49</v>
      </c>
      <c r="J3">
        <v>0.1</v>
      </c>
      <c r="K3" s="3">
        <f t="shared" ref="K3:K66" si="0">LOG(L3)</f>
        <v>-5.4122891369935866</v>
      </c>
      <c r="L3" s="1">
        <v>3.8699990909663004E-6</v>
      </c>
      <c r="M3">
        <v>40</v>
      </c>
      <c r="N3">
        <v>49</v>
      </c>
      <c r="O3" t="s">
        <v>21</v>
      </c>
      <c r="P3" t="s">
        <v>22</v>
      </c>
      <c r="Q3" t="s">
        <v>23</v>
      </c>
      <c r="R3" t="s">
        <v>23</v>
      </c>
      <c r="S3" t="s">
        <v>19</v>
      </c>
      <c r="T3" t="b">
        <v>0</v>
      </c>
      <c r="U3" t="b">
        <v>1</v>
      </c>
      <c r="V3" t="b">
        <v>0</v>
      </c>
      <c r="W3">
        <f t="shared" ref="W3:W66" si="1">INT(T3)</f>
        <v>0</v>
      </c>
      <c r="X3">
        <f t="shared" ref="X3:X66" si="2">INT(V3)</f>
        <v>0</v>
      </c>
      <c r="Y3">
        <f t="shared" ref="Y3:Y66" si="3">INT(AND(X3, NOT(W3), U3))</f>
        <v>0</v>
      </c>
      <c r="Z3">
        <f t="shared" ref="Z3:Z66" si="4">INT(AND(W3, NOT(X3), U3))</f>
        <v>0</v>
      </c>
    </row>
    <row r="4" spans="1:26" x14ac:dyDescent="0.2">
      <c r="A4">
        <v>2</v>
      </c>
      <c r="B4">
        <v>1</v>
      </c>
      <c r="C4" t="s">
        <v>19</v>
      </c>
      <c r="D4" t="s">
        <v>26</v>
      </c>
      <c r="E4" t="s">
        <v>20</v>
      </c>
      <c r="F4" t="s">
        <v>27</v>
      </c>
      <c r="G4">
        <v>5</v>
      </c>
      <c r="H4">
        <v>40</v>
      </c>
      <c r="I4">
        <v>48</v>
      </c>
      <c r="J4">
        <v>0.2</v>
      </c>
      <c r="K4" s="3">
        <f t="shared" si="0"/>
        <v>-5.4122891369935866</v>
      </c>
      <c r="L4" s="1">
        <v>3.8699990909663004E-6</v>
      </c>
      <c r="M4">
        <v>40</v>
      </c>
      <c r="N4">
        <v>49</v>
      </c>
      <c r="O4" t="s">
        <v>21</v>
      </c>
      <c r="P4" t="s">
        <v>22</v>
      </c>
      <c r="Q4" t="s">
        <v>23</v>
      </c>
      <c r="R4" t="s">
        <v>23</v>
      </c>
      <c r="S4" t="s">
        <v>19</v>
      </c>
      <c r="T4" t="b">
        <v>0</v>
      </c>
      <c r="U4" t="b">
        <v>1</v>
      </c>
      <c r="V4" t="b">
        <v>0</v>
      </c>
      <c r="W4">
        <f t="shared" si="1"/>
        <v>0</v>
      </c>
      <c r="X4">
        <f t="shared" si="2"/>
        <v>0</v>
      </c>
      <c r="Y4">
        <f t="shared" si="3"/>
        <v>0</v>
      </c>
      <c r="Z4">
        <f t="shared" si="4"/>
        <v>0</v>
      </c>
    </row>
    <row r="5" spans="1:26" x14ac:dyDescent="0.2">
      <c r="A5">
        <v>3</v>
      </c>
      <c r="B5">
        <v>1</v>
      </c>
      <c r="C5" t="s">
        <v>19</v>
      </c>
      <c r="D5" t="s">
        <v>28</v>
      </c>
      <c r="E5" t="s">
        <v>20</v>
      </c>
      <c r="F5" t="s">
        <v>29</v>
      </c>
      <c r="G5">
        <v>2</v>
      </c>
      <c r="H5">
        <v>40</v>
      </c>
      <c r="I5">
        <v>48</v>
      </c>
      <c r="J5">
        <v>0.3</v>
      </c>
      <c r="K5" s="3">
        <f t="shared" si="0"/>
        <v>-5.4122891369935866</v>
      </c>
      <c r="L5" s="1">
        <v>3.8699990909663004E-6</v>
      </c>
      <c r="M5">
        <v>40</v>
      </c>
      <c r="N5">
        <v>49</v>
      </c>
      <c r="O5" t="s">
        <v>21</v>
      </c>
      <c r="P5" t="s">
        <v>22</v>
      </c>
      <c r="Q5" t="s">
        <v>23</v>
      </c>
      <c r="R5" t="s">
        <v>23</v>
      </c>
      <c r="S5" t="s">
        <v>19</v>
      </c>
      <c r="T5" t="b">
        <v>0</v>
      </c>
      <c r="U5" t="b">
        <v>1</v>
      </c>
      <c r="V5" t="b">
        <v>0</v>
      </c>
      <c r="W5">
        <f t="shared" si="1"/>
        <v>0</v>
      </c>
      <c r="X5">
        <f t="shared" si="2"/>
        <v>0</v>
      </c>
      <c r="Y5">
        <f t="shared" si="3"/>
        <v>0</v>
      </c>
      <c r="Z5">
        <f t="shared" si="4"/>
        <v>0</v>
      </c>
    </row>
    <row r="6" spans="1:26" x14ac:dyDescent="0.2">
      <c r="A6">
        <v>4</v>
      </c>
      <c r="B6">
        <v>1</v>
      </c>
      <c r="C6" t="s">
        <v>19</v>
      </c>
      <c r="D6" t="s">
        <v>30</v>
      </c>
      <c r="E6" t="s">
        <v>20</v>
      </c>
      <c r="F6" t="s">
        <v>31</v>
      </c>
      <c r="G6">
        <v>1</v>
      </c>
      <c r="H6">
        <v>40</v>
      </c>
      <c r="I6">
        <v>49</v>
      </c>
      <c r="J6">
        <v>0.4</v>
      </c>
      <c r="K6" s="3">
        <f t="shared" si="0"/>
        <v>-5.4122891369935866</v>
      </c>
      <c r="L6" s="1">
        <v>3.8699990909663004E-6</v>
      </c>
      <c r="M6">
        <v>40</v>
      </c>
      <c r="N6">
        <v>49</v>
      </c>
      <c r="O6" t="s">
        <v>21</v>
      </c>
      <c r="P6" t="s">
        <v>22</v>
      </c>
      <c r="Q6" t="s">
        <v>23</v>
      </c>
      <c r="R6" t="s">
        <v>23</v>
      </c>
      <c r="S6" t="s">
        <v>19</v>
      </c>
      <c r="T6" t="b">
        <v>0</v>
      </c>
      <c r="U6" t="b">
        <v>1</v>
      </c>
      <c r="V6" t="b">
        <v>0</v>
      </c>
      <c r="W6">
        <f t="shared" si="1"/>
        <v>0</v>
      </c>
      <c r="X6">
        <f t="shared" si="2"/>
        <v>0</v>
      </c>
      <c r="Y6">
        <f t="shared" si="3"/>
        <v>0</v>
      </c>
      <c r="Z6">
        <f t="shared" si="4"/>
        <v>0</v>
      </c>
    </row>
    <row r="7" spans="1:26" x14ac:dyDescent="0.2">
      <c r="A7">
        <v>5</v>
      </c>
      <c r="B7">
        <v>1</v>
      </c>
      <c r="C7" t="s">
        <v>19</v>
      </c>
      <c r="D7" t="s">
        <v>32</v>
      </c>
      <c r="E7" t="s">
        <v>20</v>
      </c>
      <c r="F7" t="s">
        <v>33</v>
      </c>
      <c r="G7">
        <v>2</v>
      </c>
      <c r="H7">
        <v>40</v>
      </c>
      <c r="I7">
        <v>49</v>
      </c>
      <c r="J7">
        <v>0.5</v>
      </c>
      <c r="K7" s="3">
        <f t="shared" si="0"/>
        <v>-5.4122891369935866</v>
      </c>
      <c r="L7" s="1">
        <v>3.8699990909663004E-6</v>
      </c>
      <c r="M7">
        <v>40</v>
      </c>
      <c r="N7">
        <v>49</v>
      </c>
      <c r="O7" t="s">
        <v>21</v>
      </c>
      <c r="P7" t="s">
        <v>22</v>
      </c>
      <c r="Q7" t="s">
        <v>23</v>
      </c>
      <c r="R7" t="s">
        <v>23</v>
      </c>
      <c r="S7" t="s">
        <v>19</v>
      </c>
      <c r="T7" t="b">
        <v>0</v>
      </c>
      <c r="U7" t="b">
        <v>1</v>
      </c>
      <c r="V7" t="b">
        <v>0</v>
      </c>
      <c r="W7">
        <f t="shared" si="1"/>
        <v>0</v>
      </c>
      <c r="X7">
        <f t="shared" si="2"/>
        <v>0</v>
      </c>
      <c r="Y7">
        <f t="shared" si="3"/>
        <v>0</v>
      </c>
      <c r="Z7">
        <f t="shared" si="4"/>
        <v>0</v>
      </c>
    </row>
    <row r="8" spans="1:26" x14ac:dyDescent="0.2">
      <c r="A8">
        <v>6</v>
      </c>
      <c r="B8">
        <v>2</v>
      </c>
      <c r="C8" t="s">
        <v>34</v>
      </c>
      <c r="D8" t="s">
        <v>34</v>
      </c>
      <c r="E8" t="s">
        <v>35</v>
      </c>
      <c r="F8" t="s">
        <v>35</v>
      </c>
      <c r="G8">
        <v>0</v>
      </c>
      <c r="H8">
        <v>32</v>
      </c>
      <c r="I8">
        <v>38</v>
      </c>
      <c r="J8">
        <v>0</v>
      </c>
      <c r="K8" s="3">
        <f t="shared" si="0"/>
        <v>-1.9241125930059837</v>
      </c>
      <c r="L8">
        <v>1.1909332126378999E-2</v>
      </c>
      <c r="M8">
        <v>32</v>
      </c>
      <c r="N8">
        <v>38</v>
      </c>
      <c r="O8" t="s">
        <v>36</v>
      </c>
      <c r="P8" t="s">
        <v>37</v>
      </c>
      <c r="Q8" t="s">
        <v>37</v>
      </c>
      <c r="R8" t="s">
        <v>37</v>
      </c>
      <c r="S8" t="s">
        <v>38</v>
      </c>
      <c r="T8" t="b">
        <v>1</v>
      </c>
      <c r="U8" t="b">
        <v>1</v>
      </c>
      <c r="V8" t="b">
        <v>1</v>
      </c>
      <c r="W8">
        <f t="shared" si="1"/>
        <v>1</v>
      </c>
      <c r="X8">
        <f t="shared" si="2"/>
        <v>1</v>
      </c>
      <c r="Y8">
        <f t="shared" si="3"/>
        <v>0</v>
      </c>
      <c r="Z8">
        <f t="shared" si="4"/>
        <v>0</v>
      </c>
    </row>
    <row r="9" spans="1:26" x14ac:dyDescent="0.2">
      <c r="A9">
        <v>7</v>
      </c>
      <c r="B9">
        <v>2</v>
      </c>
      <c r="C9" t="s">
        <v>34</v>
      </c>
      <c r="D9" t="s">
        <v>39</v>
      </c>
      <c r="E9" t="s">
        <v>35</v>
      </c>
      <c r="F9" t="s">
        <v>40</v>
      </c>
      <c r="G9">
        <v>2</v>
      </c>
      <c r="H9">
        <v>32</v>
      </c>
      <c r="I9">
        <v>38</v>
      </c>
      <c r="J9">
        <v>0.1</v>
      </c>
      <c r="K9" s="3">
        <f t="shared" si="0"/>
        <v>-1.9241125930059837</v>
      </c>
      <c r="L9">
        <v>1.1909332126378999E-2</v>
      </c>
      <c r="M9">
        <v>32</v>
      </c>
      <c r="N9">
        <v>38</v>
      </c>
      <c r="O9" t="s">
        <v>36</v>
      </c>
      <c r="P9" t="s">
        <v>37</v>
      </c>
      <c r="Q9" t="s">
        <v>37</v>
      </c>
      <c r="R9" t="s">
        <v>37</v>
      </c>
      <c r="S9" t="s">
        <v>38</v>
      </c>
      <c r="T9" t="b">
        <v>1</v>
      </c>
      <c r="U9" t="b">
        <v>1</v>
      </c>
      <c r="V9" t="b">
        <v>1</v>
      </c>
      <c r="W9">
        <f t="shared" si="1"/>
        <v>1</v>
      </c>
      <c r="X9">
        <f t="shared" si="2"/>
        <v>1</v>
      </c>
      <c r="Y9">
        <f t="shared" si="3"/>
        <v>0</v>
      </c>
      <c r="Z9">
        <f t="shared" si="4"/>
        <v>0</v>
      </c>
    </row>
    <row r="10" spans="1:26" x14ac:dyDescent="0.2">
      <c r="A10">
        <v>8</v>
      </c>
      <c r="B10">
        <v>2</v>
      </c>
      <c r="C10" t="s">
        <v>34</v>
      </c>
      <c r="D10" t="s">
        <v>41</v>
      </c>
      <c r="E10" t="s">
        <v>35</v>
      </c>
      <c r="F10" t="s">
        <v>42</v>
      </c>
      <c r="G10">
        <v>5</v>
      </c>
      <c r="H10">
        <v>32</v>
      </c>
      <c r="I10">
        <v>35</v>
      </c>
      <c r="J10">
        <v>0.2</v>
      </c>
      <c r="K10" s="3">
        <f t="shared" si="0"/>
        <v>-1.9241125930059837</v>
      </c>
      <c r="L10">
        <v>1.1909332126378999E-2</v>
      </c>
      <c r="M10">
        <v>32</v>
      </c>
      <c r="N10">
        <v>38</v>
      </c>
      <c r="O10" t="s">
        <v>36</v>
      </c>
      <c r="P10" t="s">
        <v>37</v>
      </c>
      <c r="Q10" t="s">
        <v>37</v>
      </c>
      <c r="R10" t="s">
        <v>37</v>
      </c>
      <c r="S10" t="s">
        <v>43</v>
      </c>
      <c r="T10" t="b">
        <v>1</v>
      </c>
      <c r="U10" t="b">
        <v>1</v>
      </c>
      <c r="V10" t="b">
        <v>1</v>
      </c>
      <c r="W10">
        <f t="shared" si="1"/>
        <v>1</v>
      </c>
      <c r="X10">
        <f t="shared" si="2"/>
        <v>1</v>
      </c>
      <c r="Y10">
        <f t="shared" si="3"/>
        <v>0</v>
      </c>
      <c r="Z10">
        <f t="shared" si="4"/>
        <v>0</v>
      </c>
    </row>
    <row r="11" spans="1:26" x14ac:dyDescent="0.2">
      <c r="A11">
        <v>9</v>
      </c>
      <c r="B11">
        <v>2</v>
      </c>
      <c r="C11" t="s">
        <v>34</v>
      </c>
      <c r="D11" t="s">
        <v>44</v>
      </c>
      <c r="E11" t="s">
        <v>35</v>
      </c>
      <c r="F11" t="s">
        <v>45</v>
      </c>
      <c r="G11">
        <v>2</v>
      </c>
      <c r="H11">
        <v>32</v>
      </c>
      <c r="I11">
        <v>38</v>
      </c>
      <c r="J11">
        <v>0.3</v>
      </c>
      <c r="K11" s="3">
        <f t="shared" si="0"/>
        <v>-1.9241125930059837</v>
      </c>
      <c r="L11">
        <v>1.1909332126378999E-2</v>
      </c>
      <c r="M11">
        <v>32</v>
      </c>
      <c r="N11">
        <v>38</v>
      </c>
      <c r="O11" t="s">
        <v>36</v>
      </c>
      <c r="P11" t="s">
        <v>37</v>
      </c>
      <c r="Q11" t="s">
        <v>37</v>
      </c>
      <c r="R11" t="s">
        <v>37</v>
      </c>
      <c r="S11" t="s">
        <v>38</v>
      </c>
      <c r="T11" t="b">
        <v>1</v>
      </c>
      <c r="U11" t="b">
        <v>1</v>
      </c>
      <c r="V11" t="b">
        <v>1</v>
      </c>
      <c r="W11">
        <f t="shared" si="1"/>
        <v>1</v>
      </c>
      <c r="X11">
        <f t="shared" si="2"/>
        <v>1</v>
      </c>
      <c r="Y11">
        <f t="shared" si="3"/>
        <v>0</v>
      </c>
      <c r="Z11">
        <f t="shared" si="4"/>
        <v>0</v>
      </c>
    </row>
    <row r="12" spans="1:26" x14ac:dyDescent="0.2">
      <c r="A12">
        <v>10</v>
      </c>
      <c r="B12">
        <v>2</v>
      </c>
      <c r="C12" t="s">
        <v>34</v>
      </c>
      <c r="D12" t="s">
        <v>46</v>
      </c>
      <c r="E12" t="s">
        <v>35</v>
      </c>
      <c r="F12" t="s">
        <v>47</v>
      </c>
      <c r="G12">
        <v>3</v>
      </c>
      <c r="H12">
        <v>32</v>
      </c>
      <c r="I12">
        <v>36</v>
      </c>
      <c r="J12">
        <v>0.4</v>
      </c>
      <c r="K12" s="3">
        <f t="shared" si="0"/>
        <v>-1.9241125930059837</v>
      </c>
      <c r="L12">
        <v>1.1909332126378999E-2</v>
      </c>
      <c r="M12">
        <v>32</v>
      </c>
      <c r="N12">
        <v>38</v>
      </c>
      <c r="O12" t="s">
        <v>36</v>
      </c>
      <c r="P12" t="s">
        <v>37</v>
      </c>
      <c r="Q12" t="s">
        <v>37</v>
      </c>
      <c r="R12" t="s">
        <v>37</v>
      </c>
      <c r="S12" t="s">
        <v>38</v>
      </c>
      <c r="T12" t="b">
        <v>1</v>
      </c>
      <c r="U12" t="b">
        <v>1</v>
      </c>
      <c r="V12" t="b">
        <v>1</v>
      </c>
      <c r="W12">
        <f t="shared" si="1"/>
        <v>1</v>
      </c>
      <c r="X12">
        <f t="shared" si="2"/>
        <v>1</v>
      </c>
      <c r="Y12">
        <f t="shared" si="3"/>
        <v>0</v>
      </c>
      <c r="Z12">
        <f t="shared" si="4"/>
        <v>0</v>
      </c>
    </row>
    <row r="13" spans="1:26" x14ac:dyDescent="0.2">
      <c r="A13">
        <v>11</v>
      </c>
      <c r="B13">
        <v>2</v>
      </c>
      <c r="C13" t="s">
        <v>34</v>
      </c>
      <c r="D13" t="s">
        <v>48</v>
      </c>
      <c r="E13" t="s">
        <v>35</v>
      </c>
      <c r="F13" t="s">
        <v>49</v>
      </c>
      <c r="G13">
        <v>3</v>
      </c>
      <c r="H13">
        <v>32</v>
      </c>
      <c r="I13">
        <v>37</v>
      </c>
      <c r="J13">
        <v>0.5</v>
      </c>
      <c r="K13" s="3">
        <f t="shared" si="0"/>
        <v>-1.9241125930059837</v>
      </c>
      <c r="L13">
        <v>1.1909332126378999E-2</v>
      </c>
      <c r="M13">
        <v>32</v>
      </c>
      <c r="N13">
        <v>38</v>
      </c>
      <c r="O13" t="s">
        <v>36</v>
      </c>
      <c r="P13" t="s">
        <v>37</v>
      </c>
      <c r="Q13" t="s">
        <v>37</v>
      </c>
      <c r="R13" t="s">
        <v>37</v>
      </c>
      <c r="S13" t="s">
        <v>38</v>
      </c>
      <c r="T13" t="b">
        <v>1</v>
      </c>
      <c r="U13" t="b">
        <v>1</v>
      </c>
      <c r="V13" t="b">
        <v>1</v>
      </c>
      <c r="W13">
        <f t="shared" si="1"/>
        <v>1</v>
      </c>
      <c r="X13">
        <f t="shared" si="2"/>
        <v>1</v>
      </c>
      <c r="Y13">
        <f t="shared" si="3"/>
        <v>0</v>
      </c>
      <c r="Z13">
        <f t="shared" si="4"/>
        <v>0</v>
      </c>
    </row>
    <row r="14" spans="1:26" x14ac:dyDescent="0.2">
      <c r="A14">
        <v>12</v>
      </c>
      <c r="B14">
        <v>3</v>
      </c>
      <c r="C14" t="s">
        <v>50</v>
      </c>
      <c r="D14" t="s">
        <v>50</v>
      </c>
      <c r="E14" t="s">
        <v>51</v>
      </c>
      <c r="F14" t="s">
        <v>51</v>
      </c>
      <c r="G14">
        <v>0</v>
      </c>
      <c r="H14">
        <v>12</v>
      </c>
      <c r="I14">
        <v>18</v>
      </c>
      <c r="J14">
        <v>0</v>
      </c>
      <c r="K14" s="3">
        <f t="shared" si="0"/>
        <v>-5.5486422138075842</v>
      </c>
      <c r="L14" s="1">
        <v>2.8272081635804999E-6</v>
      </c>
      <c r="M14">
        <v>12</v>
      </c>
      <c r="N14">
        <v>18</v>
      </c>
      <c r="O14" t="s">
        <v>52</v>
      </c>
      <c r="P14" t="s">
        <v>53</v>
      </c>
      <c r="Q14" t="s">
        <v>54</v>
      </c>
      <c r="R14" t="s">
        <v>54</v>
      </c>
      <c r="S14" t="s">
        <v>50</v>
      </c>
      <c r="T14" t="b">
        <v>0</v>
      </c>
      <c r="U14" t="b">
        <v>1</v>
      </c>
      <c r="V14" t="b">
        <v>0</v>
      </c>
      <c r="W14">
        <f t="shared" si="1"/>
        <v>0</v>
      </c>
      <c r="X14">
        <f t="shared" si="2"/>
        <v>0</v>
      </c>
      <c r="Y14">
        <f t="shared" si="3"/>
        <v>0</v>
      </c>
      <c r="Z14">
        <f t="shared" si="4"/>
        <v>0</v>
      </c>
    </row>
    <row r="15" spans="1:26" ht="18" customHeight="1" x14ac:dyDescent="0.2">
      <c r="A15">
        <v>13</v>
      </c>
      <c r="B15">
        <v>3</v>
      </c>
      <c r="C15" t="s">
        <v>50</v>
      </c>
      <c r="D15" t="s">
        <v>55</v>
      </c>
      <c r="E15" t="s">
        <v>51</v>
      </c>
      <c r="F15" t="s">
        <v>56</v>
      </c>
      <c r="G15">
        <v>2</v>
      </c>
      <c r="H15">
        <v>12</v>
      </c>
      <c r="I15">
        <v>17</v>
      </c>
      <c r="J15">
        <v>0.1</v>
      </c>
      <c r="K15" s="3">
        <f t="shared" si="0"/>
        <v>-5.5486422138075842</v>
      </c>
      <c r="L15" s="1">
        <v>2.8272081635804999E-6</v>
      </c>
      <c r="M15">
        <v>12</v>
      </c>
      <c r="N15">
        <v>18</v>
      </c>
      <c r="O15" t="s">
        <v>52</v>
      </c>
      <c r="P15" t="s">
        <v>53</v>
      </c>
      <c r="Q15" s="2" t="s">
        <v>57</v>
      </c>
      <c r="R15" t="s">
        <v>53</v>
      </c>
      <c r="S15" t="s">
        <v>58</v>
      </c>
      <c r="T15" t="b">
        <v>0</v>
      </c>
      <c r="U15" t="b">
        <v>0</v>
      </c>
      <c r="V15" t="b">
        <v>1</v>
      </c>
      <c r="W15">
        <f t="shared" si="1"/>
        <v>0</v>
      </c>
      <c r="X15">
        <f t="shared" si="2"/>
        <v>1</v>
      </c>
      <c r="Y15">
        <f t="shared" si="3"/>
        <v>0</v>
      </c>
      <c r="Z15">
        <f t="shared" si="4"/>
        <v>0</v>
      </c>
    </row>
    <row r="16" spans="1:26" x14ac:dyDescent="0.2">
      <c r="A16">
        <v>14</v>
      </c>
      <c r="B16">
        <v>3</v>
      </c>
      <c r="C16" t="s">
        <v>50</v>
      </c>
      <c r="D16" t="s">
        <v>50</v>
      </c>
      <c r="E16" t="s">
        <v>51</v>
      </c>
      <c r="F16" t="s">
        <v>51</v>
      </c>
      <c r="G16">
        <v>0</v>
      </c>
      <c r="H16">
        <v>12</v>
      </c>
      <c r="I16">
        <v>18</v>
      </c>
      <c r="J16">
        <v>0.2</v>
      </c>
      <c r="K16" s="3">
        <f t="shared" si="0"/>
        <v>-5.5486422138075842</v>
      </c>
      <c r="L16" s="1">
        <v>2.8272081635804999E-6</v>
      </c>
      <c r="M16">
        <v>12</v>
      </c>
      <c r="N16">
        <v>18</v>
      </c>
      <c r="O16" t="s">
        <v>52</v>
      </c>
      <c r="P16" t="s">
        <v>53</v>
      </c>
      <c r="Q16" t="s">
        <v>54</v>
      </c>
      <c r="R16" t="s">
        <v>54</v>
      </c>
      <c r="S16" t="s">
        <v>50</v>
      </c>
      <c r="T16" t="b">
        <v>0</v>
      </c>
      <c r="U16" t="b">
        <v>1</v>
      </c>
      <c r="V16" t="b">
        <v>0</v>
      </c>
      <c r="W16">
        <f t="shared" si="1"/>
        <v>0</v>
      </c>
      <c r="X16">
        <f t="shared" si="2"/>
        <v>0</v>
      </c>
      <c r="Y16">
        <f t="shared" si="3"/>
        <v>0</v>
      </c>
      <c r="Z16">
        <f t="shared" si="4"/>
        <v>0</v>
      </c>
    </row>
    <row r="17" spans="1:26" x14ac:dyDescent="0.2">
      <c r="A17">
        <v>15</v>
      </c>
      <c r="B17">
        <v>3</v>
      </c>
      <c r="C17" t="s">
        <v>50</v>
      </c>
      <c r="D17" t="s">
        <v>59</v>
      </c>
      <c r="E17" t="s">
        <v>51</v>
      </c>
      <c r="F17" t="s">
        <v>60</v>
      </c>
      <c r="G17">
        <v>3</v>
      </c>
      <c r="H17">
        <v>12</v>
      </c>
      <c r="I17">
        <v>18</v>
      </c>
      <c r="J17">
        <v>0.3</v>
      </c>
      <c r="K17" s="3">
        <f t="shared" si="0"/>
        <v>-5.5486422138075842</v>
      </c>
      <c r="L17" s="1">
        <v>2.8272081635804999E-6</v>
      </c>
      <c r="M17">
        <v>12</v>
      </c>
      <c r="N17">
        <v>18</v>
      </c>
      <c r="O17" t="s">
        <v>52</v>
      </c>
      <c r="P17" t="s">
        <v>53</v>
      </c>
      <c r="Q17" t="s">
        <v>54</v>
      </c>
      <c r="R17" t="s">
        <v>53</v>
      </c>
      <c r="S17" t="s">
        <v>61</v>
      </c>
      <c r="T17" t="b">
        <v>0</v>
      </c>
      <c r="U17" t="b">
        <v>1</v>
      </c>
      <c r="V17" t="b">
        <v>1</v>
      </c>
      <c r="W17">
        <f t="shared" si="1"/>
        <v>0</v>
      </c>
      <c r="X17">
        <f t="shared" si="2"/>
        <v>1</v>
      </c>
      <c r="Y17">
        <f t="shared" si="3"/>
        <v>1</v>
      </c>
      <c r="Z17">
        <f t="shared" si="4"/>
        <v>0</v>
      </c>
    </row>
    <row r="18" spans="1:26" x14ac:dyDescent="0.2">
      <c r="A18">
        <v>16</v>
      </c>
      <c r="B18">
        <v>3</v>
      </c>
      <c r="C18" t="s">
        <v>50</v>
      </c>
      <c r="D18" t="s">
        <v>62</v>
      </c>
      <c r="E18" t="s">
        <v>51</v>
      </c>
      <c r="F18" t="s">
        <v>63</v>
      </c>
      <c r="G18">
        <v>1</v>
      </c>
      <c r="H18">
        <v>12</v>
      </c>
      <c r="I18">
        <v>17</v>
      </c>
      <c r="J18">
        <v>0.4</v>
      </c>
      <c r="K18" s="3">
        <f t="shared" si="0"/>
        <v>-5.5486422138075842</v>
      </c>
      <c r="L18" s="1">
        <v>2.8272081635804999E-6</v>
      </c>
      <c r="M18">
        <v>12</v>
      </c>
      <c r="N18">
        <v>18</v>
      </c>
      <c r="O18" t="s">
        <v>52</v>
      </c>
      <c r="P18" t="s">
        <v>53</v>
      </c>
      <c r="Q18" t="s">
        <v>54</v>
      </c>
      <c r="R18" t="s">
        <v>54</v>
      </c>
      <c r="S18" t="s">
        <v>50</v>
      </c>
      <c r="T18" t="b">
        <v>0</v>
      </c>
      <c r="U18" t="b">
        <v>1</v>
      </c>
      <c r="V18" t="b">
        <v>0</v>
      </c>
      <c r="W18">
        <f t="shared" si="1"/>
        <v>0</v>
      </c>
      <c r="X18">
        <f t="shared" si="2"/>
        <v>0</v>
      </c>
      <c r="Y18">
        <f t="shared" si="3"/>
        <v>0</v>
      </c>
      <c r="Z18">
        <f t="shared" si="4"/>
        <v>0</v>
      </c>
    </row>
    <row r="19" spans="1:26" x14ac:dyDescent="0.2">
      <c r="A19">
        <v>17</v>
      </c>
      <c r="B19">
        <v>3</v>
      </c>
      <c r="C19" t="s">
        <v>50</v>
      </c>
      <c r="D19" t="s">
        <v>64</v>
      </c>
      <c r="E19" t="s">
        <v>51</v>
      </c>
      <c r="F19" t="s">
        <v>65</v>
      </c>
      <c r="G19">
        <v>4</v>
      </c>
      <c r="H19">
        <v>12</v>
      </c>
      <c r="I19">
        <v>17</v>
      </c>
      <c r="J19">
        <v>0.5</v>
      </c>
      <c r="K19" s="3">
        <f t="shared" si="0"/>
        <v>-5.5486422138075842</v>
      </c>
      <c r="L19" s="1">
        <v>2.8272081635804999E-6</v>
      </c>
      <c r="M19">
        <v>12</v>
      </c>
      <c r="N19">
        <v>18</v>
      </c>
      <c r="O19" t="s">
        <v>52</v>
      </c>
      <c r="P19" t="s">
        <v>53</v>
      </c>
      <c r="Q19" t="s">
        <v>53</v>
      </c>
      <c r="R19" t="s">
        <v>54</v>
      </c>
      <c r="S19" t="s">
        <v>66</v>
      </c>
      <c r="T19" t="b">
        <v>1</v>
      </c>
      <c r="U19" t="b">
        <v>1</v>
      </c>
      <c r="V19" t="b">
        <v>0</v>
      </c>
      <c r="W19">
        <f t="shared" si="1"/>
        <v>1</v>
      </c>
      <c r="X19">
        <f t="shared" si="2"/>
        <v>0</v>
      </c>
      <c r="Y19">
        <f t="shared" si="3"/>
        <v>0</v>
      </c>
      <c r="Z19">
        <f t="shared" si="4"/>
        <v>1</v>
      </c>
    </row>
    <row r="20" spans="1:26" x14ac:dyDescent="0.2">
      <c r="A20">
        <v>18</v>
      </c>
      <c r="B20">
        <f>_xlfn.CEILING.MATH((A20+1)/6)</f>
        <v>4</v>
      </c>
      <c r="C20" t="s">
        <v>67</v>
      </c>
      <c r="D20" t="s">
        <v>67</v>
      </c>
      <c r="E20" t="s">
        <v>68</v>
      </c>
      <c r="F20" t="s">
        <v>68</v>
      </c>
      <c r="G20">
        <v>0</v>
      </c>
      <c r="H20">
        <v>22</v>
      </c>
      <c r="I20">
        <v>29</v>
      </c>
      <c r="J20">
        <v>0</v>
      </c>
      <c r="K20" s="3">
        <f t="shared" si="0"/>
        <v>-1.4871738368186114</v>
      </c>
      <c r="L20">
        <v>3.2570630311965901E-2</v>
      </c>
      <c r="M20">
        <v>22</v>
      </c>
      <c r="N20">
        <v>29</v>
      </c>
      <c r="O20" t="s">
        <v>69</v>
      </c>
      <c r="P20" t="s">
        <v>70</v>
      </c>
      <c r="Q20" t="s">
        <v>70</v>
      </c>
      <c r="R20" t="s">
        <v>70</v>
      </c>
      <c r="S20" t="s">
        <v>67</v>
      </c>
      <c r="T20" t="b">
        <v>1</v>
      </c>
      <c r="U20" t="b">
        <v>1</v>
      </c>
      <c r="V20" t="b">
        <v>1</v>
      </c>
      <c r="W20">
        <f t="shared" si="1"/>
        <v>1</v>
      </c>
      <c r="X20">
        <f t="shared" si="2"/>
        <v>1</v>
      </c>
      <c r="Y20">
        <f t="shared" si="3"/>
        <v>0</v>
      </c>
      <c r="Z20">
        <f t="shared" si="4"/>
        <v>0</v>
      </c>
    </row>
    <row r="21" spans="1:26" x14ac:dyDescent="0.2">
      <c r="A21">
        <v>19</v>
      </c>
      <c r="B21">
        <f t="shared" ref="B21:B84" si="5">_xlfn.CEILING.MATH((A21+1)/6)</f>
        <v>4</v>
      </c>
      <c r="C21" t="s">
        <v>67</v>
      </c>
      <c r="D21" t="s">
        <v>67</v>
      </c>
      <c r="E21" t="s">
        <v>68</v>
      </c>
      <c r="F21" t="s">
        <v>68</v>
      </c>
      <c r="G21">
        <v>0</v>
      </c>
      <c r="H21">
        <v>22</v>
      </c>
      <c r="I21">
        <v>29</v>
      </c>
      <c r="J21">
        <v>0.1</v>
      </c>
      <c r="K21" s="3">
        <f t="shared" si="0"/>
        <v>-1.4871738368186114</v>
      </c>
      <c r="L21">
        <v>3.2570630311965901E-2</v>
      </c>
      <c r="M21">
        <v>22</v>
      </c>
      <c r="N21">
        <v>29</v>
      </c>
      <c r="O21" t="s">
        <v>69</v>
      </c>
      <c r="P21" t="s">
        <v>70</v>
      </c>
      <c r="Q21" t="s">
        <v>70</v>
      </c>
      <c r="R21" t="s">
        <v>70</v>
      </c>
      <c r="S21" t="s">
        <v>67</v>
      </c>
      <c r="T21" t="b">
        <v>1</v>
      </c>
      <c r="U21" t="b">
        <v>1</v>
      </c>
      <c r="V21" t="b">
        <v>1</v>
      </c>
      <c r="W21">
        <f t="shared" si="1"/>
        <v>1</v>
      </c>
      <c r="X21">
        <f t="shared" si="2"/>
        <v>1</v>
      </c>
      <c r="Y21">
        <f t="shared" si="3"/>
        <v>0</v>
      </c>
      <c r="Z21">
        <f t="shared" si="4"/>
        <v>0</v>
      </c>
    </row>
    <row r="22" spans="1:26" x14ac:dyDescent="0.2">
      <c r="A22">
        <v>20</v>
      </c>
      <c r="B22">
        <f t="shared" si="5"/>
        <v>4</v>
      </c>
      <c r="C22" t="s">
        <v>67</v>
      </c>
      <c r="D22" t="s">
        <v>71</v>
      </c>
      <c r="E22" t="s">
        <v>68</v>
      </c>
      <c r="F22" t="s">
        <v>72</v>
      </c>
      <c r="G22">
        <v>1</v>
      </c>
      <c r="H22">
        <v>22</v>
      </c>
      <c r="I22">
        <v>29</v>
      </c>
      <c r="J22">
        <v>0.2</v>
      </c>
      <c r="K22" s="3">
        <f t="shared" si="0"/>
        <v>-1.4871738368186114</v>
      </c>
      <c r="L22">
        <v>3.2570630311965901E-2</v>
      </c>
      <c r="M22">
        <v>22</v>
      </c>
      <c r="N22">
        <v>29</v>
      </c>
      <c r="O22" t="s">
        <v>69</v>
      </c>
      <c r="P22" t="s">
        <v>70</v>
      </c>
      <c r="Q22" t="s">
        <v>70</v>
      </c>
      <c r="R22" t="s">
        <v>70</v>
      </c>
      <c r="S22" t="s">
        <v>67</v>
      </c>
      <c r="T22" t="b">
        <v>1</v>
      </c>
      <c r="U22" t="b">
        <v>1</v>
      </c>
      <c r="V22" t="b">
        <v>1</v>
      </c>
      <c r="W22">
        <f t="shared" si="1"/>
        <v>1</v>
      </c>
      <c r="X22">
        <f t="shared" si="2"/>
        <v>1</v>
      </c>
      <c r="Y22">
        <f t="shared" si="3"/>
        <v>0</v>
      </c>
      <c r="Z22">
        <f t="shared" si="4"/>
        <v>0</v>
      </c>
    </row>
    <row r="23" spans="1:26" x14ac:dyDescent="0.2">
      <c r="A23">
        <v>21</v>
      </c>
      <c r="B23">
        <f t="shared" si="5"/>
        <v>4</v>
      </c>
      <c r="C23" t="s">
        <v>67</v>
      </c>
      <c r="D23" t="s">
        <v>73</v>
      </c>
      <c r="E23" t="s">
        <v>68</v>
      </c>
      <c r="F23" t="s">
        <v>74</v>
      </c>
      <c r="G23">
        <v>1</v>
      </c>
      <c r="H23">
        <v>22</v>
      </c>
      <c r="I23">
        <v>28</v>
      </c>
      <c r="J23">
        <v>0.3</v>
      </c>
      <c r="K23" s="3">
        <f t="shared" si="0"/>
        <v>-1.4871738368186114</v>
      </c>
      <c r="L23">
        <v>3.2570630311965901E-2</v>
      </c>
      <c r="M23">
        <v>22</v>
      </c>
      <c r="N23">
        <v>29</v>
      </c>
      <c r="O23" t="s">
        <v>69</v>
      </c>
      <c r="P23" t="s">
        <v>70</v>
      </c>
      <c r="Q23" t="s">
        <v>70</v>
      </c>
      <c r="R23" t="s">
        <v>70</v>
      </c>
      <c r="S23" t="s">
        <v>67</v>
      </c>
      <c r="T23" t="b">
        <v>1</v>
      </c>
      <c r="U23" t="b">
        <v>1</v>
      </c>
      <c r="V23" t="b">
        <v>1</v>
      </c>
      <c r="W23">
        <f t="shared" si="1"/>
        <v>1</v>
      </c>
      <c r="X23">
        <f t="shared" si="2"/>
        <v>1</v>
      </c>
      <c r="Y23">
        <f t="shared" si="3"/>
        <v>0</v>
      </c>
      <c r="Z23">
        <f t="shared" si="4"/>
        <v>0</v>
      </c>
    </row>
    <row r="24" spans="1:26" x14ac:dyDescent="0.2">
      <c r="A24">
        <v>22</v>
      </c>
      <c r="B24">
        <f t="shared" si="5"/>
        <v>4</v>
      </c>
      <c r="C24" t="s">
        <v>67</v>
      </c>
      <c r="D24" t="s">
        <v>75</v>
      </c>
      <c r="E24" t="s">
        <v>68</v>
      </c>
      <c r="F24" t="s">
        <v>76</v>
      </c>
      <c r="G24">
        <v>3</v>
      </c>
      <c r="H24">
        <v>22</v>
      </c>
      <c r="I24">
        <v>28</v>
      </c>
      <c r="J24">
        <v>0.4</v>
      </c>
      <c r="K24" s="3">
        <f t="shared" si="0"/>
        <v>-1.4871738368186114</v>
      </c>
      <c r="L24">
        <v>3.2570630311965901E-2</v>
      </c>
      <c r="M24">
        <v>22</v>
      </c>
      <c r="N24">
        <v>29</v>
      </c>
      <c r="O24" t="s">
        <v>69</v>
      </c>
      <c r="P24" t="s">
        <v>70</v>
      </c>
      <c r="Q24" t="s">
        <v>70</v>
      </c>
      <c r="R24" t="s">
        <v>70</v>
      </c>
      <c r="S24" t="s">
        <v>67</v>
      </c>
      <c r="T24" t="b">
        <v>1</v>
      </c>
      <c r="U24" t="b">
        <v>1</v>
      </c>
      <c r="V24" t="b">
        <v>1</v>
      </c>
      <c r="W24">
        <f t="shared" si="1"/>
        <v>1</v>
      </c>
      <c r="X24">
        <f t="shared" si="2"/>
        <v>1</v>
      </c>
      <c r="Y24">
        <f t="shared" si="3"/>
        <v>0</v>
      </c>
      <c r="Z24">
        <f t="shared" si="4"/>
        <v>0</v>
      </c>
    </row>
    <row r="25" spans="1:26" x14ac:dyDescent="0.2">
      <c r="A25">
        <v>23</v>
      </c>
      <c r="B25">
        <f t="shared" si="5"/>
        <v>4</v>
      </c>
      <c r="C25" t="s">
        <v>67</v>
      </c>
      <c r="D25" t="s">
        <v>77</v>
      </c>
      <c r="E25" t="s">
        <v>68</v>
      </c>
      <c r="F25" t="s">
        <v>78</v>
      </c>
      <c r="G25">
        <v>5</v>
      </c>
      <c r="H25">
        <v>22</v>
      </c>
      <c r="I25">
        <v>26</v>
      </c>
      <c r="J25">
        <v>0.5</v>
      </c>
      <c r="K25" s="3">
        <f t="shared" si="0"/>
        <v>-1.4871738368186114</v>
      </c>
      <c r="L25">
        <v>3.2570630311965901E-2</v>
      </c>
      <c r="M25">
        <v>22</v>
      </c>
      <c r="N25">
        <v>29</v>
      </c>
      <c r="O25" t="s">
        <v>69</v>
      </c>
      <c r="P25" t="s">
        <v>70</v>
      </c>
      <c r="Q25" t="s">
        <v>70</v>
      </c>
      <c r="R25" t="s">
        <v>70</v>
      </c>
      <c r="S25" t="s">
        <v>79</v>
      </c>
      <c r="T25" t="b">
        <v>1</v>
      </c>
      <c r="U25" t="b">
        <v>1</v>
      </c>
      <c r="V25" t="b">
        <v>1</v>
      </c>
      <c r="W25">
        <f t="shared" si="1"/>
        <v>1</v>
      </c>
      <c r="X25">
        <f t="shared" si="2"/>
        <v>1</v>
      </c>
      <c r="Y25">
        <f t="shared" si="3"/>
        <v>0</v>
      </c>
      <c r="Z25">
        <f t="shared" si="4"/>
        <v>0</v>
      </c>
    </row>
    <row r="26" spans="1:26" x14ac:dyDescent="0.2">
      <c r="A26">
        <v>24</v>
      </c>
      <c r="B26">
        <f t="shared" si="5"/>
        <v>5</v>
      </c>
      <c r="C26" t="s">
        <v>80</v>
      </c>
      <c r="D26" t="s">
        <v>80</v>
      </c>
      <c r="E26" t="s">
        <v>81</v>
      </c>
      <c r="F26" t="s">
        <v>81</v>
      </c>
      <c r="G26">
        <v>0</v>
      </c>
      <c r="H26">
        <v>4</v>
      </c>
      <c r="I26">
        <v>7</v>
      </c>
      <c r="J26">
        <v>0</v>
      </c>
      <c r="K26" s="3">
        <f t="shared" si="0"/>
        <v>-2.4627860700404587</v>
      </c>
      <c r="L26">
        <v>3.44519596546888E-3</v>
      </c>
      <c r="M26">
        <v>4</v>
      </c>
      <c r="N26">
        <v>7</v>
      </c>
      <c r="O26" t="s">
        <v>82</v>
      </c>
      <c r="P26" t="s">
        <v>83</v>
      </c>
      <c r="Q26" t="s">
        <v>83</v>
      </c>
      <c r="R26" t="s">
        <v>83</v>
      </c>
      <c r="S26" t="s">
        <v>80</v>
      </c>
      <c r="T26" t="b">
        <v>1</v>
      </c>
      <c r="U26" t="b">
        <v>1</v>
      </c>
      <c r="V26" t="b">
        <v>1</v>
      </c>
      <c r="W26">
        <f t="shared" si="1"/>
        <v>1</v>
      </c>
      <c r="X26">
        <f t="shared" si="2"/>
        <v>1</v>
      </c>
      <c r="Y26">
        <f t="shared" si="3"/>
        <v>0</v>
      </c>
      <c r="Z26">
        <f t="shared" si="4"/>
        <v>0</v>
      </c>
    </row>
    <row r="27" spans="1:26" x14ac:dyDescent="0.2">
      <c r="A27">
        <v>25</v>
      </c>
      <c r="B27">
        <f t="shared" si="5"/>
        <v>5</v>
      </c>
      <c r="C27" t="s">
        <v>80</v>
      </c>
      <c r="D27" t="s">
        <v>80</v>
      </c>
      <c r="E27" t="s">
        <v>81</v>
      </c>
      <c r="F27" t="s">
        <v>81</v>
      </c>
      <c r="G27">
        <v>0</v>
      </c>
      <c r="H27">
        <v>4</v>
      </c>
      <c r="I27">
        <v>7</v>
      </c>
      <c r="J27">
        <v>0.1</v>
      </c>
      <c r="K27" s="3">
        <f t="shared" si="0"/>
        <v>-2.4627860700404587</v>
      </c>
      <c r="L27">
        <v>3.44519596546888E-3</v>
      </c>
      <c r="M27">
        <v>4</v>
      </c>
      <c r="N27">
        <v>7</v>
      </c>
      <c r="O27" t="s">
        <v>82</v>
      </c>
      <c r="P27" t="s">
        <v>83</v>
      </c>
      <c r="Q27" t="s">
        <v>83</v>
      </c>
      <c r="R27" t="s">
        <v>83</v>
      </c>
      <c r="S27" t="s">
        <v>80</v>
      </c>
      <c r="T27" t="b">
        <v>1</v>
      </c>
      <c r="U27" t="b">
        <v>1</v>
      </c>
      <c r="V27" t="b">
        <v>1</v>
      </c>
      <c r="W27">
        <f t="shared" si="1"/>
        <v>1</v>
      </c>
      <c r="X27">
        <f t="shared" si="2"/>
        <v>1</v>
      </c>
      <c r="Y27">
        <f t="shared" si="3"/>
        <v>0</v>
      </c>
      <c r="Z27">
        <f t="shared" si="4"/>
        <v>0</v>
      </c>
    </row>
    <row r="28" spans="1:26" x14ac:dyDescent="0.2">
      <c r="A28">
        <v>26</v>
      </c>
      <c r="B28">
        <f t="shared" si="5"/>
        <v>5</v>
      </c>
      <c r="C28" t="s">
        <v>80</v>
      </c>
      <c r="D28" t="s">
        <v>84</v>
      </c>
      <c r="E28" t="s">
        <v>81</v>
      </c>
      <c r="F28" t="s">
        <v>85</v>
      </c>
      <c r="G28">
        <v>1</v>
      </c>
      <c r="H28">
        <v>4</v>
      </c>
      <c r="I28">
        <v>6</v>
      </c>
      <c r="J28">
        <v>0.2</v>
      </c>
      <c r="K28" s="3">
        <f t="shared" si="0"/>
        <v>-2.4627860700404587</v>
      </c>
      <c r="L28">
        <v>3.44519596546888E-3</v>
      </c>
      <c r="M28">
        <v>4</v>
      </c>
      <c r="N28">
        <v>7</v>
      </c>
      <c r="O28" t="s">
        <v>82</v>
      </c>
      <c r="P28" t="s">
        <v>83</v>
      </c>
      <c r="Q28" t="s">
        <v>83</v>
      </c>
      <c r="R28" t="s">
        <v>83</v>
      </c>
      <c r="S28" t="s">
        <v>80</v>
      </c>
      <c r="T28" t="b">
        <v>1</v>
      </c>
      <c r="U28" t="b">
        <v>1</v>
      </c>
      <c r="V28" t="b">
        <v>1</v>
      </c>
      <c r="W28">
        <f t="shared" si="1"/>
        <v>1</v>
      </c>
      <c r="X28">
        <f t="shared" si="2"/>
        <v>1</v>
      </c>
      <c r="Y28">
        <f t="shared" si="3"/>
        <v>0</v>
      </c>
      <c r="Z28">
        <f t="shared" si="4"/>
        <v>0</v>
      </c>
    </row>
    <row r="29" spans="1:26" x14ac:dyDescent="0.2">
      <c r="A29">
        <v>27</v>
      </c>
      <c r="B29">
        <f t="shared" si="5"/>
        <v>5</v>
      </c>
      <c r="C29" t="s">
        <v>80</v>
      </c>
      <c r="D29" t="s">
        <v>80</v>
      </c>
      <c r="E29" t="s">
        <v>81</v>
      </c>
      <c r="F29" t="s">
        <v>81</v>
      </c>
      <c r="G29">
        <v>0</v>
      </c>
      <c r="H29">
        <v>4</v>
      </c>
      <c r="I29">
        <v>7</v>
      </c>
      <c r="J29">
        <v>0.3</v>
      </c>
      <c r="K29" s="3">
        <f t="shared" si="0"/>
        <v>-2.4627860700404587</v>
      </c>
      <c r="L29">
        <v>3.44519596546888E-3</v>
      </c>
      <c r="M29">
        <v>4</v>
      </c>
      <c r="N29">
        <v>7</v>
      </c>
      <c r="O29" t="s">
        <v>82</v>
      </c>
      <c r="P29" t="s">
        <v>83</v>
      </c>
      <c r="Q29" t="s">
        <v>83</v>
      </c>
      <c r="R29" t="s">
        <v>83</v>
      </c>
      <c r="S29" t="s">
        <v>80</v>
      </c>
      <c r="T29" t="b">
        <v>1</v>
      </c>
      <c r="U29" t="b">
        <v>1</v>
      </c>
      <c r="V29" t="b">
        <v>1</v>
      </c>
      <c r="W29">
        <f t="shared" si="1"/>
        <v>1</v>
      </c>
      <c r="X29">
        <f t="shared" si="2"/>
        <v>1</v>
      </c>
      <c r="Y29">
        <f t="shared" si="3"/>
        <v>0</v>
      </c>
      <c r="Z29">
        <f t="shared" si="4"/>
        <v>0</v>
      </c>
    </row>
    <row r="30" spans="1:26" x14ac:dyDescent="0.2">
      <c r="A30">
        <v>28</v>
      </c>
      <c r="B30">
        <f t="shared" si="5"/>
        <v>5</v>
      </c>
      <c r="C30" t="s">
        <v>80</v>
      </c>
      <c r="D30" t="s">
        <v>86</v>
      </c>
      <c r="E30" t="s">
        <v>81</v>
      </c>
      <c r="F30" t="s">
        <v>87</v>
      </c>
      <c r="G30">
        <v>2</v>
      </c>
      <c r="H30">
        <v>4</v>
      </c>
      <c r="I30">
        <v>6</v>
      </c>
      <c r="J30">
        <v>0.4</v>
      </c>
      <c r="K30" s="3">
        <f t="shared" si="0"/>
        <v>-2.4627860700404587</v>
      </c>
      <c r="L30">
        <v>3.44519596546888E-3</v>
      </c>
      <c r="M30">
        <v>4</v>
      </c>
      <c r="N30">
        <v>7</v>
      </c>
      <c r="O30" t="s">
        <v>82</v>
      </c>
      <c r="P30" t="s">
        <v>83</v>
      </c>
      <c r="Q30" t="s">
        <v>83</v>
      </c>
      <c r="R30" t="s">
        <v>83</v>
      </c>
      <c r="S30" t="s">
        <v>88</v>
      </c>
      <c r="T30" t="b">
        <v>1</v>
      </c>
      <c r="U30" t="b">
        <v>1</v>
      </c>
      <c r="V30" t="b">
        <v>1</v>
      </c>
      <c r="W30">
        <f t="shared" si="1"/>
        <v>1</v>
      </c>
      <c r="X30">
        <f t="shared" si="2"/>
        <v>1</v>
      </c>
      <c r="Y30">
        <f t="shared" si="3"/>
        <v>0</v>
      </c>
      <c r="Z30">
        <f t="shared" si="4"/>
        <v>0</v>
      </c>
    </row>
    <row r="31" spans="1:26" x14ac:dyDescent="0.2">
      <c r="A31">
        <v>29</v>
      </c>
      <c r="B31">
        <f t="shared" si="5"/>
        <v>5</v>
      </c>
      <c r="C31" t="s">
        <v>80</v>
      </c>
      <c r="D31" t="s">
        <v>89</v>
      </c>
      <c r="E31" t="s">
        <v>81</v>
      </c>
      <c r="F31" t="s">
        <v>90</v>
      </c>
      <c r="G31">
        <v>2</v>
      </c>
      <c r="H31">
        <v>4</v>
      </c>
      <c r="I31">
        <v>6</v>
      </c>
      <c r="J31">
        <v>0.5</v>
      </c>
      <c r="K31" s="3">
        <f t="shared" si="0"/>
        <v>-2.4627860700404587</v>
      </c>
      <c r="L31">
        <v>3.44519596546888E-3</v>
      </c>
      <c r="M31">
        <v>4</v>
      </c>
      <c r="N31">
        <v>7</v>
      </c>
      <c r="O31" t="s">
        <v>82</v>
      </c>
      <c r="P31" t="s">
        <v>83</v>
      </c>
      <c r="Q31" t="s">
        <v>83</v>
      </c>
      <c r="R31" t="s">
        <v>83</v>
      </c>
      <c r="S31" t="s">
        <v>80</v>
      </c>
      <c r="T31" t="b">
        <v>1</v>
      </c>
      <c r="U31" t="b">
        <v>1</v>
      </c>
      <c r="V31" t="b">
        <v>1</v>
      </c>
      <c r="W31">
        <f t="shared" si="1"/>
        <v>1</v>
      </c>
      <c r="X31">
        <f t="shared" si="2"/>
        <v>1</v>
      </c>
      <c r="Y31">
        <f t="shared" si="3"/>
        <v>0</v>
      </c>
      <c r="Z31">
        <f t="shared" si="4"/>
        <v>0</v>
      </c>
    </row>
    <row r="32" spans="1:26" x14ac:dyDescent="0.2">
      <c r="A32">
        <v>30</v>
      </c>
      <c r="B32">
        <f t="shared" si="5"/>
        <v>6</v>
      </c>
      <c r="C32" t="s">
        <v>91</v>
      </c>
      <c r="D32" t="s">
        <v>91</v>
      </c>
      <c r="E32" t="s">
        <v>92</v>
      </c>
      <c r="F32" t="s">
        <v>92</v>
      </c>
      <c r="G32">
        <v>0</v>
      </c>
      <c r="H32">
        <v>69</v>
      </c>
      <c r="I32">
        <v>73</v>
      </c>
      <c r="J32">
        <v>0</v>
      </c>
      <c r="K32" s="3">
        <f t="shared" si="0"/>
        <v>-2.3508838935389549</v>
      </c>
      <c r="L32">
        <v>4.45775408297777E-3</v>
      </c>
      <c r="M32">
        <v>69</v>
      </c>
      <c r="N32">
        <v>73</v>
      </c>
      <c r="O32" t="s">
        <v>93</v>
      </c>
      <c r="P32" t="s">
        <v>94</v>
      </c>
      <c r="Q32" t="s">
        <v>94</v>
      </c>
      <c r="R32" t="s">
        <v>94</v>
      </c>
      <c r="S32" t="s">
        <v>91</v>
      </c>
      <c r="T32" t="b">
        <v>1</v>
      </c>
      <c r="U32" t="b">
        <v>1</v>
      </c>
      <c r="V32" t="b">
        <v>1</v>
      </c>
      <c r="W32">
        <f t="shared" si="1"/>
        <v>1</v>
      </c>
      <c r="X32">
        <f t="shared" si="2"/>
        <v>1</v>
      </c>
      <c r="Y32">
        <f t="shared" si="3"/>
        <v>0</v>
      </c>
      <c r="Z32">
        <f t="shared" si="4"/>
        <v>0</v>
      </c>
    </row>
    <row r="33" spans="1:26" x14ac:dyDescent="0.2">
      <c r="A33">
        <v>31</v>
      </c>
      <c r="B33">
        <f t="shared" si="5"/>
        <v>6</v>
      </c>
      <c r="C33" t="s">
        <v>91</v>
      </c>
      <c r="D33" t="s">
        <v>91</v>
      </c>
      <c r="E33" t="s">
        <v>92</v>
      </c>
      <c r="F33" t="s">
        <v>92</v>
      </c>
      <c r="G33">
        <v>0</v>
      </c>
      <c r="H33">
        <v>69</v>
      </c>
      <c r="I33">
        <v>73</v>
      </c>
      <c r="J33">
        <v>0.1</v>
      </c>
      <c r="K33" s="3">
        <f t="shared" si="0"/>
        <v>-2.3508838935389549</v>
      </c>
      <c r="L33">
        <v>4.45775408297777E-3</v>
      </c>
      <c r="M33">
        <v>69</v>
      </c>
      <c r="N33">
        <v>73</v>
      </c>
      <c r="O33" t="s">
        <v>93</v>
      </c>
      <c r="P33" t="s">
        <v>94</v>
      </c>
      <c r="Q33" t="s">
        <v>94</v>
      </c>
      <c r="R33" t="s">
        <v>94</v>
      </c>
      <c r="S33" t="s">
        <v>91</v>
      </c>
      <c r="T33" t="b">
        <v>1</v>
      </c>
      <c r="U33" t="b">
        <v>1</v>
      </c>
      <c r="V33" t="b">
        <v>1</v>
      </c>
      <c r="W33">
        <f t="shared" si="1"/>
        <v>1</v>
      </c>
      <c r="X33">
        <f t="shared" si="2"/>
        <v>1</v>
      </c>
      <c r="Y33">
        <f t="shared" si="3"/>
        <v>0</v>
      </c>
      <c r="Z33">
        <f t="shared" si="4"/>
        <v>0</v>
      </c>
    </row>
    <row r="34" spans="1:26" x14ac:dyDescent="0.2">
      <c r="A34">
        <v>32</v>
      </c>
      <c r="B34">
        <f t="shared" si="5"/>
        <v>6</v>
      </c>
      <c r="C34" t="s">
        <v>91</v>
      </c>
      <c r="D34" t="s">
        <v>95</v>
      </c>
      <c r="E34" t="s">
        <v>92</v>
      </c>
      <c r="F34" t="s">
        <v>96</v>
      </c>
      <c r="G34">
        <v>3</v>
      </c>
      <c r="H34">
        <v>69</v>
      </c>
      <c r="I34">
        <v>72</v>
      </c>
      <c r="J34">
        <v>0.2</v>
      </c>
      <c r="K34" s="3">
        <f t="shared" si="0"/>
        <v>-2.3508838935389549</v>
      </c>
      <c r="L34">
        <v>4.45775408297777E-3</v>
      </c>
      <c r="M34">
        <v>69</v>
      </c>
      <c r="N34">
        <v>73</v>
      </c>
      <c r="O34" t="s">
        <v>93</v>
      </c>
      <c r="P34" t="s">
        <v>94</v>
      </c>
      <c r="Q34" t="s">
        <v>94</v>
      </c>
      <c r="R34" t="s">
        <v>94</v>
      </c>
      <c r="S34" t="s">
        <v>91</v>
      </c>
      <c r="T34" t="b">
        <v>1</v>
      </c>
      <c r="U34" t="b">
        <v>1</v>
      </c>
      <c r="V34" t="b">
        <v>1</v>
      </c>
      <c r="W34">
        <f t="shared" si="1"/>
        <v>1</v>
      </c>
      <c r="X34">
        <f t="shared" si="2"/>
        <v>1</v>
      </c>
      <c r="Y34">
        <f t="shared" si="3"/>
        <v>0</v>
      </c>
      <c r="Z34">
        <f t="shared" si="4"/>
        <v>0</v>
      </c>
    </row>
    <row r="35" spans="1:26" x14ac:dyDescent="0.2">
      <c r="A35">
        <v>33</v>
      </c>
      <c r="B35">
        <f t="shared" si="5"/>
        <v>6</v>
      </c>
      <c r="C35" t="s">
        <v>91</v>
      </c>
      <c r="D35" t="s">
        <v>91</v>
      </c>
      <c r="E35" t="s">
        <v>92</v>
      </c>
      <c r="F35" t="s">
        <v>92</v>
      </c>
      <c r="G35">
        <v>0</v>
      </c>
      <c r="H35">
        <v>69</v>
      </c>
      <c r="I35">
        <v>73</v>
      </c>
      <c r="J35">
        <v>0.3</v>
      </c>
      <c r="K35" s="3">
        <f t="shared" si="0"/>
        <v>-2.3508838935389549</v>
      </c>
      <c r="L35">
        <v>4.45775408297777E-3</v>
      </c>
      <c r="M35">
        <v>69</v>
      </c>
      <c r="N35">
        <v>73</v>
      </c>
      <c r="O35" t="s">
        <v>93</v>
      </c>
      <c r="P35" t="s">
        <v>94</v>
      </c>
      <c r="Q35" t="s">
        <v>94</v>
      </c>
      <c r="R35" t="s">
        <v>94</v>
      </c>
      <c r="S35" t="s">
        <v>91</v>
      </c>
      <c r="T35" t="b">
        <v>1</v>
      </c>
      <c r="U35" t="b">
        <v>1</v>
      </c>
      <c r="V35" t="b">
        <v>1</v>
      </c>
      <c r="W35">
        <f t="shared" si="1"/>
        <v>1</v>
      </c>
      <c r="X35">
        <f t="shared" si="2"/>
        <v>1</v>
      </c>
      <c r="Y35">
        <f t="shared" si="3"/>
        <v>0</v>
      </c>
      <c r="Z35">
        <f t="shared" si="4"/>
        <v>0</v>
      </c>
    </row>
    <row r="36" spans="1:26" x14ac:dyDescent="0.2">
      <c r="A36">
        <v>34</v>
      </c>
      <c r="B36">
        <f t="shared" si="5"/>
        <v>6</v>
      </c>
      <c r="C36" t="s">
        <v>91</v>
      </c>
      <c r="D36" t="s">
        <v>97</v>
      </c>
      <c r="E36" t="s">
        <v>92</v>
      </c>
      <c r="F36" t="s">
        <v>98</v>
      </c>
      <c r="G36">
        <v>3</v>
      </c>
      <c r="H36">
        <v>69</v>
      </c>
      <c r="I36">
        <v>72</v>
      </c>
      <c r="J36">
        <v>0.4</v>
      </c>
      <c r="K36" s="3">
        <f t="shared" si="0"/>
        <v>-2.3508838935389549</v>
      </c>
      <c r="L36">
        <v>4.45775408297777E-3</v>
      </c>
      <c r="M36">
        <v>69</v>
      </c>
      <c r="N36">
        <v>73</v>
      </c>
      <c r="O36" t="s">
        <v>93</v>
      </c>
      <c r="P36" t="s">
        <v>94</v>
      </c>
      <c r="Q36" t="s">
        <v>94</v>
      </c>
      <c r="R36" t="s">
        <v>94</v>
      </c>
      <c r="S36" t="s">
        <v>91</v>
      </c>
      <c r="T36" t="b">
        <v>1</v>
      </c>
      <c r="U36" t="b">
        <v>1</v>
      </c>
      <c r="V36" t="b">
        <v>1</v>
      </c>
      <c r="W36">
        <f t="shared" si="1"/>
        <v>1</v>
      </c>
      <c r="X36">
        <f t="shared" si="2"/>
        <v>1</v>
      </c>
      <c r="Y36">
        <f t="shared" si="3"/>
        <v>0</v>
      </c>
      <c r="Z36">
        <f t="shared" si="4"/>
        <v>0</v>
      </c>
    </row>
    <row r="37" spans="1:26" x14ac:dyDescent="0.2">
      <c r="A37">
        <v>35</v>
      </c>
      <c r="B37">
        <f t="shared" si="5"/>
        <v>6</v>
      </c>
      <c r="C37" t="s">
        <v>91</v>
      </c>
      <c r="D37" t="s">
        <v>99</v>
      </c>
      <c r="E37" t="s">
        <v>92</v>
      </c>
      <c r="F37" t="s">
        <v>100</v>
      </c>
      <c r="G37">
        <v>2</v>
      </c>
      <c r="H37">
        <v>69</v>
      </c>
      <c r="I37">
        <v>73</v>
      </c>
      <c r="J37">
        <v>0.5</v>
      </c>
      <c r="K37" s="3">
        <f t="shared" si="0"/>
        <v>-2.3508838935389549</v>
      </c>
      <c r="L37">
        <v>4.45775408297777E-3</v>
      </c>
      <c r="M37">
        <v>69</v>
      </c>
      <c r="N37">
        <v>73</v>
      </c>
      <c r="O37" t="s">
        <v>93</v>
      </c>
      <c r="P37" t="s">
        <v>94</v>
      </c>
      <c r="Q37" t="s">
        <v>94</v>
      </c>
      <c r="R37" t="s">
        <v>94</v>
      </c>
      <c r="S37" t="s">
        <v>91</v>
      </c>
      <c r="T37" t="b">
        <v>1</v>
      </c>
      <c r="U37" t="b">
        <v>1</v>
      </c>
      <c r="V37" t="b">
        <v>1</v>
      </c>
      <c r="W37">
        <f t="shared" si="1"/>
        <v>1</v>
      </c>
      <c r="X37">
        <f t="shared" si="2"/>
        <v>1</v>
      </c>
      <c r="Y37">
        <f t="shared" si="3"/>
        <v>0</v>
      </c>
      <c r="Z37">
        <f t="shared" si="4"/>
        <v>0</v>
      </c>
    </row>
    <row r="38" spans="1:26" x14ac:dyDescent="0.2">
      <c r="A38">
        <v>36</v>
      </c>
      <c r="B38">
        <f t="shared" si="5"/>
        <v>7</v>
      </c>
      <c r="C38" t="s">
        <v>101</v>
      </c>
      <c r="D38" t="s">
        <v>101</v>
      </c>
      <c r="E38" t="s">
        <v>102</v>
      </c>
      <c r="F38" t="s">
        <v>102</v>
      </c>
      <c r="G38">
        <v>0</v>
      </c>
      <c r="H38">
        <v>20</v>
      </c>
      <c r="I38">
        <v>30</v>
      </c>
      <c r="J38">
        <v>0</v>
      </c>
      <c r="K38" s="3">
        <f t="shared" si="0"/>
        <v>-4.4650706758566621</v>
      </c>
      <c r="L38" s="1">
        <v>3.4271201002411497E-5</v>
      </c>
      <c r="M38">
        <v>20</v>
      </c>
      <c r="N38">
        <v>30</v>
      </c>
      <c r="O38" t="s">
        <v>103</v>
      </c>
      <c r="P38" t="s">
        <v>104</v>
      </c>
      <c r="Q38" t="s">
        <v>104</v>
      </c>
      <c r="R38" t="s">
        <v>106</v>
      </c>
      <c r="S38" t="s">
        <v>105</v>
      </c>
      <c r="T38" t="b">
        <v>1</v>
      </c>
      <c r="U38" t="b">
        <v>1</v>
      </c>
      <c r="V38" t="b">
        <v>0</v>
      </c>
      <c r="W38">
        <f t="shared" si="1"/>
        <v>1</v>
      </c>
      <c r="X38">
        <f t="shared" si="2"/>
        <v>0</v>
      </c>
      <c r="Y38">
        <f t="shared" si="3"/>
        <v>0</v>
      </c>
      <c r="Z38">
        <f t="shared" si="4"/>
        <v>1</v>
      </c>
    </row>
    <row r="39" spans="1:26" x14ac:dyDescent="0.2">
      <c r="A39">
        <v>37</v>
      </c>
      <c r="B39">
        <f t="shared" si="5"/>
        <v>7</v>
      </c>
      <c r="C39" t="s">
        <v>101</v>
      </c>
      <c r="D39" t="s">
        <v>107</v>
      </c>
      <c r="E39" t="s">
        <v>102</v>
      </c>
      <c r="F39" t="s">
        <v>108</v>
      </c>
      <c r="G39">
        <v>2</v>
      </c>
      <c r="H39">
        <v>20</v>
      </c>
      <c r="I39">
        <v>29</v>
      </c>
      <c r="J39">
        <v>0.1</v>
      </c>
      <c r="K39" s="3">
        <f t="shared" si="0"/>
        <v>-4.4650706758566621</v>
      </c>
      <c r="L39" s="1">
        <v>3.4271201002411497E-5</v>
      </c>
      <c r="M39">
        <v>20</v>
      </c>
      <c r="N39">
        <v>30</v>
      </c>
      <c r="O39" t="s">
        <v>103</v>
      </c>
      <c r="P39" t="s">
        <v>104</v>
      </c>
      <c r="Q39" t="s">
        <v>104</v>
      </c>
      <c r="R39" t="s">
        <v>104</v>
      </c>
      <c r="S39" t="s">
        <v>101</v>
      </c>
      <c r="T39" t="b">
        <v>1</v>
      </c>
      <c r="U39" t="b">
        <v>1</v>
      </c>
      <c r="V39" t="b">
        <v>1</v>
      </c>
      <c r="W39">
        <f t="shared" si="1"/>
        <v>1</v>
      </c>
      <c r="X39">
        <f t="shared" si="2"/>
        <v>1</v>
      </c>
      <c r="Y39">
        <f t="shared" si="3"/>
        <v>0</v>
      </c>
      <c r="Z39">
        <f t="shared" si="4"/>
        <v>0</v>
      </c>
    </row>
    <row r="40" spans="1:26" x14ac:dyDescent="0.2">
      <c r="A40">
        <v>38</v>
      </c>
      <c r="B40">
        <f t="shared" si="5"/>
        <v>7</v>
      </c>
      <c r="C40" t="s">
        <v>101</v>
      </c>
      <c r="D40" t="s">
        <v>109</v>
      </c>
      <c r="E40" t="s">
        <v>102</v>
      </c>
      <c r="F40" t="s">
        <v>110</v>
      </c>
      <c r="G40">
        <v>3</v>
      </c>
      <c r="H40">
        <v>20</v>
      </c>
      <c r="I40">
        <v>27</v>
      </c>
      <c r="J40">
        <v>0.2</v>
      </c>
      <c r="K40" s="3">
        <f t="shared" si="0"/>
        <v>-4.4650706758566621</v>
      </c>
      <c r="L40" s="1">
        <v>3.4271201002411497E-5</v>
      </c>
      <c r="M40">
        <v>20</v>
      </c>
      <c r="N40">
        <v>30</v>
      </c>
      <c r="O40" t="s">
        <v>103</v>
      </c>
      <c r="P40" t="s">
        <v>104</v>
      </c>
      <c r="Q40" t="s">
        <v>104</v>
      </c>
      <c r="R40" t="s">
        <v>104</v>
      </c>
      <c r="S40" t="s">
        <v>101</v>
      </c>
      <c r="T40" t="b">
        <v>1</v>
      </c>
      <c r="U40" t="b">
        <v>1</v>
      </c>
      <c r="V40" t="b">
        <v>1</v>
      </c>
      <c r="W40">
        <f t="shared" si="1"/>
        <v>1</v>
      </c>
      <c r="X40">
        <f t="shared" si="2"/>
        <v>1</v>
      </c>
      <c r="Y40">
        <f t="shared" si="3"/>
        <v>0</v>
      </c>
      <c r="Z40">
        <f t="shared" si="4"/>
        <v>0</v>
      </c>
    </row>
    <row r="41" spans="1:26" x14ac:dyDescent="0.2">
      <c r="A41">
        <v>39</v>
      </c>
      <c r="B41">
        <f t="shared" si="5"/>
        <v>7</v>
      </c>
      <c r="C41" t="s">
        <v>101</v>
      </c>
      <c r="D41" t="s">
        <v>111</v>
      </c>
      <c r="E41" t="s">
        <v>102</v>
      </c>
      <c r="F41" t="s">
        <v>112</v>
      </c>
      <c r="G41">
        <v>5</v>
      </c>
      <c r="H41">
        <v>20</v>
      </c>
      <c r="I41">
        <v>30</v>
      </c>
      <c r="J41">
        <v>0.3</v>
      </c>
      <c r="K41" s="3">
        <f t="shared" si="0"/>
        <v>-4.4650706758566621</v>
      </c>
      <c r="L41" s="1">
        <v>3.4271201002411497E-5</v>
      </c>
      <c r="M41">
        <v>20</v>
      </c>
      <c r="N41">
        <v>30</v>
      </c>
      <c r="O41" t="s">
        <v>103</v>
      </c>
      <c r="P41" t="s">
        <v>104</v>
      </c>
      <c r="Q41" t="s">
        <v>104</v>
      </c>
      <c r="R41" t="s">
        <v>104</v>
      </c>
      <c r="S41" t="s">
        <v>101</v>
      </c>
      <c r="T41" t="b">
        <v>1</v>
      </c>
      <c r="U41" t="b">
        <v>1</v>
      </c>
      <c r="V41" t="b">
        <v>1</v>
      </c>
      <c r="W41">
        <f t="shared" si="1"/>
        <v>1</v>
      </c>
      <c r="X41">
        <f t="shared" si="2"/>
        <v>1</v>
      </c>
      <c r="Y41">
        <f t="shared" si="3"/>
        <v>0</v>
      </c>
      <c r="Z41">
        <f t="shared" si="4"/>
        <v>0</v>
      </c>
    </row>
    <row r="42" spans="1:26" x14ac:dyDescent="0.2">
      <c r="A42">
        <v>40</v>
      </c>
      <c r="B42">
        <f t="shared" si="5"/>
        <v>7</v>
      </c>
      <c r="C42" t="s">
        <v>101</v>
      </c>
      <c r="D42" t="s">
        <v>113</v>
      </c>
      <c r="E42" t="s">
        <v>102</v>
      </c>
      <c r="F42" t="s">
        <v>114</v>
      </c>
      <c r="G42">
        <v>2</v>
      </c>
      <c r="H42">
        <v>20</v>
      </c>
      <c r="I42">
        <v>29</v>
      </c>
      <c r="J42">
        <v>0.4</v>
      </c>
      <c r="K42" s="3">
        <f t="shared" si="0"/>
        <v>-4.4650706758566621</v>
      </c>
      <c r="L42" s="1">
        <v>3.4271201002411497E-5</v>
      </c>
      <c r="M42">
        <v>20</v>
      </c>
      <c r="N42">
        <v>30</v>
      </c>
      <c r="O42" t="s">
        <v>103</v>
      </c>
      <c r="P42" t="s">
        <v>104</v>
      </c>
      <c r="Q42" t="s">
        <v>104</v>
      </c>
      <c r="R42" t="s">
        <v>104</v>
      </c>
      <c r="S42" t="s">
        <v>101</v>
      </c>
      <c r="T42" t="b">
        <v>1</v>
      </c>
      <c r="U42" t="b">
        <v>1</v>
      </c>
      <c r="V42" t="b">
        <v>1</v>
      </c>
      <c r="W42">
        <f t="shared" si="1"/>
        <v>1</v>
      </c>
      <c r="X42">
        <f t="shared" si="2"/>
        <v>1</v>
      </c>
      <c r="Y42">
        <f t="shared" si="3"/>
        <v>0</v>
      </c>
      <c r="Z42">
        <f t="shared" si="4"/>
        <v>0</v>
      </c>
    </row>
    <row r="43" spans="1:26" x14ac:dyDescent="0.2">
      <c r="A43">
        <v>41</v>
      </c>
      <c r="B43">
        <f t="shared" si="5"/>
        <v>7</v>
      </c>
      <c r="C43" t="s">
        <v>101</v>
      </c>
      <c r="D43" t="s">
        <v>115</v>
      </c>
      <c r="E43" t="s">
        <v>102</v>
      </c>
      <c r="F43" t="s">
        <v>116</v>
      </c>
      <c r="G43">
        <v>4</v>
      </c>
      <c r="H43">
        <v>20</v>
      </c>
      <c r="I43">
        <v>31</v>
      </c>
      <c r="J43">
        <v>0.5</v>
      </c>
      <c r="K43" s="3">
        <f t="shared" si="0"/>
        <v>-4.4650706758566621</v>
      </c>
      <c r="L43" s="1">
        <v>3.4271201002411497E-5</v>
      </c>
      <c r="M43">
        <v>20</v>
      </c>
      <c r="N43">
        <v>30</v>
      </c>
      <c r="O43" t="s">
        <v>103</v>
      </c>
      <c r="P43" t="s">
        <v>104</v>
      </c>
      <c r="Q43" t="s">
        <v>104</v>
      </c>
      <c r="R43" t="s">
        <v>104</v>
      </c>
      <c r="S43" t="s">
        <v>117</v>
      </c>
      <c r="T43" t="b">
        <v>1</v>
      </c>
      <c r="U43" t="b">
        <v>1</v>
      </c>
      <c r="V43" t="b">
        <v>1</v>
      </c>
      <c r="W43">
        <f t="shared" si="1"/>
        <v>1</v>
      </c>
      <c r="X43">
        <f t="shared" si="2"/>
        <v>1</v>
      </c>
      <c r="Y43">
        <f t="shared" si="3"/>
        <v>0</v>
      </c>
      <c r="Z43">
        <f t="shared" si="4"/>
        <v>0</v>
      </c>
    </row>
    <row r="44" spans="1:26" x14ac:dyDescent="0.2">
      <c r="A44">
        <v>42</v>
      </c>
      <c r="B44">
        <f t="shared" si="5"/>
        <v>8</v>
      </c>
      <c r="C44" t="s">
        <v>118</v>
      </c>
      <c r="D44" t="s">
        <v>118</v>
      </c>
      <c r="E44" t="s">
        <v>119</v>
      </c>
      <c r="F44" t="s">
        <v>119</v>
      </c>
      <c r="G44">
        <v>0</v>
      </c>
      <c r="H44">
        <v>16</v>
      </c>
      <c r="I44">
        <v>21</v>
      </c>
      <c r="J44">
        <v>0</v>
      </c>
      <c r="K44" s="3">
        <f t="shared" si="0"/>
        <v>-0.47511241956472949</v>
      </c>
      <c r="L44">
        <v>0.33487874269485401</v>
      </c>
      <c r="M44">
        <v>16</v>
      </c>
      <c r="N44">
        <v>21</v>
      </c>
      <c r="O44" t="s">
        <v>120</v>
      </c>
      <c r="P44" t="s">
        <v>121</v>
      </c>
      <c r="Q44" t="s">
        <v>121</v>
      </c>
      <c r="R44" t="s">
        <v>121</v>
      </c>
      <c r="S44" t="s">
        <v>122</v>
      </c>
      <c r="T44" t="b">
        <v>1</v>
      </c>
      <c r="U44" t="b">
        <v>1</v>
      </c>
      <c r="V44" t="b">
        <v>1</v>
      </c>
      <c r="W44">
        <f t="shared" si="1"/>
        <v>1</v>
      </c>
      <c r="X44">
        <f t="shared" si="2"/>
        <v>1</v>
      </c>
      <c r="Y44">
        <f t="shared" si="3"/>
        <v>0</v>
      </c>
      <c r="Z44">
        <f t="shared" si="4"/>
        <v>0</v>
      </c>
    </row>
    <row r="45" spans="1:26" x14ac:dyDescent="0.2">
      <c r="A45">
        <v>43</v>
      </c>
      <c r="B45">
        <f t="shared" si="5"/>
        <v>8</v>
      </c>
      <c r="C45" t="s">
        <v>118</v>
      </c>
      <c r="D45" t="s">
        <v>118</v>
      </c>
      <c r="E45" t="s">
        <v>119</v>
      </c>
      <c r="F45" t="s">
        <v>119</v>
      </c>
      <c r="G45">
        <v>0</v>
      </c>
      <c r="H45">
        <v>16</v>
      </c>
      <c r="I45">
        <v>21</v>
      </c>
      <c r="J45">
        <v>0.1</v>
      </c>
      <c r="K45" s="3">
        <f t="shared" si="0"/>
        <v>-0.47511241956472949</v>
      </c>
      <c r="L45">
        <v>0.33487874269485401</v>
      </c>
      <c r="M45">
        <v>16</v>
      </c>
      <c r="N45">
        <v>21</v>
      </c>
      <c r="O45" t="s">
        <v>120</v>
      </c>
      <c r="P45" t="s">
        <v>121</v>
      </c>
      <c r="Q45" t="s">
        <v>121</v>
      </c>
      <c r="R45" t="s">
        <v>121</v>
      </c>
      <c r="S45" t="s">
        <v>122</v>
      </c>
      <c r="T45" t="b">
        <v>1</v>
      </c>
      <c r="U45" t="b">
        <v>1</v>
      </c>
      <c r="V45" t="b">
        <v>1</v>
      </c>
      <c r="W45">
        <f t="shared" si="1"/>
        <v>1</v>
      </c>
      <c r="X45">
        <f t="shared" si="2"/>
        <v>1</v>
      </c>
      <c r="Y45">
        <f t="shared" si="3"/>
        <v>0</v>
      </c>
      <c r="Z45">
        <f t="shared" si="4"/>
        <v>0</v>
      </c>
    </row>
    <row r="46" spans="1:26" x14ac:dyDescent="0.2">
      <c r="A46">
        <v>44</v>
      </c>
      <c r="B46">
        <f t="shared" si="5"/>
        <v>8</v>
      </c>
      <c r="C46" t="s">
        <v>118</v>
      </c>
      <c r="D46" t="s">
        <v>118</v>
      </c>
      <c r="E46" t="s">
        <v>119</v>
      </c>
      <c r="F46" t="s">
        <v>119</v>
      </c>
      <c r="G46">
        <v>0</v>
      </c>
      <c r="H46">
        <v>16</v>
      </c>
      <c r="I46">
        <v>21</v>
      </c>
      <c r="J46">
        <v>0.2</v>
      </c>
      <c r="K46" s="3">
        <f t="shared" si="0"/>
        <v>-0.47511241956472949</v>
      </c>
      <c r="L46">
        <v>0.33487874269485401</v>
      </c>
      <c r="M46">
        <v>16</v>
      </c>
      <c r="N46">
        <v>21</v>
      </c>
      <c r="O46" t="s">
        <v>120</v>
      </c>
      <c r="P46" t="s">
        <v>121</v>
      </c>
      <c r="Q46" t="s">
        <v>121</v>
      </c>
      <c r="R46" t="s">
        <v>121</v>
      </c>
      <c r="S46" t="s">
        <v>122</v>
      </c>
      <c r="T46" t="b">
        <v>1</v>
      </c>
      <c r="U46" t="b">
        <v>1</v>
      </c>
      <c r="V46" t="b">
        <v>1</v>
      </c>
      <c r="W46">
        <f t="shared" si="1"/>
        <v>1</v>
      </c>
      <c r="X46">
        <f t="shared" si="2"/>
        <v>1</v>
      </c>
      <c r="Y46">
        <f t="shared" si="3"/>
        <v>0</v>
      </c>
      <c r="Z46">
        <f t="shared" si="4"/>
        <v>0</v>
      </c>
    </row>
    <row r="47" spans="1:26" x14ac:dyDescent="0.2">
      <c r="A47">
        <v>45</v>
      </c>
      <c r="B47">
        <f t="shared" si="5"/>
        <v>8</v>
      </c>
      <c r="C47" t="s">
        <v>118</v>
      </c>
      <c r="D47" t="s">
        <v>123</v>
      </c>
      <c r="E47" t="s">
        <v>119</v>
      </c>
      <c r="F47" t="s">
        <v>124</v>
      </c>
      <c r="G47">
        <v>1</v>
      </c>
      <c r="H47">
        <v>16</v>
      </c>
      <c r="I47">
        <v>21</v>
      </c>
      <c r="J47">
        <v>0.3</v>
      </c>
      <c r="K47" s="3">
        <f t="shared" si="0"/>
        <v>-0.47511241956472949</v>
      </c>
      <c r="L47">
        <v>0.33487874269485401</v>
      </c>
      <c r="M47">
        <v>16</v>
      </c>
      <c r="N47">
        <v>21</v>
      </c>
      <c r="O47" t="s">
        <v>120</v>
      </c>
      <c r="P47" t="s">
        <v>121</v>
      </c>
      <c r="Q47" t="s">
        <v>121</v>
      </c>
      <c r="R47" t="s">
        <v>121</v>
      </c>
      <c r="S47" t="s">
        <v>122</v>
      </c>
      <c r="T47" t="b">
        <v>1</v>
      </c>
      <c r="U47" t="b">
        <v>1</v>
      </c>
      <c r="V47" t="b">
        <v>1</v>
      </c>
      <c r="W47">
        <f t="shared" si="1"/>
        <v>1</v>
      </c>
      <c r="X47">
        <f t="shared" si="2"/>
        <v>1</v>
      </c>
      <c r="Y47">
        <f t="shared" si="3"/>
        <v>0</v>
      </c>
      <c r="Z47">
        <f t="shared" si="4"/>
        <v>0</v>
      </c>
    </row>
    <row r="48" spans="1:26" x14ac:dyDescent="0.2">
      <c r="A48">
        <v>46</v>
      </c>
      <c r="B48">
        <f t="shared" si="5"/>
        <v>8</v>
      </c>
      <c r="C48" t="s">
        <v>118</v>
      </c>
      <c r="D48" t="s">
        <v>125</v>
      </c>
      <c r="E48" t="s">
        <v>119</v>
      </c>
      <c r="F48" t="s">
        <v>126</v>
      </c>
      <c r="G48">
        <v>1</v>
      </c>
      <c r="H48">
        <v>16</v>
      </c>
      <c r="I48">
        <v>21</v>
      </c>
      <c r="J48">
        <v>0.4</v>
      </c>
      <c r="K48" s="3">
        <f t="shared" si="0"/>
        <v>-0.47511241956472949</v>
      </c>
      <c r="L48">
        <v>0.33487874269485401</v>
      </c>
      <c r="M48">
        <v>16</v>
      </c>
      <c r="N48">
        <v>21</v>
      </c>
      <c r="O48" t="s">
        <v>120</v>
      </c>
      <c r="P48" t="s">
        <v>121</v>
      </c>
      <c r="Q48" t="s">
        <v>121</v>
      </c>
      <c r="R48" t="s">
        <v>121</v>
      </c>
      <c r="S48" t="s">
        <v>122</v>
      </c>
      <c r="T48" t="b">
        <v>1</v>
      </c>
      <c r="U48" t="b">
        <v>1</v>
      </c>
      <c r="V48" t="b">
        <v>1</v>
      </c>
      <c r="W48">
        <f t="shared" si="1"/>
        <v>1</v>
      </c>
      <c r="X48">
        <f t="shared" si="2"/>
        <v>1</v>
      </c>
      <c r="Y48">
        <f t="shared" si="3"/>
        <v>0</v>
      </c>
      <c r="Z48">
        <f t="shared" si="4"/>
        <v>0</v>
      </c>
    </row>
    <row r="49" spans="1:26" x14ac:dyDescent="0.2">
      <c r="A49">
        <v>47</v>
      </c>
      <c r="B49">
        <f t="shared" si="5"/>
        <v>8</v>
      </c>
      <c r="C49" t="s">
        <v>118</v>
      </c>
      <c r="D49" t="s">
        <v>127</v>
      </c>
      <c r="E49" t="s">
        <v>119</v>
      </c>
      <c r="F49" t="s">
        <v>128</v>
      </c>
      <c r="G49">
        <v>3</v>
      </c>
      <c r="H49">
        <v>16</v>
      </c>
      <c r="I49">
        <v>20</v>
      </c>
      <c r="J49">
        <v>0.5</v>
      </c>
      <c r="K49" s="3">
        <f t="shared" si="0"/>
        <v>-0.47511241956472949</v>
      </c>
      <c r="L49">
        <v>0.33487874269485401</v>
      </c>
      <c r="M49">
        <v>16</v>
      </c>
      <c r="N49">
        <v>21</v>
      </c>
      <c r="O49" t="s">
        <v>120</v>
      </c>
      <c r="P49" t="s">
        <v>121</v>
      </c>
      <c r="Q49" t="s">
        <v>121</v>
      </c>
      <c r="R49" t="s">
        <v>121</v>
      </c>
      <c r="S49" t="s">
        <v>129</v>
      </c>
      <c r="T49" t="b">
        <v>1</v>
      </c>
      <c r="U49" t="b">
        <v>1</v>
      </c>
      <c r="V49" t="b">
        <v>1</v>
      </c>
      <c r="W49">
        <f t="shared" si="1"/>
        <v>1</v>
      </c>
      <c r="X49">
        <f t="shared" si="2"/>
        <v>1</v>
      </c>
      <c r="Y49">
        <f t="shared" si="3"/>
        <v>0</v>
      </c>
      <c r="Z49">
        <f t="shared" si="4"/>
        <v>0</v>
      </c>
    </row>
    <row r="50" spans="1:26" x14ac:dyDescent="0.2">
      <c r="A50">
        <v>48</v>
      </c>
      <c r="B50">
        <f t="shared" si="5"/>
        <v>9</v>
      </c>
      <c r="C50" t="s">
        <v>130</v>
      </c>
      <c r="D50" t="s">
        <v>130</v>
      </c>
      <c r="E50" t="s">
        <v>131</v>
      </c>
      <c r="F50" t="s">
        <v>131</v>
      </c>
      <c r="G50">
        <v>0</v>
      </c>
      <c r="H50">
        <v>10</v>
      </c>
      <c r="I50">
        <v>21</v>
      </c>
      <c r="J50">
        <v>0</v>
      </c>
      <c r="K50" s="3">
        <f t="shared" si="0"/>
        <v>-4.3705989622491854</v>
      </c>
      <c r="L50" s="1">
        <v>4.25991602241992E-5</v>
      </c>
      <c r="M50">
        <v>10</v>
      </c>
      <c r="N50">
        <v>21</v>
      </c>
      <c r="O50" t="s">
        <v>132</v>
      </c>
      <c r="P50" t="s">
        <v>133</v>
      </c>
      <c r="Q50" t="s">
        <v>133</v>
      </c>
      <c r="R50" t="s">
        <v>133</v>
      </c>
      <c r="S50" t="s">
        <v>134</v>
      </c>
      <c r="T50" t="b">
        <v>1</v>
      </c>
      <c r="U50" t="b">
        <v>1</v>
      </c>
      <c r="V50" t="b">
        <v>1</v>
      </c>
      <c r="W50">
        <f t="shared" si="1"/>
        <v>1</v>
      </c>
      <c r="X50">
        <f t="shared" si="2"/>
        <v>1</v>
      </c>
      <c r="Y50">
        <f t="shared" si="3"/>
        <v>0</v>
      </c>
      <c r="Z50">
        <f t="shared" si="4"/>
        <v>0</v>
      </c>
    </row>
    <row r="51" spans="1:26" x14ac:dyDescent="0.2">
      <c r="A51">
        <v>49</v>
      </c>
      <c r="B51">
        <f t="shared" si="5"/>
        <v>9</v>
      </c>
      <c r="C51" t="s">
        <v>130</v>
      </c>
      <c r="D51" t="s">
        <v>135</v>
      </c>
      <c r="E51" t="s">
        <v>131</v>
      </c>
      <c r="F51" t="s">
        <v>136</v>
      </c>
      <c r="G51">
        <v>1</v>
      </c>
      <c r="H51">
        <v>10</v>
      </c>
      <c r="I51">
        <v>22</v>
      </c>
      <c r="J51">
        <v>0.1</v>
      </c>
      <c r="K51" s="3">
        <f t="shared" si="0"/>
        <v>-4.3705989622491854</v>
      </c>
      <c r="L51" s="1">
        <v>4.25991602241992E-5</v>
      </c>
      <c r="M51">
        <v>10</v>
      </c>
      <c r="N51">
        <v>21</v>
      </c>
      <c r="O51" t="s">
        <v>132</v>
      </c>
      <c r="P51" t="s">
        <v>133</v>
      </c>
      <c r="Q51" t="s">
        <v>133</v>
      </c>
      <c r="R51" t="s">
        <v>133</v>
      </c>
      <c r="S51" t="s">
        <v>134</v>
      </c>
      <c r="T51" t="b">
        <v>1</v>
      </c>
      <c r="U51" t="b">
        <v>1</v>
      </c>
      <c r="V51" t="b">
        <v>1</v>
      </c>
      <c r="W51">
        <f t="shared" si="1"/>
        <v>1</v>
      </c>
      <c r="X51">
        <f t="shared" si="2"/>
        <v>1</v>
      </c>
      <c r="Y51">
        <f t="shared" si="3"/>
        <v>0</v>
      </c>
      <c r="Z51">
        <f t="shared" si="4"/>
        <v>0</v>
      </c>
    </row>
    <row r="52" spans="1:26" x14ac:dyDescent="0.2">
      <c r="A52">
        <v>50</v>
      </c>
      <c r="B52">
        <f t="shared" si="5"/>
        <v>9</v>
      </c>
      <c r="C52" t="s">
        <v>130</v>
      </c>
      <c r="D52" t="s">
        <v>137</v>
      </c>
      <c r="E52" t="s">
        <v>131</v>
      </c>
      <c r="F52" t="s">
        <v>138</v>
      </c>
      <c r="G52">
        <v>3</v>
      </c>
      <c r="H52">
        <v>10</v>
      </c>
      <c r="I52">
        <v>21</v>
      </c>
      <c r="J52">
        <v>0.2</v>
      </c>
      <c r="K52" s="3">
        <f t="shared" si="0"/>
        <v>-4.3705989622491854</v>
      </c>
      <c r="L52" s="1">
        <v>4.25991602241992E-5</v>
      </c>
      <c r="M52">
        <v>10</v>
      </c>
      <c r="N52">
        <v>21</v>
      </c>
      <c r="O52" t="s">
        <v>132</v>
      </c>
      <c r="P52" t="s">
        <v>133</v>
      </c>
      <c r="Q52" t="s">
        <v>139</v>
      </c>
      <c r="R52" t="s">
        <v>133</v>
      </c>
      <c r="S52" t="s">
        <v>134</v>
      </c>
      <c r="T52" t="b">
        <v>0</v>
      </c>
      <c r="U52" t="b">
        <v>1</v>
      </c>
      <c r="V52" t="b">
        <v>1</v>
      </c>
      <c r="W52">
        <f t="shared" si="1"/>
        <v>0</v>
      </c>
      <c r="X52">
        <f t="shared" si="2"/>
        <v>1</v>
      </c>
      <c r="Y52">
        <f t="shared" si="3"/>
        <v>1</v>
      </c>
      <c r="Z52">
        <f t="shared" si="4"/>
        <v>0</v>
      </c>
    </row>
    <row r="53" spans="1:26" x14ac:dyDescent="0.2">
      <c r="A53">
        <v>51</v>
      </c>
      <c r="B53">
        <f t="shared" si="5"/>
        <v>9</v>
      </c>
      <c r="C53" t="s">
        <v>130</v>
      </c>
      <c r="D53" t="s">
        <v>140</v>
      </c>
      <c r="E53" t="s">
        <v>131</v>
      </c>
      <c r="F53" t="s">
        <v>141</v>
      </c>
      <c r="G53">
        <v>2</v>
      </c>
      <c r="H53">
        <v>10</v>
      </c>
      <c r="I53">
        <v>20</v>
      </c>
      <c r="J53">
        <v>0.3</v>
      </c>
      <c r="K53" s="3">
        <f t="shared" si="0"/>
        <v>-4.3705989622491854</v>
      </c>
      <c r="L53" s="1">
        <v>4.25991602241992E-5</v>
      </c>
      <c r="M53">
        <v>10</v>
      </c>
      <c r="N53">
        <v>21</v>
      </c>
      <c r="O53" t="s">
        <v>132</v>
      </c>
      <c r="P53" t="s">
        <v>133</v>
      </c>
      <c r="Q53" t="s">
        <v>133</v>
      </c>
      <c r="R53" t="s">
        <v>133</v>
      </c>
      <c r="S53" t="s">
        <v>134</v>
      </c>
      <c r="T53" t="b">
        <v>1</v>
      </c>
      <c r="U53" t="b">
        <v>1</v>
      </c>
      <c r="V53" t="b">
        <v>1</v>
      </c>
      <c r="W53">
        <f t="shared" si="1"/>
        <v>1</v>
      </c>
      <c r="X53">
        <f t="shared" si="2"/>
        <v>1</v>
      </c>
      <c r="Y53">
        <f t="shared" si="3"/>
        <v>0</v>
      </c>
      <c r="Z53">
        <f t="shared" si="4"/>
        <v>0</v>
      </c>
    </row>
    <row r="54" spans="1:26" x14ac:dyDescent="0.2">
      <c r="A54">
        <v>52</v>
      </c>
      <c r="B54">
        <f t="shared" si="5"/>
        <v>9</v>
      </c>
      <c r="C54" t="s">
        <v>130</v>
      </c>
      <c r="D54" t="s">
        <v>142</v>
      </c>
      <c r="E54" t="s">
        <v>131</v>
      </c>
      <c r="F54" t="s">
        <v>143</v>
      </c>
      <c r="G54">
        <v>2</v>
      </c>
      <c r="H54">
        <v>10</v>
      </c>
      <c r="I54">
        <v>19</v>
      </c>
      <c r="J54">
        <v>0.4</v>
      </c>
      <c r="K54" s="3">
        <f t="shared" si="0"/>
        <v>-4.3705989622491854</v>
      </c>
      <c r="L54" s="1">
        <v>4.25991602241992E-5</v>
      </c>
      <c r="M54">
        <v>10</v>
      </c>
      <c r="N54">
        <v>21</v>
      </c>
      <c r="O54" t="s">
        <v>132</v>
      </c>
      <c r="P54" t="s">
        <v>133</v>
      </c>
      <c r="Q54" t="s">
        <v>144</v>
      </c>
      <c r="R54" t="s">
        <v>133</v>
      </c>
      <c r="S54" t="s">
        <v>134</v>
      </c>
      <c r="T54" t="b">
        <v>0</v>
      </c>
      <c r="U54" t="b">
        <v>1</v>
      </c>
      <c r="V54" t="b">
        <v>1</v>
      </c>
      <c r="W54">
        <f t="shared" si="1"/>
        <v>0</v>
      </c>
      <c r="X54">
        <f t="shared" si="2"/>
        <v>1</v>
      </c>
      <c r="Y54">
        <f t="shared" si="3"/>
        <v>1</v>
      </c>
      <c r="Z54">
        <f t="shared" si="4"/>
        <v>0</v>
      </c>
    </row>
    <row r="55" spans="1:26" x14ac:dyDescent="0.2">
      <c r="A55">
        <v>53</v>
      </c>
      <c r="B55">
        <f t="shared" si="5"/>
        <v>9</v>
      </c>
      <c r="C55" t="s">
        <v>130</v>
      </c>
      <c r="D55" t="s">
        <v>145</v>
      </c>
      <c r="E55" t="s">
        <v>131</v>
      </c>
      <c r="F55" t="s">
        <v>146</v>
      </c>
      <c r="G55">
        <v>7</v>
      </c>
      <c r="H55">
        <v>10</v>
      </c>
      <c r="I55">
        <v>21</v>
      </c>
      <c r="J55">
        <v>0.5</v>
      </c>
      <c r="K55" s="3">
        <f t="shared" si="0"/>
        <v>-4.3705989622491854</v>
      </c>
      <c r="L55" s="1">
        <v>4.25991602241992E-5</v>
      </c>
      <c r="M55">
        <v>10</v>
      </c>
      <c r="N55">
        <v>21</v>
      </c>
      <c r="O55" t="s">
        <v>132</v>
      </c>
      <c r="P55" t="s">
        <v>133</v>
      </c>
      <c r="Q55" t="s">
        <v>144</v>
      </c>
      <c r="R55" t="s">
        <v>139</v>
      </c>
      <c r="S55" t="s">
        <v>147</v>
      </c>
      <c r="T55" t="b">
        <v>0</v>
      </c>
      <c r="U55" t="b">
        <v>1</v>
      </c>
      <c r="V55" t="b">
        <v>0</v>
      </c>
      <c r="W55">
        <f t="shared" si="1"/>
        <v>0</v>
      </c>
      <c r="X55">
        <f t="shared" si="2"/>
        <v>0</v>
      </c>
      <c r="Y55">
        <f t="shared" si="3"/>
        <v>0</v>
      </c>
      <c r="Z55">
        <f t="shared" si="4"/>
        <v>0</v>
      </c>
    </row>
    <row r="56" spans="1:26" x14ac:dyDescent="0.2">
      <c r="A56">
        <v>54</v>
      </c>
      <c r="B56">
        <f t="shared" si="5"/>
        <v>10</v>
      </c>
      <c r="C56" t="s">
        <v>148</v>
      </c>
      <c r="D56" t="s">
        <v>148</v>
      </c>
      <c r="E56" t="s">
        <v>149</v>
      </c>
      <c r="F56" t="s">
        <v>149</v>
      </c>
      <c r="G56">
        <v>0</v>
      </c>
      <c r="H56">
        <v>22</v>
      </c>
      <c r="I56">
        <v>27</v>
      </c>
      <c r="J56">
        <v>0</v>
      </c>
      <c r="K56" s="3">
        <f t="shared" si="0"/>
        <v>-0.5820136626255924</v>
      </c>
      <c r="L56">
        <v>0.26181006431579501</v>
      </c>
      <c r="M56">
        <v>22</v>
      </c>
      <c r="N56">
        <v>27</v>
      </c>
      <c r="O56" t="s">
        <v>150</v>
      </c>
      <c r="P56" t="s">
        <v>151</v>
      </c>
      <c r="Q56" t="s">
        <v>151</v>
      </c>
      <c r="R56" t="s">
        <v>151</v>
      </c>
      <c r="S56" t="s">
        <v>148</v>
      </c>
      <c r="T56" t="b">
        <v>1</v>
      </c>
      <c r="U56" t="b">
        <v>1</v>
      </c>
      <c r="V56" t="b">
        <v>1</v>
      </c>
      <c r="W56">
        <f t="shared" si="1"/>
        <v>1</v>
      </c>
      <c r="X56">
        <f t="shared" si="2"/>
        <v>1</v>
      </c>
      <c r="Y56">
        <f t="shared" si="3"/>
        <v>0</v>
      </c>
      <c r="Z56">
        <f t="shared" si="4"/>
        <v>0</v>
      </c>
    </row>
    <row r="57" spans="1:26" x14ac:dyDescent="0.2">
      <c r="A57">
        <v>55</v>
      </c>
      <c r="B57">
        <f t="shared" si="5"/>
        <v>10</v>
      </c>
      <c r="C57" t="s">
        <v>148</v>
      </c>
      <c r="D57" t="s">
        <v>152</v>
      </c>
      <c r="E57" t="s">
        <v>149</v>
      </c>
      <c r="F57" t="s">
        <v>153</v>
      </c>
      <c r="G57">
        <v>1</v>
      </c>
      <c r="H57">
        <v>22</v>
      </c>
      <c r="I57">
        <v>26</v>
      </c>
      <c r="J57">
        <v>0.1</v>
      </c>
      <c r="K57" s="3">
        <f t="shared" si="0"/>
        <v>-0.5820136626255924</v>
      </c>
      <c r="L57">
        <v>0.26181006431579501</v>
      </c>
      <c r="M57">
        <v>22</v>
      </c>
      <c r="N57">
        <v>27</v>
      </c>
      <c r="O57" t="s">
        <v>150</v>
      </c>
      <c r="P57" t="s">
        <v>151</v>
      </c>
      <c r="Q57" t="s">
        <v>151</v>
      </c>
      <c r="R57" t="s">
        <v>151</v>
      </c>
      <c r="S57" t="s">
        <v>148</v>
      </c>
      <c r="T57" t="b">
        <v>1</v>
      </c>
      <c r="U57" t="b">
        <v>1</v>
      </c>
      <c r="V57" t="b">
        <v>1</v>
      </c>
      <c r="W57">
        <f t="shared" si="1"/>
        <v>1</v>
      </c>
      <c r="X57">
        <f t="shared" si="2"/>
        <v>1</v>
      </c>
      <c r="Y57">
        <f t="shared" si="3"/>
        <v>0</v>
      </c>
      <c r="Z57">
        <f t="shared" si="4"/>
        <v>0</v>
      </c>
    </row>
    <row r="58" spans="1:26" x14ac:dyDescent="0.2">
      <c r="A58">
        <v>56</v>
      </c>
      <c r="B58">
        <f t="shared" si="5"/>
        <v>10</v>
      </c>
      <c r="C58" t="s">
        <v>148</v>
      </c>
      <c r="D58" t="s">
        <v>154</v>
      </c>
      <c r="E58" t="s">
        <v>149</v>
      </c>
      <c r="F58" t="s">
        <v>155</v>
      </c>
      <c r="G58">
        <v>2</v>
      </c>
      <c r="H58">
        <v>22</v>
      </c>
      <c r="I58">
        <v>27</v>
      </c>
      <c r="J58">
        <v>0.2</v>
      </c>
      <c r="K58" s="3">
        <f t="shared" si="0"/>
        <v>-0.5820136626255924</v>
      </c>
      <c r="L58">
        <v>0.26181006431579501</v>
      </c>
      <c r="M58">
        <v>22</v>
      </c>
      <c r="N58">
        <v>27</v>
      </c>
      <c r="O58" t="s">
        <v>150</v>
      </c>
      <c r="P58" t="s">
        <v>151</v>
      </c>
      <c r="Q58" t="s">
        <v>151</v>
      </c>
      <c r="R58" t="s">
        <v>151</v>
      </c>
      <c r="S58" t="s">
        <v>148</v>
      </c>
      <c r="T58" t="b">
        <v>1</v>
      </c>
      <c r="U58" t="b">
        <v>1</v>
      </c>
      <c r="V58" t="b">
        <v>1</v>
      </c>
      <c r="W58">
        <f t="shared" si="1"/>
        <v>1</v>
      </c>
      <c r="X58">
        <f t="shared" si="2"/>
        <v>1</v>
      </c>
      <c r="Y58">
        <f t="shared" si="3"/>
        <v>0</v>
      </c>
      <c r="Z58">
        <f t="shared" si="4"/>
        <v>0</v>
      </c>
    </row>
    <row r="59" spans="1:26" x14ac:dyDescent="0.2">
      <c r="A59">
        <v>57</v>
      </c>
      <c r="B59">
        <f t="shared" si="5"/>
        <v>10</v>
      </c>
      <c r="C59" t="s">
        <v>148</v>
      </c>
      <c r="D59" t="s">
        <v>156</v>
      </c>
      <c r="E59" t="s">
        <v>149</v>
      </c>
      <c r="F59" t="s">
        <v>157</v>
      </c>
      <c r="G59">
        <v>1</v>
      </c>
      <c r="H59">
        <v>22</v>
      </c>
      <c r="I59">
        <v>27</v>
      </c>
      <c r="J59">
        <v>0.3</v>
      </c>
      <c r="K59" s="3">
        <f t="shared" si="0"/>
        <v>-0.5820136626255924</v>
      </c>
      <c r="L59">
        <v>0.26181006431579501</v>
      </c>
      <c r="M59">
        <v>22</v>
      </c>
      <c r="N59">
        <v>27</v>
      </c>
      <c r="O59" t="s">
        <v>150</v>
      </c>
      <c r="P59" t="s">
        <v>151</v>
      </c>
      <c r="Q59" t="s">
        <v>151</v>
      </c>
      <c r="R59" t="s">
        <v>151</v>
      </c>
      <c r="S59" t="s">
        <v>148</v>
      </c>
      <c r="T59" t="b">
        <v>1</v>
      </c>
      <c r="U59" t="b">
        <v>1</v>
      </c>
      <c r="V59" t="b">
        <v>1</v>
      </c>
      <c r="W59">
        <f t="shared" si="1"/>
        <v>1</v>
      </c>
      <c r="X59">
        <f t="shared" si="2"/>
        <v>1</v>
      </c>
      <c r="Y59">
        <f t="shared" si="3"/>
        <v>0</v>
      </c>
      <c r="Z59">
        <f t="shared" si="4"/>
        <v>0</v>
      </c>
    </row>
    <row r="60" spans="1:26" x14ac:dyDescent="0.2">
      <c r="A60">
        <v>58</v>
      </c>
      <c r="B60">
        <f t="shared" si="5"/>
        <v>10</v>
      </c>
      <c r="C60" t="s">
        <v>148</v>
      </c>
      <c r="D60" t="s">
        <v>158</v>
      </c>
      <c r="E60" t="s">
        <v>149</v>
      </c>
      <c r="F60" t="s">
        <v>159</v>
      </c>
      <c r="G60">
        <v>4</v>
      </c>
      <c r="H60">
        <v>22</v>
      </c>
      <c r="I60">
        <v>26</v>
      </c>
      <c r="J60">
        <v>0.4</v>
      </c>
      <c r="K60" s="3">
        <f t="shared" si="0"/>
        <v>-0.5820136626255924</v>
      </c>
      <c r="L60">
        <v>0.26181006431579501</v>
      </c>
      <c r="M60">
        <v>22</v>
      </c>
      <c r="N60">
        <v>27</v>
      </c>
      <c r="O60" t="s">
        <v>150</v>
      </c>
      <c r="P60" t="s">
        <v>151</v>
      </c>
      <c r="Q60" t="s">
        <v>151</v>
      </c>
      <c r="R60" t="s">
        <v>151</v>
      </c>
      <c r="S60" t="s">
        <v>148</v>
      </c>
      <c r="T60" t="b">
        <v>1</v>
      </c>
      <c r="U60" t="b">
        <v>1</v>
      </c>
      <c r="V60" t="b">
        <v>1</v>
      </c>
      <c r="W60">
        <f t="shared" si="1"/>
        <v>1</v>
      </c>
      <c r="X60">
        <f t="shared" si="2"/>
        <v>1</v>
      </c>
      <c r="Y60">
        <f t="shared" si="3"/>
        <v>0</v>
      </c>
      <c r="Z60">
        <f t="shared" si="4"/>
        <v>0</v>
      </c>
    </row>
    <row r="61" spans="1:26" x14ac:dyDescent="0.2">
      <c r="A61">
        <v>59</v>
      </c>
      <c r="B61">
        <f t="shared" si="5"/>
        <v>10</v>
      </c>
      <c r="C61" t="s">
        <v>148</v>
      </c>
      <c r="D61" t="s">
        <v>160</v>
      </c>
      <c r="E61" t="s">
        <v>149</v>
      </c>
      <c r="F61" t="s">
        <v>161</v>
      </c>
      <c r="G61">
        <v>3</v>
      </c>
      <c r="H61">
        <v>22</v>
      </c>
      <c r="I61">
        <v>28</v>
      </c>
      <c r="J61">
        <v>0.5</v>
      </c>
      <c r="K61" s="3">
        <f t="shared" si="0"/>
        <v>-0.5820136626255924</v>
      </c>
      <c r="L61">
        <v>0.26181006431579501</v>
      </c>
      <c r="M61">
        <v>22</v>
      </c>
      <c r="N61">
        <v>27</v>
      </c>
      <c r="O61" t="s">
        <v>150</v>
      </c>
      <c r="P61" t="s">
        <v>151</v>
      </c>
      <c r="Q61" t="s">
        <v>151</v>
      </c>
      <c r="R61" t="s">
        <v>151</v>
      </c>
      <c r="S61" t="s">
        <v>148</v>
      </c>
      <c r="T61" t="b">
        <v>1</v>
      </c>
      <c r="U61" t="b">
        <v>1</v>
      </c>
      <c r="V61" t="b">
        <v>1</v>
      </c>
      <c r="W61">
        <f t="shared" si="1"/>
        <v>1</v>
      </c>
      <c r="X61">
        <f t="shared" si="2"/>
        <v>1</v>
      </c>
      <c r="Y61">
        <f t="shared" si="3"/>
        <v>0</v>
      </c>
      <c r="Z61">
        <f t="shared" si="4"/>
        <v>0</v>
      </c>
    </row>
    <row r="62" spans="1:26" x14ac:dyDescent="0.2">
      <c r="A62">
        <v>60</v>
      </c>
      <c r="B62">
        <f t="shared" si="5"/>
        <v>11</v>
      </c>
      <c r="C62" t="s">
        <v>162</v>
      </c>
      <c r="D62" t="s">
        <v>162</v>
      </c>
      <c r="E62" t="s">
        <v>163</v>
      </c>
      <c r="F62" t="s">
        <v>163</v>
      </c>
      <c r="G62">
        <v>0</v>
      </c>
      <c r="H62">
        <v>17</v>
      </c>
      <c r="I62">
        <v>22</v>
      </c>
      <c r="J62">
        <v>0</v>
      </c>
      <c r="K62" s="3">
        <f t="shared" si="0"/>
        <v>-5.0637075103726659</v>
      </c>
      <c r="L62" s="1">
        <v>8.6355994426412508E-6</v>
      </c>
      <c r="M62">
        <v>17</v>
      </c>
      <c r="N62">
        <v>22</v>
      </c>
      <c r="O62" t="s">
        <v>164</v>
      </c>
      <c r="P62" t="s">
        <v>165</v>
      </c>
      <c r="Q62" t="s">
        <v>166</v>
      </c>
      <c r="R62" t="s">
        <v>166</v>
      </c>
      <c r="S62" t="s">
        <v>167</v>
      </c>
      <c r="T62" t="b">
        <v>1</v>
      </c>
      <c r="U62" t="b">
        <v>1</v>
      </c>
      <c r="V62" t="b">
        <v>1</v>
      </c>
      <c r="W62">
        <f t="shared" si="1"/>
        <v>1</v>
      </c>
      <c r="X62">
        <f t="shared" si="2"/>
        <v>1</v>
      </c>
      <c r="Y62">
        <f t="shared" si="3"/>
        <v>0</v>
      </c>
      <c r="Z62">
        <f t="shared" si="4"/>
        <v>0</v>
      </c>
    </row>
    <row r="63" spans="1:26" x14ac:dyDescent="0.2">
      <c r="A63">
        <v>61</v>
      </c>
      <c r="B63">
        <f t="shared" si="5"/>
        <v>11</v>
      </c>
      <c r="C63" t="s">
        <v>162</v>
      </c>
      <c r="D63" t="s">
        <v>162</v>
      </c>
      <c r="E63" t="s">
        <v>163</v>
      </c>
      <c r="F63" t="s">
        <v>163</v>
      </c>
      <c r="G63">
        <v>0</v>
      </c>
      <c r="H63">
        <v>17</v>
      </c>
      <c r="I63">
        <v>22</v>
      </c>
      <c r="J63">
        <v>0.1</v>
      </c>
      <c r="K63" s="3">
        <f t="shared" si="0"/>
        <v>-5.0637075103726659</v>
      </c>
      <c r="L63" s="1">
        <v>8.6355994426412508E-6</v>
      </c>
      <c r="M63">
        <v>17</v>
      </c>
      <c r="N63">
        <v>22</v>
      </c>
      <c r="O63" t="s">
        <v>164</v>
      </c>
      <c r="P63" t="s">
        <v>165</v>
      </c>
      <c r="Q63" t="s">
        <v>166</v>
      </c>
      <c r="R63" t="s">
        <v>166</v>
      </c>
      <c r="S63" t="s">
        <v>167</v>
      </c>
      <c r="T63" t="b">
        <v>1</v>
      </c>
      <c r="U63" t="b">
        <v>1</v>
      </c>
      <c r="V63" t="b">
        <v>1</v>
      </c>
      <c r="W63">
        <f t="shared" si="1"/>
        <v>1</v>
      </c>
      <c r="X63">
        <f t="shared" si="2"/>
        <v>1</v>
      </c>
      <c r="Y63">
        <f t="shared" si="3"/>
        <v>0</v>
      </c>
      <c r="Z63">
        <f t="shared" si="4"/>
        <v>0</v>
      </c>
    </row>
    <row r="64" spans="1:26" x14ac:dyDescent="0.2">
      <c r="A64">
        <v>62</v>
      </c>
      <c r="B64">
        <f t="shared" si="5"/>
        <v>11</v>
      </c>
      <c r="C64" t="s">
        <v>162</v>
      </c>
      <c r="D64" t="s">
        <v>162</v>
      </c>
      <c r="E64" t="s">
        <v>163</v>
      </c>
      <c r="F64" t="s">
        <v>163</v>
      </c>
      <c r="G64">
        <v>0</v>
      </c>
      <c r="H64">
        <v>17</v>
      </c>
      <c r="I64">
        <v>22</v>
      </c>
      <c r="J64">
        <v>0.2</v>
      </c>
      <c r="K64" s="3">
        <f t="shared" si="0"/>
        <v>-5.0637075103726659</v>
      </c>
      <c r="L64" s="1">
        <v>8.6355994426412508E-6</v>
      </c>
      <c r="M64">
        <v>17</v>
      </c>
      <c r="N64">
        <v>22</v>
      </c>
      <c r="O64" t="s">
        <v>164</v>
      </c>
      <c r="P64" t="s">
        <v>165</v>
      </c>
      <c r="Q64" t="s">
        <v>166</v>
      </c>
      <c r="R64" t="s">
        <v>166</v>
      </c>
      <c r="S64" t="s">
        <v>167</v>
      </c>
      <c r="T64" t="b">
        <v>1</v>
      </c>
      <c r="U64" t="b">
        <v>1</v>
      </c>
      <c r="V64" t="b">
        <v>1</v>
      </c>
      <c r="W64">
        <f t="shared" si="1"/>
        <v>1</v>
      </c>
      <c r="X64">
        <f t="shared" si="2"/>
        <v>1</v>
      </c>
      <c r="Y64">
        <f t="shared" si="3"/>
        <v>0</v>
      </c>
      <c r="Z64">
        <f t="shared" si="4"/>
        <v>0</v>
      </c>
    </row>
    <row r="65" spans="1:26" x14ac:dyDescent="0.2">
      <c r="A65">
        <v>63</v>
      </c>
      <c r="B65">
        <f t="shared" si="5"/>
        <v>11</v>
      </c>
      <c r="C65" t="s">
        <v>162</v>
      </c>
      <c r="D65" t="s">
        <v>162</v>
      </c>
      <c r="E65" t="s">
        <v>163</v>
      </c>
      <c r="F65" t="s">
        <v>163</v>
      </c>
      <c r="G65">
        <v>0</v>
      </c>
      <c r="H65">
        <v>17</v>
      </c>
      <c r="I65">
        <v>22</v>
      </c>
      <c r="J65">
        <v>0.3</v>
      </c>
      <c r="K65" s="3">
        <f t="shared" si="0"/>
        <v>-5.0637075103726659</v>
      </c>
      <c r="L65" s="1">
        <v>8.6355994426412508E-6</v>
      </c>
      <c r="M65">
        <v>17</v>
      </c>
      <c r="N65">
        <v>22</v>
      </c>
      <c r="O65" t="s">
        <v>164</v>
      </c>
      <c r="P65" t="s">
        <v>165</v>
      </c>
      <c r="Q65" t="s">
        <v>166</v>
      </c>
      <c r="R65" t="s">
        <v>166</v>
      </c>
      <c r="S65" t="s">
        <v>167</v>
      </c>
      <c r="T65" t="b">
        <v>1</v>
      </c>
      <c r="U65" t="b">
        <v>1</v>
      </c>
      <c r="V65" t="b">
        <v>1</v>
      </c>
      <c r="W65">
        <f t="shared" si="1"/>
        <v>1</v>
      </c>
      <c r="X65">
        <f t="shared" si="2"/>
        <v>1</v>
      </c>
      <c r="Y65">
        <f t="shared" si="3"/>
        <v>0</v>
      </c>
      <c r="Z65">
        <f t="shared" si="4"/>
        <v>0</v>
      </c>
    </row>
    <row r="66" spans="1:26" x14ac:dyDescent="0.2">
      <c r="A66">
        <v>64</v>
      </c>
      <c r="B66">
        <f t="shared" si="5"/>
        <v>11</v>
      </c>
      <c r="C66" t="s">
        <v>162</v>
      </c>
      <c r="D66" t="s">
        <v>168</v>
      </c>
      <c r="E66" t="s">
        <v>163</v>
      </c>
      <c r="F66" t="s">
        <v>169</v>
      </c>
      <c r="G66">
        <v>2</v>
      </c>
      <c r="H66">
        <v>17</v>
      </c>
      <c r="I66">
        <v>22</v>
      </c>
      <c r="J66">
        <v>0.4</v>
      </c>
      <c r="K66" s="3">
        <f t="shared" si="0"/>
        <v>-5.0637075103726659</v>
      </c>
      <c r="L66" s="1">
        <v>8.6355994426412508E-6</v>
      </c>
      <c r="M66">
        <v>17</v>
      </c>
      <c r="N66">
        <v>22</v>
      </c>
      <c r="O66" t="s">
        <v>164</v>
      </c>
      <c r="P66" t="s">
        <v>165</v>
      </c>
      <c r="Q66" t="s">
        <v>166</v>
      </c>
      <c r="R66" t="s">
        <v>166</v>
      </c>
      <c r="S66" t="s">
        <v>170</v>
      </c>
      <c r="T66" t="b">
        <v>1</v>
      </c>
      <c r="U66" t="b">
        <v>1</v>
      </c>
      <c r="V66" t="b">
        <v>1</v>
      </c>
      <c r="W66">
        <f t="shared" si="1"/>
        <v>1</v>
      </c>
      <c r="X66">
        <f t="shared" si="2"/>
        <v>1</v>
      </c>
      <c r="Y66">
        <f t="shared" si="3"/>
        <v>0</v>
      </c>
      <c r="Z66">
        <f t="shared" si="4"/>
        <v>0</v>
      </c>
    </row>
    <row r="67" spans="1:26" x14ac:dyDescent="0.2">
      <c r="A67">
        <v>65</v>
      </c>
      <c r="B67">
        <f t="shared" si="5"/>
        <v>11</v>
      </c>
      <c r="C67" t="s">
        <v>162</v>
      </c>
      <c r="D67" t="s">
        <v>171</v>
      </c>
      <c r="E67" t="s">
        <v>163</v>
      </c>
      <c r="F67" t="s">
        <v>172</v>
      </c>
      <c r="G67">
        <v>2</v>
      </c>
      <c r="H67">
        <v>17</v>
      </c>
      <c r="I67">
        <v>23</v>
      </c>
      <c r="J67">
        <v>0.5</v>
      </c>
      <c r="K67" s="3">
        <f t="shared" ref="K67:K130" si="6">LOG(L67)</f>
        <v>-5.0637075103726659</v>
      </c>
      <c r="L67" s="1">
        <v>8.6355994426412508E-6</v>
      </c>
      <c r="M67">
        <v>17</v>
      </c>
      <c r="N67">
        <v>22</v>
      </c>
      <c r="O67" t="s">
        <v>164</v>
      </c>
      <c r="P67" t="s">
        <v>165</v>
      </c>
      <c r="Q67" t="s">
        <v>166</v>
      </c>
      <c r="R67" t="s">
        <v>166</v>
      </c>
      <c r="S67" t="s">
        <v>170</v>
      </c>
      <c r="T67" t="b">
        <v>1</v>
      </c>
      <c r="U67" t="b">
        <v>1</v>
      </c>
      <c r="V67" t="b">
        <v>1</v>
      </c>
      <c r="W67">
        <f t="shared" ref="W67:W130" si="7">INT(T67)</f>
        <v>1</v>
      </c>
      <c r="X67">
        <f t="shared" ref="X67:X130" si="8">INT(V67)</f>
        <v>1</v>
      </c>
      <c r="Y67">
        <f t="shared" ref="Y67:Y130" si="9">INT(AND(X67, NOT(W67), U67))</f>
        <v>0</v>
      </c>
      <c r="Z67">
        <f t="shared" ref="Z67:Z130" si="10">INT(AND(W67, NOT(X67), U67))</f>
        <v>0</v>
      </c>
    </row>
    <row r="68" spans="1:26" x14ac:dyDescent="0.2">
      <c r="A68">
        <v>66</v>
      </c>
      <c r="B68">
        <f t="shared" si="5"/>
        <v>12</v>
      </c>
      <c r="C68" t="s">
        <v>173</v>
      </c>
      <c r="D68" t="s">
        <v>173</v>
      </c>
      <c r="E68" t="s">
        <v>174</v>
      </c>
      <c r="F68" t="s">
        <v>174</v>
      </c>
      <c r="G68">
        <v>0</v>
      </c>
      <c r="H68">
        <v>33</v>
      </c>
      <c r="I68">
        <v>41</v>
      </c>
      <c r="J68">
        <v>0</v>
      </c>
      <c r="K68" s="3">
        <f t="shared" si="6"/>
        <v>-4.6706970994579446</v>
      </c>
      <c r="L68" s="1">
        <v>2.1345331333577599E-5</v>
      </c>
      <c r="M68">
        <v>33</v>
      </c>
      <c r="N68">
        <v>41</v>
      </c>
      <c r="O68" t="s">
        <v>175</v>
      </c>
      <c r="P68" t="s">
        <v>176</v>
      </c>
      <c r="Q68" t="s">
        <v>176</v>
      </c>
      <c r="R68" t="s">
        <v>176</v>
      </c>
      <c r="S68" t="s">
        <v>173</v>
      </c>
      <c r="T68" t="b">
        <v>1</v>
      </c>
      <c r="U68" t="b">
        <v>1</v>
      </c>
      <c r="V68" t="b">
        <v>1</v>
      </c>
      <c r="W68">
        <f t="shared" si="7"/>
        <v>1</v>
      </c>
      <c r="X68">
        <f t="shared" si="8"/>
        <v>1</v>
      </c>
      <c r="Y68">
        <f t="shared" si="9"/>
        <v>0</v>
      </c>
      <c r="Z68">
        <f t="shared" si="10"/>
        <v>0</v>
      </c>
    </row>
    <row r="69" spans="1:26" x14ac:dyDescent="0.2">
      <c r="A69">
        <v>67</v>
      </c>
      <c r="B69">
        <f t="shared" si="5"/>
        <v>12</v>
      </c>
      <c r="C69" t="s">
        <v>173</v>
      </c>
      <c r="D69" t="s">
        <v>173</v>
      </c>
      <c r="E69" t="s">
        <v>174</v>
      </c>
      <c r="F69" t="s">
        <v>174</v>
      </c>
      <c r="G69">
        <v>0</v>
      </c>
      <c r="H69">
        <v>33</v>
      </c>
      <c r="I69">
        <v>41</v>
      </c>
      <c r="J69">
        <v>0.1</v>
      </c>
      <c r="K69" s="3">
        <f t="shared" si="6"/>
        <v>-4.6706970994579446</v>
      </c>
      <c r="L69" s="1">
        <v>2.1345331333577599E-5</v>
      </c>
      <c r="M69">
        <v>33</v>
      </c>
      <c r="N69">
        <v>41</v>
      </c>
      <c r="O69" t="s">
        <v>175</v>
      </c>
      <c r="P69" t="s">
        <v>176</v>
      </c>
      <c r="Q69" t="s">
        <v>176</v>
      </c>
      <c r="R69" t="s">
        <v>176</v>
      </c>
      <c r="S69" t="s">
        <v>173</v>
      </c>
      <c r="T69" t="b">
        <v>1</v>
      </c>
      <c r="U69" t="b">
        <v>1</v>
      </c>
      <c r="V69" t="b">
        <v>1</v>
      </c>
      <c r="W69">
        <f t="shared" si="7"/>
        <v>1</v>
      </c>
      <c r="X69">
        <f t="shared" si="8"/>
        <v>1</v>
      </c>
      <c r="Y69">
        <f t="shared" si="9"/>
        <v>0</v>
      </c>
      <c r="Z69">
        <f t="shared" si="10"/>
        <v>0</v>
      </c>
    </row>
    <row r="70" spans="1:26" x14ac:dyDescent="0.2">
      <c r="A70">
        <v>68</v>
      </c>
      <c r="B70">
        <f t="shared" si="5"/>
        <v>12</v>
      </c>
      <c r="C70" t="s">
        <v>173</v>
      </c>
      <c r="D70" t="s">
        <v>177</v>
      </c>
      <c r="E70" t="s">
        <v>174</v>
      </c>
      <c r="F70" t="s">
        <v>178</v>
      </c>
      <c r="G70">
        <v>3</v>
      </c>
      <c r="H70">
        <v>33</v>
      </c>
      <c r="I70">
        <v>39</v>
      </c>
      <c r="J70">
        <v>0.2</v>
      </c>
      <c r="K70" s="3">
        <f t="shared" si="6"/>
        <v>-4.6706970994579446</v>
      </c>
      <c r="L70" s="1">
        <v>2.1345331333577599E-5</v>
      </c>
      <c r="M70">
        <v>33</v>
      </c>
      <c r="N70">
        <v>41</v>
      </c>
      <c r="O70" t="s">
        <v>175</v>
      </c>
      <c r="P70" t="s">
        <v>176</v>
      </c>
      <c r="Q70" t="s">
        <v>176</v>
      </c>
      <c r="R70" t="s">
        <v>176</v>
      </c>
      <c r="S70" t="s">
        <v>179</v>
      </c>
      <c r="T70" t="b">
        <v>1</v>
      </c>
      <c r="U70" t="b">
        <v>1</v>
      </c>
      <c r="V70" t="b">
        <v>1</v>
      </c>
      <c r="W70">
        <f t="shared" si="7"/>
        <v>1</v>
      </c>
      <c r="X70">
        <f t="shared" si="8"/>
        <v>1</v>
      </c>
      <c r="Y70">
        <f t="shared" si="9"/>
        <v>0</v>
      </c>
      <c r="Z70">
        <f t="shared" si="10"/>
        <v>0</v>
      </c>
    </row>
    <row r="71" spans="1:26" x14ac:dyDescent="0.2">
      <c r="A71">
        <v>69</v>
      </c>
      <c r="B71">
        <f t="shared" si="5"/>
        <v>12</v>
      </c>
      <c r="C71" t="s">
        <v>173</v>
      </c>
      <c r="D71" t="s">
        <v>180</v>
      </c>
      <c r="E71" t="s">
        <v>174</v>
      </c>
      <c r="F71" t="s">
        <v>181</v>
      </c>
      <c r="G71">
        <v>1</v>
      </c>
      <c r="H71">
        <v>33</v>
      </c>
      <c r="I71">
        <v>40</v>
      </c>
      <c r="J71">
        <v>0.3</v>
      </c>
      <c r="K71" s="3">
        <f t="shared" si="6"/>
        <v>-4.6706970994579446</v>
      </c>
      <c r="L71" s="1">
        <v>2.1345331333577599E-5</v>
      </c>
      <c r="M71">
        <v>33</v>
      </c>
      <c r="N71">
        <v>41</v>
      </c>
      <c r="O71" t="s">
        <v>175</v>
      </c>
      <c r="P71" t="s">
        <v>176</v>
      </c>
      <c r="Q71" t="s">
        <v>176</v>
      </c>
      <c r="R71" t="s">
        <v>176</v>
      </c>
      <c r="S71" t="s">
        <v>173</v>
      </c>
      <c r="T71" t="b">
        <v>1</v>
      </c>
      <c r="U71" t="b">
        <v>1</v>
      </c>
      <c r="V71" t="b">
        <v>1</v>
      </c>
      <c r="W71">
        <f t="shared" si="7"/>
        <v>1</v>
      </c>
      <c r="X71">
        <f t="shared" si="8"/>
        <v>1</v>
      </c>
      <c r="Y71">
        <f t="shared" si="9"/>
        <v>0</v>
      </c>
      <c r="Z71">
        <f t="shared" si="10"/>
        <v>0</v>
      </c>
    </row>
    <row r="72" spans="1:26" x14ac:dyDescent="0.2">
      <c r="A72">
        <v>70</v>
      </c>
      <c r="B72">
        <f t="shared" si="5"/>
        <v>12</v>
      </c>
      <c r="C72" t="s">
        <v>173</v>
      </c>
      <c r="D72" t="s">
        <v>182</v>
      </c>
      <c r="E72" t="s">
        <v>174</v>
      </c>
      <c r="F72" t="s">
        <v>183</v>
      </c>
      <c r="G72">
        <v>2</v>
      </c>
      <c r="H72">
        <v>33</v>
      </c>
      <c r="I72">
        <v>40</v>
      </c>
      <c r="J72">
        <v>0.4</v>
      </c>
      <c r="K72" s="3">
        <f t="shared" si="6"/>
        <v>-4.6706970994579446</v>
      </c>
      <c r="L72" s="1">
        <v>2.1345331333577599E-5</v>
      </c>
      <c r="M72">
        <v>33</v>
      </c>
      <c r="N72">
        <v>41</v>
      </c>
      <c r="O72" t="s">
        <v>175</v>
      </c>
      <c r="P72" t="s">
        <v>176</v>
      </c>
      <c r="Q72" t="s">
        <v>176</v>
      </c>
      <c r="R72" t="s">
        <v>176</v>
      </c>
      <c r="S72" t="s">
        <v>173</v>
      </c>
      <c r="T72" t="b">
        <v>1</v>
      </c>
      <c r="U72" t="b">
        <v>1</v>
      </c>
      <c r="V72" t="b">
        <v>1</v>
      </c>
      <c r="W72">
        <f t="shared" si="7"/>
        <v>1</v>
      </c>
      <c r="X72">
        <f t="shared" si="8"/>
        <v>1</v>
      </c>
      <c r="Y72">
        <f t="shared" si="9"/>
        <v>0</v>
      </c>
      <c r="Z72">
        <f t="shared" si="10"/>
        <v>0</v>
      </c>
    </row>
    <row r="73" spans="1:26" x14ac:dyDescent="0.2">
      <c r="A73">
        <v>71</v>
      </c>
      <c r="B73">
        <f t="shared" si="5"/>
        <v>12</v>
      </c>
      <c r="C73" t="s">
        <v>173</v>
      </c>
      <c r="D73" t="s">
        <v>184</v>
      </c>
      <c r="E73" t="s">
        <v>174</v>
      </c>
      <c r="F73" t="s">
        <v>185</v>
      </c>
      <c r="G73">
        <v>2</v>
      </c>
      <c r="H73">
        <v>33</v>
      </c>
      <c r="I73">
        <v>40</v>
      </c>
      <c r="J73">
        <v>0.5</v>
      </c>
      <c r="K73" s="3">
        <f t="shared" si="6"/>
        <v>-4.6706970994579446</v>
      </c>
      <c r="L73" s="1">
        <v>2.1345331333577599E-5</v>
      </c>
      <c r="M73">
        <v>33</v>
      </c>
      <c r="N73">
        <v>41</v>
      </c>
      <c r="O73" t="s">
        <v>175</v>
      </c>
      <c r="P73" t="s">
        <v>176</v>
      </c>
      <c r="Q73" t="s">
        <v>176</v>
      </c>
      <c r="R73" t="s">
        <v>176</v>
      </c>
      <c r="S73" t="s">
        <v>173</v>
      </c>
      <c r="T73" t="b">
        <v>1</v>
      </c>
      <c r="U73" t="b">
        <v>1</v>
      </c>
      <c r="V73" t="b">
        <v>1</v>
      </c>
      <c r="W73">
        <f t="shared" si="7"/>
        <v>1</v>
      </c>
      <c r="X73">
        <f t="shared" si="8"/>
        <v>1</v>
      </c>
      <c r="Y73">
        <f t="shared" si="9"/>
        <v>0</v>
      </c>
      <c r="Z73">
        <f t="shared" si="10"/>
        <v>0</v>
      </c>
    </row>
    <row r="74" spans="1:26" x14ac:dyDescent="0.2">
      <c r="A74">
        <v>72</v>
      </c>
      <c r="B74">
        <f t="shared" si="5"/>
        <v>13</v>
      </c>
      <c r="C74" t="s">
        <v>186</v>
      </c>
      <c r="D74" t="s">
        <v>186</v>
      </c>
      <c r="E74" t="s">
        <v>187</v>
      </c>
      <c r="F74" t="s">
        <v>187</v>
      </c>
      <c r="G74">
        <v>0</v>
      </c>
      <c r="H74">
        <v>5</v>
      </c>
      <c r="I74">
        <v>11</v>
      </c>
      <c r="J74">
        <v>0</v>
      </c>
      <c r="K74" s="3">
        <f t="shared" si="6"/>
        <v>-1.173386165733775</v>
      </c>
      <c r="L74">
        <v>6.7083209753036499E-2</v>
      </c>
      <c r="M74">
        <v>5</v>
      </c>
      <c r="N74">
        <v>11</v>
      </c>
      <c r="O74" t="s">
        <v>188</v>
      </c>
      <c r="P74" t="s">
        <v>189</v>
      </c>
      <c r="Q74" t="s">
        <v>190</v>
      </c>
      <c r="R74" t="s">
        <v>190</v>
      </c>
      <c r="S74" t="s">
        <v>186</v>
      </c>
      <c r="T74" t="b">
        <v>0</v>
      </c>
      <c r="U74" t="b">
        <v>1</v>
      </c>
      <c r="V74" t="b">
        <v>0</v>
      </c>
      <c r="W74">
        <f t="shared" si="7"/>
        <v>0</v>
      </c>
      <c r="X74">
        <f t="shared" si="8"/>
        <v>0</v>
      </c>
      <c r="Y74">
        <f t="shared" si="9"/>
        <v>0</v>
      </c>
      <c r="Z74">
        <f t="shared" si="10"/>
        <v>0</v>
      </c>
    </row>
    <row r="75" spans="1:26" x14ac:dyDescent="0.2">
      <c r="A75">
        <v>73</v>
      </c>
      <c r="B75">
        <f t="shared" si="5"/>
        <v>13</v>
      </c>
      <c r="C75" t="s">
        <v>186</v>
      </c>
      <c r="D75" t="s">
        <v>191</v>
      </c>
      <c r="E75" t="s">
        <v>187</v>
      </c>
      <c r="F75" t="s">
        <v>192</v>
      </c>
      <c r="G75">
        <v>1</v>
      </c>
      <c r="H75">
        <v>5</v>
      </c>
      <c r="I75">
        <v>10</v>
      </c>
      <c r="J75">
        <v>0.1</v>
      </c>
      <c r="K75" s="3">
        <f t="shared" si="6"/>
        <v>-1.173386165733775</v>
      </c>
      <c r="L75">
        <v>6.7083209753036499E-2</v>
      </c>
      <c r="M75">
        <v>5</v>
      </c>
      <c r="N75">
        <v>11</v>
      </c>
      <c r="O75" t="s">
        <v>188</v>
      </c>
      <c r="P75" t="s">
        <v>189</v>
      </c>
      <c r="Q75" t="s">
        <v>190</v>
      </c>
      <c r="R75" t="s">
        <v>190</v>
      </c>
      <c r="S75" t="s">
        <v>186</v>
      </c>
      <c r="T75" t="b">
        <v>0</v>
      </c>
      <c r="U75" t="b">
        <v>1</v>
      </c>
      <c r="V75" t="b">
        <v>0</v>
      </c>
      <c r="W75">
        <f t="shared" si="7"/>
        <v>0</v>
      </c>
      <c r="X75">
        <f t="shared" si="8"/>
        <v>0</v>
      </c>
      <c r="Y75">
        <f t="shared" si="9"/>
        <v>0</v>
      </c>
      <c r="Z75">
        <f t="shared" si="10"/>
        <v>0</v>
      </c>
    </row>
    <row r="76" spans="1:26" x14ac:dyDescent="0.2">
      <c r="A76">
        <v>74</v>
      </c>
      <c r="B76">
        <f t="shared" si="5"/>
        <v>13</v>
      </c>
      <c r="C76" t="s">
        <v>186</v>
      </c>
      <c r="D76" t="s">
        <v>193</v>
      </c>
      <c r="E76" t="s">
        <v>187</v>
      </c>
      <c r="F76" t="s">
        <v>194</v>
      </c>
      <c r="G76">
        <v>2</v>
      </c>
      <c r="H76">
        <v>5</v>
      </c>
      <c r="I76">
        <v>11</v>
      </c>
      <c r="J76">
        <v>0.2</v>
      </c>
      <c r="K76" s="3">
        <f t="shared" si="6"/>
        <v>-1.173386165733775</v>
      </c>
      <c r="L76">
        <v>6.7083209753036499E-2</v>
      </c>
      <c r="M76">
        <v>5</v>
      </c>
      <c r="N76">
        <v>11</v>
      </c>
      <c r="O76" t="s">
        <v>188</v>
      </c>
      <c r="P76" t="s">
        <v>189</v>
      </c>
      <c r="Q76" t="s">
        <v>190</v>
      </c>
      <c r="R76" t="s">
        <v>190</v>
      </c>
      <c r="S76" t="s">
        <v>186</v>
      </c>
      <c r="T76" t="b">
        <v>0</v>
      </c>
      <c r="U76" t="b">
        <v>1</v>
      </c>
      <c r="V76" t="b">
        <v>0</v>
      </c>
      <c r="W76">
        <f t="shared" si="7"/>
        <v>0</v>
      </c>
      <c r="X76">
        <f t="shared" si="8"/>
        <v>0</v>
      </c>
      <c r="Y76">
        <f t="shared" si="9"/>
        <v>0</v>
      </c>
      <c r="Z76">
        <f t="shared" si="10"/>
        <v>0</v>
      </c>
    </row>
    <row r="77" spans="1:26" x14ac:dyDescent="0.2">
      <c r="A77">
        <v>75</v>
      </c>
      <c r="B77">
        <f t="shared" si="5"/>
        <v>13</v>
      </c>
      <c r="C77" t="s">
        <v>186</v>
      </c>
      <c r="D77" t="s">
        <v>195</v>
      </c>
      <c r="E77" t="s">
        <v>187</v>
      </c>
      <c r="F77" t="s">
        <v>196</v>
      </c>
      <c r="G77">
        <v>1</v>
      </c>
      <c r="H77">
        <v>5</v>
      </c>
      <c r="I77">
        <v>11</v>
      </c>
      <c r="J77">
        <v>0.3</v>
      </c>
      <c r="K77" s="3">
        <f t="shared" si="6"/>
        <v>-1.173386165733775</v>
      </c>
      <c r="L77">
        <v>6.7083209753036499E-2</v>
      </c>
      <c r="M77">
        <v>5</v>
      </c>
      <c r="N77">
        <v>11</v>
      </c>
      <c r="O77" t="s">
        <v>188</v>
      </c>
      <c r="P77" t="s">
        <v>189</v>
      </c>
      <c r="Q77" t="s">
        <v>190</v>
      </c>
      <c r="R77" t="s">
        <v>190</v>
      </c>
      <c r="S77" t="s">
        <v>186</v>
      </c>
      <c r="T77" t="b">
        <v>0</v>
      </c>
      <c r="U77" t="b">
        <v>1</v>
      </c>
      <c r="V77" t="b">
        <v>0</v>
      </c>
      <c r="W77">
        <f t="shared" si="7"/>
        <v>0</v>
      </c>
      <c r="X77">
        <f t="shared" si="8"/>
        <v>0</v>
      </c>
      <c r="Y77">
        <f t="shared" si="9"/>
        <v>0</v>
      </c>
      <c r="Z77">
        <f t="shared" si="10"/>
        <v>0</v>
      </c>
    </row>
    <row r="78" spans="1:26" x14ac:dyDescent="0.2">
      <c r="A78">
        <v>76</v>
      </c>
      <c r="B78">
        <f t="shared" si="5"/>
        <v>13</v>
      </c>
      <c r="C78" t="s">
        <v>186</v>
      </c>
      <c r="D78" t="s">
        <v>197</v>
      </c>
      <c r="E78" t="s">
        <v>187</v>
      </c>
      <c r="F78" t="s">
        <v>198</v>
      </c>
      <c r="G78">
        <v>3</v>
      </c>
      <c r="H78">
        <v>5</v>
      </c>
      <c r="I78">
        <v>11</v>
      </c>
      <c r="J78">
        <v>0.4</v>
      </c>
      <c r="K78" s="3">
        <f t="shared" si="6"/>
        <v>-1.173386165733775</v>
      </c>
      <c r="L78">
        <v>6.7083209753036499E-2</v>
      </c>
      <c r="M78">
        <v>5</v>
      </c>
      <c r="N78">
        <v>11</v>
      </c>
      <c r="O78" t="s">
        <v>188</v>
      </c>
      <c r="P78" t="s">
        <v>189</v>
      </c>
      <c r="Q78" t="s">
        <v>190</v>
      </c>
      <c r="R78" t="s">
        <v>190</v>
      </c>
      <c r="S78" t="s">
        <v>186</v>
      </c>
      <c r="T78" t="b">
        <v>0</v>
      </c>
      <c r="U78" t="b">
        <v>1</v>
      </c>
      <c r="V78" t="b">
        <v>0</v>
      </c>
      <c r="W78">
        <f t="shared" si="7"/>
        <v>0</v>
      </c>
      <c r="X78">
        <f t="shared" si="8"/>
        <v>0</v>
      </c>
      <c r="Y78">
        <f t="shared" si="9"/>
        <v>0</v>
      </c>
      <c r="Z78">
        <f t="shared" si="10"/>
        <v>0</v>
      </c>
    </row>
    <row r="79" spans="1:26" x14ac:dyDescent="0.2">
      <c r="A79">
        <v>77</v>
      </c>
      <c r="B79">
        <f t="shared" si="5"/>
        <v>13</v>
      </c>
      <c r="C79" t="s">
        <v>186</v>
      </c>
      <c r="D79" t="s">
        <v>199</v>
      </c>
      <c r="E79" t="s">
        <v>187</v>
      </c>
      <c r="F79" t="s">
        <v>200</v>
      </c>
      <c r="G79">
        <v>2</v>
      </c>
      <c r="H79">
        <v>5</v>
      </c>
      <c r="I79">
        <v>11</v>
      </c>
      <c r="J79">
        <v>0.5</v>
      </c>
      <c r="K79" s="3">
        <f t="shared" si="6"/>
        <v>-1.173386165733775</v>
      </c>
      <c r="L79">
        <v>6.7083209753036499E-2</v>
      </c>
      <c r="M79">
        <v>5</v>
      </c>
      <c r="N79">
        <v>11</v>
      </c>
      <c r="O79" t="s">
        <v>188</v>
      </c>
      <c r="P79" t="s">
        <v>189</v>
      </c>
      <c r="Q79" t="s">
        <v>190</v>
      </c>
      <c r="R79" t="s">
        <v>190</v>
      </c>
      <c r="S79" t="s">
        <v>186</v>
      </c>
      <c r="T79" t="b">
        <v>0</v>
      </c>
      <c r="U79" t="b">
        <v>1</v>
      </c>
      <c r="V79" t="b">
        <v>0</v>
      </c>
      <c r="W79">
        <f t="shared" si="7"/>
        <v>0</v>
      </c>
      <c r="X79">
        <f t="shared" si="8"/>
        <v>0</v>
      </c>
      <c r="Y79">
        <f t="shared" si="9"/>
        <v>0</v>
      </c>
      <c r="Z79">
        <f t="shared" si="10"/>
        <v>0</v>
      </c>
    </row>
    <row r="80" spans="1:26" x14ac:dyDescent="0.2">
      <c r="A80">
        <v>78</v>
      </c>
      <c r="B80">
        <f t="shared" si="5"/>
        <v>14</v>
      </c>
      <c r="C80" t="s">
        <v>201</v>
      </c>
      <c r="D80" t="s">
        <v>201</v>
      </c>
      <c r="E80" t="s">
        <v>202</v>
      </c>
      <c r="F80" t="s">
        <v>202</v>
      </c>
      <c r="G80">
        <v>0</v>
      </c>
      <c r="H80">
        <v>10</v>
      </c>
      <c r="I80">
        <v>24</v>
      </c>
      <c r="J80">
        <v>0</v>
      </c>
      <c r="K80" s="3">
        <f t="shared" si="6"/>
        <v>-2.4667982818296412</v>
      </c>
      <c r="L80">
        <v>3.4135142341256098E-3</v>
      </c>
      <c r="M80">
        <v>10</v>
      </c>
      <c r="N80">
        <v>24</v>
      </c>
      <c r="O80" t="s">
        <v>203</v>
      </c>
      <c r="P80" t="s">
        <v>204</v>
      </c>
      <c r="Q80" t="s">
        <v>205</v>
      </c>
      <c r="R80" t="s">
        <v>205</v>
      </c>
      <c r="S80" t="s">
        <v>201</v>
      </c>
      <c r="T80" t="b">
        <v>0</v>
      </c>
      <c r="U80" t="b">
        <v>1</v>
      </c>
      <c r="V80" t="b">
        <v>0</v>
      </c>
      <c r="W80">
        <f t="shared" si="7"/>
        <v>0</v>
      </c>
      <c r="X80">
        <f t="shared" si="8"/>
        <v>0</v>
      </c>
      <c r="Y80">
        <f t="shared" si="9"/>
        <v>0</v>
      </c>
      <c r="Z80">
        <f t="shared" si="10"/>
        <v>0</v>
      </c>
    </row>
    <row r="81" spans="1:26" x14ac:dyDescent="0.2">
      <c r="A81">
        <v>79</v>
      </c>
      <c r="B81">
        <f t="shared" si="5"/>
        <v>14</v>
      </c>
      <c r="C81" t="s">
        <v>201</v>
      </c>
      <c r="D81" t="s">
        <v>201</v>
      </c>
      <c r="E81" t="s">
        <v>202</v>
      </c>
      <c r="F81" t="s">
        <v>202</v>
      </c>
      <c r="G81">
        <v>0</v>
      </c>
      <c r="H81">
        <v>10</v>
      </c>
      <c r="I81">
        <v>24</v>
      </c>
      <c r="J81">
        <v>0.1</v>
      </c>
      <c r="K81" s="3">
        <f t="shared" si="6"/>
        <v>-2.4667982818296412</v>
      </c>
      <c r="L81">
        <v>3.4135142341256098E-3</v>
      </c>
      <c r="M81">
        <v>10</v>
      </c>
      <c r="N81">
        <v>24</v>
      </c>
      <c r="O81" t="s">
        <v>203</v>
      </c>
      <c r="P81" t="s">
        <v>204</v>
      </c>
      <c r="Q81" t="s">
        <v>205</v>
      </c>
      <c r="R81" t="s">
        <v>205</v>
      </c>
      <c r="S81" t="s">
        <v>201</v>
      </c>
      <c r="T81" t="b">
        <v>0</v>
      </c>
      <c r="U81" t="b">
        <v>1</v>
      </c>
      <c r="V81" t="b">
        <v>0</v>
      </c>
      <c r="W81">
        <f t="shared" si="7"/>
        <v>0</v>
      </c>
      <c r="X81">
        <f t="shared" si="8"/>
        <v>0</v>
      </c>
      <c r="Y81">
        <f t="shared" si="9"/>
        <v>0</v>
      </c>
      <c r="Z81">
        <f t="shared" si="10"/>
        <v>0</v>
      </c>
    </row>
    <row r="82" spans="1:26" x14ac:dyDescent="0.2">
      <c r="A82">
        <v>80</v>
      </c>
      <c r="B82">
        <f t="shared" si="5"/>
        <v>14</v>
      </c>
      <c r="C82" t="s">
        <v>201</v>
      </c>
      <c r="D82" t="s">
        <v>206</v>
      </c>
      <c r="E82" t="s">
        <v>202</v>
      </c>
      <c r="F82" t="s">
        <v>207</v>
      </c>
      <c r="G82">
        <v>1</v>
      </c>
      <c r="H82">
        <v>10</v>
      </c>
      <c r="I82">
        <v>23</v>
      </c>
      <c r="J82">
        <v>0.2</v>
      </c>
      <c r="K82" s="3">
        <f t="shared" si="6"/>
        <v>-2.4667982818296412</v>
      </c>
      <c r="L82">
        <v>3.4135142341256098E-3</v>
      </c>
      <c r="M82">
        <v>10</v>
      </c>
      <c r="N82">
        <v>24</v>
      </c>
      <c r="O82" t="s">
        <v>203</v>
      </c>
      <c r="P82" t="s">
        <v>204</v>
      </c>
      <c r="Q82" t="s">
        <v>205</v>
      </c>
      <c r="R82" t="s">
        <v>205</v>
      </c>
      <c r="S82" t="s">
        <v>201</v>
      </c>
      <c r="T82" t="b">
        <v>0</v>
      </c>
      <c r="U82" t="b">
        <v>1</v>
      </c>
      <c r="V82" t="b">
        <v>0</v>
      </c>
      <c r="W82">
        <f t="shared" si="7"/>
        <v>0</v>
      </c>
      <c r="X82">
        <f t="shared" si="8"/>
        <v>0</v>
      </c>
      <c r="Y82">
        <f t="shared" si="9"/>
        <v>0</v>
      </c>
      <c r="Z82">
        <f t="shared" si="10"/>
        <v>0</v>
      </c>
    </row>
    <row r="83" spans="1:26" x14ac:dyDescent="0.2">
      <c r="A83">
        <v>81</v>
      </c>
      <c r="B83">
        <f t="shared" si="5"/>
        <v>14</v>
      </c>
      <c r="C83" t="s">
        <v>201</v>
      </c>
      <c r="D83" t="s">
        <v>208</v>
      </c>
      <c r="E83" t="s">
        <v>202</v>
      </c>
      <c r="F83" t="s">
        <v>209</v>
      </c>
      <c r="G83">
        <v>4</v>
      </c>
      <c r="H83">
        <v>10</v>
      </c>
      <c r="I83">
        <v>24</v>
      </c>
      <c r="J83">
        <v>0.3</v>
      </c>
      <c r="K83" s="3">
        <f t="shared" si="6"/>
        <v>-2.4667982818296412</v>
      </c>
      <c r="L83">
        <v>3.4135142341256098E-3</v>
      </c>
      <c r="M83">
        <v>10</v>
      </c>
      <c r="N83">
        <v>24</v>
      </c>
      <c r="O83" t="s">
        <v>203</v>
      </c>
      <c r="P83" t="s">
        <v>204</v>
      </c>
      <c r="Q83" t="s">
        <v>205</v>
      </c>
      <c r="R83" t="s">
        <v>205</v>
      </c>
      <c r="S83" t="s">
        <v>210</v>
      </c>
      <c r="T83" t="b">
        <v>0</v>
      </c>
      <c r="U83" t="b">
        <v>1</v>
      </c>
      <c r="V83" t="b">
        <v>0</v>
      </c>
      <c r="W83">
        <f t="shared" si="7"/>
        <v>0</v>
      </c>
      <c r="X83">
        <f t="shared" si="8"/>
        <v>0</v>
      </c>
      <c r="Y83">
        <f t="shared" si="9"/>
        <v>0</v>
      </c>
      <c r="Z83">
        <f t="shared" si="10"/>
        <v>0</v>
      </c>
    </row>
    <row r="84" spans="1:26" x14ac:dyDescent="0.2">
      <c r="A84">
        <v>82</v>
      </c>
      <c r="B84">
        <f t="shared" si="5"/>
        <v>14</v>
      </c>
      <c r="C84" t="s">
        <v>201</v>
      </c>
      <c r="D84" t="s">
        <v>211</v>
      </c>
      <c r="E84" t="s">
        <v>202</v>
      </c>
      <c r="F84" t="s">
        <v>212</v>
      </c>
      <c r="G84">
        <v>5</v>
      </c>
      <c r="H84">
        <v>10</v>
      </c>
      <c r="I84">
        <v>23</v>
      </c>
      <c r="J84">
        <v>0.4</v>
      </c>
      <c r="K84" s="3">
        <f t="shared" si="6"/>
        <v>-2.4667982818296412</v>
      </c>
      <c r="L84">
        <v>3.4135142341256098E-3</v>
      </c>
      <c r="M84">
        <v>10</v>
      </c>
      <c r="N84">
        <v>24</v>
      </c>
      <c r="O84" t="s">
        <v>203</v>
      </c>
      <c r="P84" t="s">
        <v>204</v>
      </c>
      <c r="Q84" t="s">
        <v>205</v>
      </c>
      <c r="R84" t="s">
        <v>205</v>
      </c>
      <c r="S84" t="s">
        <v>201</v>
      </c>
      <c r="T84" t="b">
        <v>0</v>
      </c>
      <c r="U84" t="b">
        <v>1</v>
      </c>
      <c r="V84" t="b">
        <v>0</v>
      </c>
      <c r="W84">
        <f t="shared" si="7"/>
        <v>0</v>
      </c>
      <c r="X84">
        <f t="shared" si="8"/>
        <v>0</v>
      </c>
      <c r="Y84">
        <f t="shared" si="9"/>
        <v>0</v>
      </c>
      <c r="Z84">
        <f t="shared" si="10"/>
        <v>0</v>
      </c>
    </row>
    <row r="85" spans="1:26" x14ac:dyDescent="0.2">
      <c r="A85">
        <v>83</v>
      </c>
      <c r="B85">
        <f t="shared" ref="B85:B148" si="11">_xlfn.CEILING.MATH((A85+1)/6)</f>
        <v>14</v>
      </c>
      <c r="C85" t="s">
        <v>201</v>
      </c>
      <c r="D85" t="s">
        <v>213</v>
      </c>
      <c r="E85" t="s">
        <v>202</v>
      </c>
      <c r="F85" t="s">
        <v>214</v>
      </c>
      <c r="G85">
        <v>6</v>
      </c>
      <c r="H85">
        <v>10</v>
      </c>
      <c r="I85">
        <v>24</v>
      </c>
      <c r="J85">
        <v>0.5</v>
      </c>
      <c r="K85" s="3">
        <f t="shared" si="6"/>
        <v>-2.4667982818296412</v>
      </c>
      <c r="L85">
        <v>3.4135142341256098E-3</v>
      </c>
      <c r="M85">
        <v>10</v>
      </c>
      <c r="N85">
        <v>24</v>
      </c>
      <c r="O85" t="s">
        <v>203</v>
      </c>
      <c r="P85" t="s">
        <v>204</v>
      </c>
      <c r="Q85" t="s">
        <v>205</v>
      </c>
      <c r="R85" t="s">
        <v>205</v>
      </c>
      <c r="S85" t="s">
        <v>215</v>
      </c>
      <c r="T85" t="b">
        <v>0</v>
      </c>
      <c r="U85" t="b">
        <v>1</v>
      </c>
      <c r="V85" t="b">
        <v>0</v>
      </c>
      <c r="W85">
        <f t="shared" si="7"/>
        <v>0</v>
      </c>
      <c r="X85">
        <f t="shared" si="8"/>
        <v>0</v>
      </c>
      <c r="Y85">
        <f t="shared" si="9"/>
        <v>0</v>
      </c>
      <c r="Z85">
        <f t="shared" si="10"/>
        <v>0</v>
      </c>
    </row>
    <row r="86" spans="1:26" x14ac:dyDescent="0.2">
      <c r="A86">
        <v>84</v>
      </c>
      <c r="B86">
        <f t="shared" si="11"/>
        <v>15</v>
      </c>
      <c r="C86" t="s">
        <v>216</v>
      </c>
      <c r="D86" t="s">
        <v>216</v>
      </c>
      <c r="E86" t="s">
        <v>217</v>
      </c>
      <c r="F86" t="s">
        <v>217</v>
      </c>
      <c r="G86">
        <v>0</v>
      </c>
      <c r="H86">
        <v>59</v>
      </c>
      <c r="I86">
        <v>63</v>
      </c>
      <c r="J86">
        <v>0</v>
      </c>
      <c r="K86" s="3">
        <f t="shared" si="6"/>
        <v>-0.93798433459451602</v>
      </c>
      <c r="L86">
        <v>0.115349486470222</v>
      </c>
      <c r="M86">
        <v>59</v>
      </c>
      <c r="N86">
        <v>63</v>
      </c>
      <c r="O86" t="s">
        <v>218</v>
      </c>
      <c r="P86" t="s">
        <v>219</v>
      </c>
      <c r="Q86" t="s">
        <v>220</v>
      </c>
      <c r="R86" t="s">
        <v>220</v>
      </c>
      <c r="S86" t="s">
        <v>216</v>
      </c>
      <c r="T86" t="b">
        <v>0</v>
      </c>
      <c r="U86" t="b">
        <v>1</v>
      </c>
      <c r="V86" t="b">
        <v>0</v>
      </c>
      <c r="W86">
        <f t="shared" si="7"/>
        <v>0</v>
      </c>
      <c r="X86">
        <f t="shared" si="8"/>
        <v>0</v>
      </c>
      <c r="Y86">
        <f t="shared" si="9"/>
        <v>0</v>
      </c>
      <c r="Z86">
        <f t="shared" si="10"/>
        <v>0</v>
      </c>
    </row>
    <row r="87" spans="1:26" x14ac:dyDescent="0.2">
      <c r="A87">
        <v>85</v>
      </c>
      <c r="B87">
        <f t="shared" si="11"/>
        <v>15</v>
      </c>
      <c r="C87" t="s">
        <v>216</v>
      </c>
      <c r="D87" t="s">
        <v>221</v>
      </c>
      <c r="E87" t="s">
        <v>217</v>
      </c>
      <c r="F87" t="s">
        <v>222</v>
      </c>
      <c r="G87">
        <v>1</v>
      </c>
      <c r="H87">
        <v>59</v>
      </c>
      <c r="I87">
        <v>63</v>
      </c>
      <c r="J87">
        <v>0.1</v>
      </c>
      <c r="K87" s="3">
        <f t="shared" si="6"/>
        <v>-0.93798433459451602</v>
      </c>
      <c r="L87">
        <v>0.115349486470222</v>
      </c>
      <c r="M87">
        <v>59</v>
      </c>
      <c r="N87">
        <v>63</v>
      </c>
      <c r="O87" t="s">
        <v>218</v>
      </c>
      <c r="P87" t="s">
        <v>219</v>
      </c>
      <c r="Q87" t="s">
        <v>219</v>
      </c>
      <c r="R87" t="s">
        <v>220</v>
      </c>
      <c r="S87" t="s">
        <v>216</v>
      </c>
      <c r="T87" t="b">
        <v>1</v>
      </c>
      <c r="U87" t="b">
        <v>1</v>
      </c>
      <c r="V87" t="b">
        <v>0</v>
      </c>
      <c r="W87">
        <f t="shared" si="7"/>
        <v>1</v>
      </c>
      <c r="X87">
        <f t="shared" si="8"/>
        <v>0</v>
      </c>
      <c r="Y87">
        <f t="shared" si="9"/>
        <v>0</v>
      </c>
      <c r="Z87">
        <f t="shared" si="10"/>
        <v>1</v>
      </c>
    </row>
    <row r="88" spans="1:26" x14ac:dyDescent="0.2">
      <c r="A88">
        <v>86</v>
      </c>
      <c r="B88">
        <f t="shared" si="11"/>
        <v>15</v>
      </c>
      <c r="C88" t="s">
        <v>216</v>
      </c>
      <c r="D88" t="s">
        <v>216</v>
      </c>
      <c r="E88" t="s">
        <v>217</v>
      </c>
      <c r="F88" t="s">
        <v>217</v>
      </c>
      <c r="G88">
        <v>0</v>
      </c>
      <c r="H88">
        <v>59</v>
      </c>
      <c r="I88">
        <v>63</v>
      </c>
      <c r="J88">
        <v>0.2</v>
      </c>
      <c r="K88" s="3">
        <f t="shared" si="6"/>
        <v>-0.93798433459451602</v>
      </c>
      <c r="L88">
        <v>0.115349486470222</v>
      </c>
      <c r="M88">
        <v>59</v>
      </c>
      <c r="N88">
        <v>63</v>
      </c>
      <c r="O88" t="s">
        <v>218</v>
      </c>
      <c r="P88" t="s">
        <v>219</v>
      </c>
      <c r="Q88" t="s">
        <v>220</v>
      </c>
      <c r="R88" t="s">
        <v>220</v>
      </c>
      <c r="S88" t="s">
        <v>216</v>
      </c>
      <c r="T88" t="b">
        <v>0</v>
      </c>
      <c r="U88" t="b">
        <v>1</v>
      </c>
      <c r="V88" t="b">
        <v>0</v>
      </c>
      <c r="W88">
        <f t="shared" si="7"/>
        <v>0</v>
      </c>
      <c r="X88">
        <f t="shared" si="8"/>
        <v>0</v>
      </c>
      <c r="Y88">
        <f t="shared" si="9"/>
        <v>0</v>
      </c>
      <c r="Z88">
        <f t="shared" si="10"/>
        <v>0</v>
      </c>
    </row>
    <row r="89" spans="1:26" x14ac:dyDescent="0.2">
      <c r="A89">
        <v>87</v>
      </c>
      <c r="B89">
        <f t="shared" si="11"/>
        <v>15</v>
      </c>
      <c r="C89" t="s">
        <v>216</v>
      </c>
      <c r="D89" t="s">
        <v>223</v>
      </c>
      <c r="E89" t="s">
        <v>217</v>
      </c>
      <c r="F89" t="s">
        <v>224</v>
      </c>
      <c r="G89">
        <v>1</v>
      </c>
      <c r="H89">
        <v>59</v>
      </c>
      <c r="I89">
        <v>63</v>
      </c>
      <c r="J89">
        <v>0.3</v>
      </c>
      <c r="K89" s="3">
        <f t="shared" si="6"/>
        <v>-0.93798433459451602</v>
      </c>
      <c r="L89">
        <v>0.115349486470222</v>
      </c>
      <c r="M89">
        <v>59</v>
      </c>
      <c r="N89">
        <v>63</v>
      </c>
      <c r="O89" t="s">
        <v>218</v>
      </c>
      <c r="P89" t="s">
        <v>219</v>
      </c>
      <c r="Q89" t="s">
        <v>220</v>
      </c>
      <c r="R89" t="s">
        <v>220</v>
      </c>
      <c r="S89" t="s">
        <v>216</v>
      </c>
      <c r="T89" t="b">
        <v>0</v>
      </c>
      <c r="U89" t="b">
        <v>1</v>
      </c>
      <c r="V89" t="b">
        <v>0</v>
      </c>
      <c r="W89">
        <f t="shared" si="7"/>
        <v>0</v>
      </c>
      <c r="X89">
        <f t="shared" si="8"/>
        <v>0</v>
      </c>
      <c r="Y89">
        <f t="shared" si="9"/>
        <v>0</v>
      </c>
      <c r="Z89">
        <f t="shared" si="10"/>
        <v>0</v>
      </c>
    </row>
    <row r="90" spans="1:26" x14ac:dyDescent="0.2">
      <c r="A90">
        <v>88</v>
      </c>
      <c r="B90">
        <f t="shared" si="11"/>
        <v>15</v>
      </c>
      <c r="C90" t="s">
        <v>216</v>
      </c>
      <c r="D90" t="s">
        <v>225</v>
      </c>
      <c r="E90" t="s">
        <v>217</v>
      </c>
      <c r="F90" t="s">
        <v>226</v>
      </c>
      <c r="G90">
        <v>2</v>
      </c>
      <c r="H90">
        <v>59</v>
      </c>
      <c r="I90">
        <v>62</v>
      </c>
      <c r="J90">
        <v>0.4</v>
      </c>
      <c r="K90" s="3">
        <f t="shared" si="6"/>
        <v>-0.93798433459451602</v>
      </c>
      <c r="L90">
        <v>0.115349486470222</v>
      </c>
      <c r="M90">
        <v>59</v>
      </c>
      <c r="N90">
        <v>63</v>
      </c>
      <c r="O90" t="s">
        <v>218</v>
      </c>
      <c r="P90" t="s">
        <v>219</v>
      </c>
      <c r="Q90" t="s">
        <v>227</v>
      </c>
      <c r="R90" t="s">
        <v>220</v>
      </c>
      <c r="S90" t="s">
        <v>216</v>
      </c>
      <c r="T90" t="b">
        <v>0</v>
      </c>
      <c r="U90" t="b">
        <v>1</v>
      </c>
      <c r="V90" t="b">
        <v>0</v>
      </c>
      <c r="W90">
        <f t="shared" si="7"/>
        <v>0</v>
      </c>
      <c r="X90">
        <f t="shared" si="8"/>
        <v>0</v>
      </c>
      <c r="Y90">
        <f t="shared" si="9"/>
        <v>0</v>
      </c>
      <c r="Z90">
        <f t="shared" si="10"/>
        <v>0</v>
      </c>
    </row>
    <row r="91" spans="1:26" x14ac:dyDescent="0.2">
      <c r="A91">
        <v>89</v>
      </c>
      <c r="B91">
        <f t="shared" si="11"/>
        <v>15</v>
      </c>
      <c r="C91" t="s">
        <v>216</v>
      </c>
      <c r="D91" t="s">
        <v>228</v>
      </c>
      <c r="E91" t="s">
        <v>217</v>
      </c>
      <c r="F91" t="s">
        <v>229</v>
      </c>
      <c r="G91">
        <v>1</v>
      </c>
      <c r="H91">
        <v>59</v>
      </c>
      <c r="I91">
        <v>62</v>
      </c>
      <c r="J91">
        <v>0.5</v>
      </c>
      <c r="K91" s="3">
        <f t="shared" si="6"/>
        <v>-0.93798433459451602</v>
      </c>
      <c r="L91">
        <v>0.115349486470222</v>
      </c>
      <c r="M91">
        <v>59</v>
      </c>
      <c r="N91">
        <v>63</v>
      </c>
      <c r="O91" t="s">
        <v>218</v>
      </c>
      <c r="P91" t="s">
        <v>219</v>
      </c>
      <c r="Q91" t="s">
        <v>220</v>
      </c>
      <c r="R91" t="s">
        <v>220</v>
      </c>
      <c r="S91" t="s">
        <v>216</v>
      </c>
      <c r="T91" t="b">
        <v>0</v>
      </c>
      <c r="U91" t="b">
        <v>1</v>
      </c>
      <c r="V91" t="b">
        <v>0</v>
      </c>
      <c r="W91">
        <f t="shared" si="7"/>
        <v>0</v>
      </c>
      <c r="X91">
        <f t="shared" si="8"/>
        <v>0</v>
      </c>
      <c r="Y91">
        <f t="shared" si="9"/>
        <v>0</v>
      </c>
      <c r="Z91">
        <f t="shared" si="10"/>
        <v>0</v>
      </c>
    </row>
    <row r="92" spans="1:26" x14ac:dyDescent="0.2">
      <c r="A92">
        <v>90</v>
      </c>
      <c r="B92">
        <f t="shared" si="11"/>
        <v>16</v>
      </c>
      <c r="C92" t="s">
        <v>230</v>
      </c>
      <c r="D92" t="s">
        <v>230</v>
      </c>
      <c r="E92" t="s">
        <v>231</v>
      </c>
      <c r="F92" t="s">
        <v>231</v>
      </c>
      <c r="G92">
        <v>0</v>
      </c>
      <c r="H92">
        <v>47</v>
      </c>
      <c r="I92">
        <v>57</v>
      </c>
      <c r="J92">
        <v>0</v>
      </c>
      <c r="K92" s="3">
        <f t="shared" si="6"/>
        <v>-0.40069274988569992</v>
      </c>
      <c r="L92">
        <v>0.39747264981269798</v>
      </c>
      <c r="M92">
        <v>47</v>
      </c>
      <c r="N92">
        <v>57</v>
      </c>
      <c r="O92" t="s">
        <v>232</v>
      </c>
      <c r="P92" t="s">
        <v>233</v>
      </c>
      <c r="Q92" t="s">
        <v>233</v>
      </c>
      <c r="R92" t="s">
        <v>233</v>
      </c>
      <c r="S92" t="s">
        <v>230</v>
      </c>
      <c r="T92" t="b">
        <v>1</v>
      </c>
      <c r="U92" t="b">
        <v>1</v>
      </c>
      <c r="V92" t="b">
        <v>1</v>
      </c>
      <c r="W92">
        <f t="shared" si="7"/>
        <v>1</v>
      </c>
      <c r="X92">
        <f t="shared" si="8"/>
        <v>1</v>
      </c>
      <c r="Y92">
        <f t="shared" si="9"/>
        <v>0</v>
      </c>
      <c r="Z92">
        <f t="shared" si="10"/>
        <v>0</v>
      </c>
    </row>
    <row r="93" spans="1:26" x14ac:dyDescent="0.2">
      <c r="A93">
        <v>91</v>
      </c>
      <c r="B93">
        <f t="shared" si="11"/>
        <v>16</v>
      </c>
      <c r="C93" t="s">
        <v>230</v>
      </c>
      <c r="D93" t="s">
        <v>234</v>
      </c>
      <c r="E93" t="s">
        <v>231</v>
      </c>
      <c r="F93" t="s">
        <v>235</v>
      </c>
      <c r="G93">
        <v>4</v>
      </c>
      <c r="H93">
        <v>47</v>
      </c>
      <c r="I93">
        <v>56</v>
      </c>
      <c r="J93">
        <v>0.1</v>
      </c>
      <c r="K93" s="3">
        <f t="shared" si="6"/>
        <v>-0.40069274988569992</v>
      </c>
      <c r="L93">
        <v>0.39747264981269798</v>
      </c>
      <c r="M93">
        <v>47</v>
      </c>
      <c r="N93">
        <v>57</v>
      </c>
      <c r="O93" t="s">
        <v>232</v>
      </c>
      <c r="P93" t="s">
        <v>233</v>
      </c>
      <c r="Q93" t="s">
        <v>233</v>
      </c>
      <c r="R93" t="s">
        <v>233</v>
      </c>
      <c r="S93" t="s">
        <v>230</v>
      </c>
      <c r="T93" t="b">
        <v>1</v>
      </c>
      <c r="U93" t="b">
        <v>1</v>
      </c>
      <c r="V93" t="b">
        <v>1</v>
      </c>
      <c r="W93">
        <f t="shared" si="7"/>
        <v>1</v>
      </c>
      <c r="X93">
        <f t="shared" si="8"/>
        <v>1</v>
      </c>
      <c r="Y93">
        <f t="shared" si="9"/>
        <v>0</v>
      </c>
      <c r="Z93">
        <f t="shared" si="10"/>
        <v>0</v>
      </c>
    </row>
    <row r="94" spans="1:26" x14ac:dyDescent="0.2">
      <c r="A94">
        <v>92</v>
      </c>
      <c r="B94">
        <f t="shared" si="11"/>
        <v>16</v>
      </c>
      <c r="C94" t="s">
        <v>230</v>
      </c>
      <c r="D94" t="s">
        <v>236</v>
      </c>
      <c r="E94" t="s">
        <v>231</v>
      </c>
      <c r="F94" t="s">
        <v>237</v>
      </c>
      <c r="G94">
        <v>4</v>
      </c>
      <c r="H94">
        <v>47</v>
      </c>
      <c r="I94">
        <v>56</v>
      </c>
      <c r="J94">
        <v>0.2</v>
      </c>
      <c r="K94" s="3">
        <f t="shared" si="6"/>
        <v>-0.40069274988569992</v>
      </c>
      <c r="L94">
        <v>0.39747264981269798</v>
      </c>
      <c r="M94">
        <v>47</v>
      </c>
      <c r="N94">
        <v>57</v>
      </c>
      <c r="O94" t="s">
        <v>232</v>
      </c>
      <c r="P94" t="s">
        <v>233</v>
      </c>
      <c r="Q94" t="s">
        <v>233</v>
      </c>
      <c r="R94" t="s">
        <v>233</v>
      </c>
      <c r="S94" t="s">
        <v>230</v>
      </c>
      <c r="T94" t="b">
        <v>1</v>
      </c>
      <c r="U94" t="b">
        <v>1</v>
      </c>
      <c r="V94" t="b">
        <v>1</v>
      </c>
      <c r="W94">
        <f t="shared" si="7"/>
        <v>1</v>
      </c>
      <c r="X94">
        <f t="shared" si="8"/>
        <v>1</v>
      </c>
      <c r="Y94">
        <f t="shared" si="9"/>
        <v>0</v>
      </c>
      <c r="Z94">
        <f t="shared" si="10"/>
        <v>0</v>
      </c>
    </row>
    <row r="95" spans="1:26" x14ac:dyDescent="0.2">
      <c r="A95">
        <v>93</v>
      </c>
      <c r="B95">
        <f t="shared" si="11"/>
        <v>16</v>
      </c>
      <c r="C95" t="s">
        <v>230</v>
      </c>
      <c r="D95" t="s">
        <v>230</v>
      </c>
      <c r="E95" t="s">
        <v>231</v>
      </c>
      <c r="F95" t="s">
        <v>231</v>
      </c>
      <c r="G95">
        <v>0</v>
      </c>
      <c r="H95">
        <v>47</v>
      </c>
      <c r="I95">
        <v>57</v>
      </c>
      <c r="J95">
        <v>0.3</v>
      </c>
      <c r="K95" s="3">
        <f t="shared" si="6"/>
        <v>-0.40069274988569992</v>
      </c>
      <c r="L95">
        <v>0.39747264981269798</v>
      </c>
      <c r="M95">
        <v>47</v>
      </c>
      <c r="N95">
        <v>57</v>
      </c>
      <c r="O95" t="s">
        <v>232</v>
      </c>
      <c r="P95" t="s">
        <v>233</v>
      </c>
      <c r="Q95" t="s">
        <v>233</v>
      </c>
      <c r="R95" t="s">
        <v>233</v>
      </c>
      <c r="S95" t="s">
        <v>230</v>
      </c>
      <c r="T95" t="b">
        <v>1</v>
      </c>
      <c r="U95" t="b">
        <v>1</v>
      </c>
      <c r="V95" t="b">
        <v>1</v>
      </c>
      <c r="W95">
        <f t="shared" si="7"/>
        <v>1</v>
      </c>
      <c r="X95">
        <f t="shared" si="8"/>
        <v>1</v>
      </c>
      <c r="Y95">
        <f t="shared" si="9"/>
        <v>0</v>
      </c>
      <c r="Z95">
        <f t="shared" si="10"/>
        <v>0</v>
      </c>
    </row>
    <row r="96" spans="1:26" x14ac:dyDescent="0.2">
      <c r="A96">
        <v>94</v>
      </c>
      <c r="B96">
        <f t="shared" si="11"/>
        <v>16</v>
      </c>
      <c r="C96" t="s">
        <v>230</v>
      </c>
      <c r="D96" t="s">
        <v>238</v>
      </c>
      <c r="E96" t="s">
        <v>231</v>
      </c>
      <c r="F96" t="s">
        <v>239</v>
      </c>
      <c r="G96">
        <v>3</v>
      </c>
      <c r="H96">
        <v>47</v>
      </c>
      <c r="I96">
        <v>56</v>
      </c>
      <c r="J96">
        <v>0.4</v>
      </c>
      <c r="K96" s="3">
        <f t="shared" si="6"/>
        <v>-0.40069274988569992</v>
      </c>
      <c r="L96">
        <v>0.39747264981269798</v>
      </c>
      <c r="M96">
        <v>47</v>
      </c>
      <c r="N96">
        <v>57</v>
      </c>
      <c r="O96" t="s">
        <v>232</v>
      </c>
      <c r="P96" t="s">
        <v>233</v>
      </c>
      <c r="Q96" t="s">
        <v>233</v>
      </c>
      <c r="R96" t="s">
        <v>233</v>
      </c>
      <c r="S96" t="s">
        <v>230</v>
      </c>
      <c r="T96" t="b">
        <v>1</v>
      </c>
      <c r="U96" t="b">
        <v>1</v>
      </c>
      <c r="V96" t="b">
        <v>1</v>
      </c>
      <c r="W96">
        <f t="shared" si="7"/>
        <v>1</v>
      </c>
      <c r="X96">
        <f t="shared" si="8"/>
        <v>1</v>
      </c>
      <c r="Y96">
        <f t="shared" si="9"/>
        <v>0</v>
      </c>
      <c r="Z96">
        <f t="shared" si="10"/>
        <v>0</v>
      </c>
    </row>
    <row r="97" spans="1:26" x14ac:dyDescent="0.2">
      <c r="A97">
        <v>95</v>
      </c>
      <c r="B97">
        <f t="shared" si="11"/>
        <v>16</v>
      </c>
      <c r="C97" t="s">
        <v>230</v>
      </c>
      <c r="D97" t="s">
        <v>240</v>
      </c>
      <c r="E97" t="s">
        <v>231</v>
      </c>
      <c r="F97" t="s">
        <v>241</v>
      </c>
      <c r="G97">
        <v>5</v>
      </c>
      <c r="H97">
        <v>47</v>
      </c>
      <c r="I97">
        <v>56</v>
      </c>
      <c r="J97">
        <v>0.5</v>
      </c>
      <c r="K97" s="3">
        <f t="shared" si="6"/>
        <v>-0.40069274988569992</v>
      </c>
      <c r="L97">
        <v>0.39747264981269798</v>
      </c>
      <c r="M97">
        <v>47</v>
      </c>
      <c r="N97">
        <v>57</v>
      </c>
      <c r="O97" t="s">
        <v>232</v>
      </c>
      <c r="P97" t="s">
        <v>233</v>
      </c>
      <c r="Q97" t="s">
        <v>233</v>
      </c>
      <c r="R97" t="s">
        <v>233</v>
      </c>
      <c r="S97" t="s">
        <v>230</v>
      </c>
      <c r="T97" t="b">
        <v>1</v>
      </c>
      <c r="U97" t="b">
        <v>1</v>
      </c>
      <c r="V97" t="b">
        <v>1</v>
      </c>
      <c r="W97">
        <f t="shared" si="7"/>
        <v>1</v>
      </c>
      <c r="X97">
        <f t="shared" si="8"/>
        <v>1</v>
      </c>
      <c r="Y97">
        <f t="shared" si="9"/>
        <v>0</v>
      </c>
      <c r="Z97">
        <f t="shared" si="10"/>
        <v>0</v>
      </c>
    </row>
    <row r="98" spans="1:26" x14ac:dyDescent="0.2">
      <c r="A98">
        <v>96</v>
      </c>
      <c r="B98">
        <f t="shared" si="11"/>
        <v>17</v>
      </c>
      <c r="C98" t="s">
        <v>242</v>
      </c>
      <c r="D98" t="s">
        <v>242</v>
      </c>
      <c r="E98" t="s">
        <v>243</v>
      </c>
      <c r="F98" t="s">
        <v>243</v>
      </c>
      <c r="G98">
        <v>0</v>
      </c>
      <c r="H98">
        <v>4</v>
      </c>
      <c r="I98">
        <v>15</v>
      </c>
      <c r="J98">
        <v>0</v>
      </c>
      <c r="K98" s="3">
        <f t="shared" si="6"/>
        <v>-3.3690923588094015</v>
      </c>
      <c r="L98">
        <v>4.2747196857817401E-4</v>
      </c>
      <c r="M98">
        <v>4</v>
      </c>
      <c r="N98">
        <v>15</v>
      </c>
      <c r="O98" t="s">
        <v>244</v>
      </c>
      <c r="P98" t="s">
        <v>245</v>
      </c>
      <c r="Q98" t="s">
        <v>246</v>
      </c>
      <c r="R98" t="s">
        <v>246</v>
      </c>
      <c r="S98" t="s">
        <v>247</v>
      </c>
      <c r="T98" t="b">
        <v>0</v>
      </c>
      <c r="U98" t="b">
        <v>1</v>
      </c>
      <c r="V98" t="b">
        <v>0</v>
      </c>
      <c r="W98">
        <f t="shared" si="7"/>
        <v>0</v>
      </c>
      <c r="X98">
        <f t="shared" si="8"/>
        <v>0</v>
      </c>
      <c r="Y98">
        <f t="shared" si="9"/>
        <v>0</v>
      </c>
      <c r="Z98">
        <f t="shared" si="10"/>
        <v>0</v>
      </c>
    </row>
    <row r="99" spans="1:26" x14ac:dyDescent="0.2">
      <c r="A99">
        <v>97</v>
      </c>
      <c r="B99">
        <f t="shared" si="11"/>
        <v>17</v>
      </c>
      <c r="C99" t="s">
        <v>242</v>
      </c>
      <c r="D99" t="s">
        <v>248</v>
      </c>
      <c r="E99" t="s">
        <v>243</v>
      </c>
      <c r="F99" t="s">
        <v>249</v>
      </c>
      <c r="G99">
        <v>2</v>
      </c>
      <c r="H99">
        <v>4</v>
      </c>
      <c r="I99">
        <v>14</v>
      </c>
      <c r="J99">
        <v>0.1</v>
      </c>
      <c r="K99" s="3">
        <f t="shared" si="6"/>
        <v>-3.3690923588094015</v>
      </c>
      <c r="L99">
        <v>4.2747196857817401E-4</v>
      </c>
      <c r="M99">
        <v>4</v>
      </c>
      <c r="N99">
        <v>15</v>
      </c>
      <c r="O99" t="s">
        <v>244</v>
      </c>
      <c r="P99" t="s">
        <v>245</v>
      </c>
      <c r="Q99" t="s">
        <v>246</v>
      </c>
      <c r="R99" t="s">
        <v>246</v>
      </c>
      <c r="S99" t="s">
        <v>247</v>
      </c>
      <c r="T99" t="b">
        <v>0</v>
      </c>
      <c r="U99" t="b">
        <v>1</v>
      </c>
      <c r="V99" t="b">
        <v>0</v>
      </c>
      <c r="W99">
        <f t="shared" si="7"/>
        <v>0</v>
      </c>
      <c r="X99">
        <f t="shared" si="8"/>
        <v>0</v>
      </c>
      <c r="Y99">
        <f t="shared" si="9"/>
        <v>0</v>
      </c>
      <c r="Z99">
        <f t="shared" si="10"/>
        <v>0</v>
      </c>
    </row>
    <row r="100" spans="1:26" x14ac:dyDescent="0.2">
      <c r="A100">
        <v>98</v>
      </c>
      <c r="B100">
        <f t="shared" si="11"/>
        <v>17</v>
      </c>
      <c r="C100" t="s">
        <v>242</v>
      </c>
      <c r="D100" t="s">
        <v>250</v>
      </c>
      <c r="E100" t="s">
        <v>243</v>
      </c>
      <c r="F100" t="s">
        <v>251</v>
      </c>
      <c r="G100">
        <v>3</v>
      </c>
      <c r="H100">
        <v>4</v>
      </c>
      <c r="I100">
        <v>14</v>
      </c>
      <c r="J100">
        <v>0.2</v>
      </c>
      <c r="K100" s="3">
        <f t="shared" si="6"/>
        <v>-3.3690923588094015</v>
      </c>
      <c r="L100">
        <v>4.2747196857817401E-4</v>
      </c>
      <c r="M100">
        <v>4</v>
      </c>
      <c r="N100">
        <v>15</v>
      </c>
      <c r="O100" t="s">
        <v>244</v>
      </c>
      <c r="P100" t="s">
        <v>245</v>
      </c>
      <c r="Q100" t="s">
        <v>246</v>
      </c>
      <c r="R100" t="s">
        <v>246</v>
      </c>
      <c r="S100" t="s">
        <v>247</v>
      </c>
      <c r="T100" t="b">
        <v>0</v>
      </c>
      <c r="U100" t="b">
        <v>1</v>
      </c>
      <c r="V100" t="b">
        <v>0</v>
      </c>
      <c r="W100">
        <f t="shared" si="7"/>
        <v>0</v>
      </c>
      <c r="X100">
        <f t="shared" si="8"/>
        <v>0</v>
      </c>
      <c r="Y100">
        <f t="shared" si="9"/>
        <v>0</v>
      </c>
      <c r="Z100">
        <f t="shared" si="10"/>
        <v>0</v>
      </c>
    </row>
    <row r="101" spans="1:26" x14ac:dyDescent="0.2">
      <c r="A101">
        <v>99</v>
      </c>
      <c r="B101">
        <f t="shared" si="11"/>
        <v>17</v>
      </c>
      <c r="C101" t="s">
        <v>242</v>
      </c>
      <c r="D101" t="s">
        <v>252</v>
      </c>
      <c r="E101" t="s">
        <v>243</v>
      </c>
      <c r="F101" t="s">
        <v>253</v>
      </c>
      <c r="G101">
        <v>1</v>
      </c>
      <c r="H101">
        <v>4</v>
      </c>
      <c r="I101">
        <v>15</v>
      </c>
      <c r="J101">
        <v>0.3</v>
      </c>
      <c r="K101" s="3">
        <f t="shared" si="6"/>
        <v>-3.3690923588094015</v>
      </c>
      <c r="L101">
        <v>4.2747196857817401E-4</v>
      </c>
      <c r="M101">
        <v>4</v>
      </c>
      <c r="N101">
        <v>15</v>
      </c>
      <c r="O101" t="s">
        <v>244</v>
      </c>
      <c r="P101" t="s">
        <v>245</v>
      </c>
      <c r="Q101" t="s">
        <v>246</v>
      </c>
      <c r="R101" t="s">
        <v>246</v>
      </c>
      <c r="S101" t="s">
        <v>247</v>
      </c>
      <c r="T101" t="b">
        <v>0</v>
      </c>
      <c r="U101" t="b">
        <v>1</v>
      </c>
      <c r="V101" t="b">
        <v>0</v>
      </c>
      <c r="W101">
        <f t="shared" si="7"/>
        <v>0</v>
      </c>
      <c r="X101">
        <f t="shared" si="8"/>
        <v>0</v>
      </c>
      <c r="Y101">
        <f t="shared" si="9"/>
        <v>0</v>
      </c>
      <c r="Z101">
        <f t="shared" si="10"/>
        <v>0</v>
      </c>
    </row>
    <row r="102" spans="1:26" x14ac:dyDescent="0.2">
      <c r="A102">
        <v>100</v>
      </c>
      <c r="B102">
        <f t="shared" si="11"/>
        <v>17</v>
      </c>
      <c r="C102" t="s">
        <v>242</v>
      </c>
      <c r="D102" t="s">
        <v>254</v>
      </c>
      <c r="E102" t="s">
        <v>243</v>
      </c>
      <c r="F102" t="s">
        <v>255</v>
      </c>
      <c r="G102">
        <v>2</v>
      </c>
      <c r="H102">
        <v>4</v>
      </c>
      <c r="I102">
        <v>14</v>
      </c>
      <c r="J102">
        <v>0.4</v>
      </c>
      <c r="K102" s="3">
        <f t="shared" si="6"/>
        <v>-3.3690923588094015</v>
      </c>
      <c r="L102">
        <v>4.2747196857817401E-4</v>
      </c>
      <c r="M102">
        <v>4</v>
      </c>
      <c r="N102">
        <v>15</v>
      </c>
      <c r="O102" t="s">
        <v>244</v>
      </c>
      <c r="P102" t="s">
        <v>245</v>
      </c>
      <c r="Q102" t="s">
        <v>246</v>
      </c>
      <c r="R102" t="s">
        <v>246</v>
      </c>
      <c r="S102" t="s">
        <v>247</v>
      </c>
      <c r="T102" t="b">
        <v>0</v>
      </c>
      <c r="U102" t="b">
        <v>1</v>
      </c>
      <c r="V102" t="b">
        <v>0</v>
      </c>
      <c r="W102">
        <f t="shared" si="7"/>
        <v>0</v>
      </c>
      <c r="X102">
        <f t="shared" si="8"/>
        <v>0</v>
      </c>
      <c r="Y102">
        <f t="shared" si="9"/>
        <v>0</v>
      </c>
      <c r="Z102">
        <f t="shared" si="10"/>
        <v>0</v>
      </c>
    </row>
    <row r="103" spans="1:26" x14ac:dyDescent="0.2">
      <c r="A103">
        <v>101</v>
      </c>
      <c r="B103">
        <f t="shared" si="11"/>
        <v>17</v>
      </c>
      <c r="C103" t="s">
        <v>242</v>
      </c>
      <c r="D103" t="s">
        <v>256</v>
      </c>
      <c r="E103" t="s">
        <v>243</v>
      </c>
      <c r="F103" t="s">
        <v>257</v>
      </c>
      <c r="G103">
        <v>6</v>
      </c>
      <c r="H103">
        <v>4</v>
      </c>
      <c r="I103">
        <v>18</v>
      </c>
      <c r="J103">
        <v>0.5</v>
      </c>
      <c r="K103" s="3">
        <f t="shared" si="6"/>
        <v>-3.3690923588094015</v>
      </c>
      <c r="L103">
        <v>4.2747196857817401E-4</v>
      </c>
      <c r="M103">
        <v>4</v>
      </c>
      <c r="N103">
        <v>15</v>
      </c>
      <c r="O103" t="s">
        <v>244</v>
      </c>
      <c r="P103" t="s">
        <v>245</v>
      </c>
      <c r="Q103" t="s">
        <v>258</v>
      </c>
      <c r="R103" t="s">
        <v>246</v>
      </c>
      <c r="S103" t="s">
        <v>259</v>
      </c>
      <c r="T103" t="b">
        <v>0</v>
      </c>
      <c r="U103" t="b">
        <v>1</v>
      </c>
      <c r="V103" t="b">
        <v>0</v>
      </c>
      <c r="W103">
        <f t="shared" si="7"/>
        <v>0</v>
      </c>
      <c r="X103">
        <f t="shared" si="8"/>
        <v>0</v>
      </c>
      <c r="Y103">
        <f t="shared" si="9"/>
        <v>0</v>
      </c>
      <c r="Z103">
        <f t="shared" si="10"/>
        <v>0</v>
      </c>
    </row>
    <row r="104" spans="1:26" x14ac:dyDescent="0.2">
      <c r="A104">
        <v>102</v>
      </c>
      <c r="B104">
        <f t="shared" si="11"/>
        <v>18</v>
      </c>
      <c r="C104" t="s">
        <v>260</v>
      </c>
      <c r="D104" t="s">
        <v>260</v>
      </c>
      <c r="E104" t="s">
        <v>261</v>
      </c>
      <c r="F104" t="s">
        <v>261</v>
      </c>
      <c r="G104">
        <v>0</v>
      </c>
      <c r="H104">
        <v>9</v>
      </c>
      <c r="I104">
        <v>14</v>
      </c>
      <c r="J104">
        <v>0</v>
      </c>
      <c r="K104" s="3">
        <f t="shared" si="6"/>
        <v>-3.0416807212001098</v>
      </c>
      <c r="L104">
        <v>9.0848817490041202E-4</v>
      </c>
      <c r="M104">
        <v>9</v>
      </c>
      <c r="N104">
        <v>14</v>
      </c>
      <c r="O104" t="s">
        <v>262</v>
      </c>
      <c r="P104" t="s">
        <v>263</v>
      </c>
      <c r="Q104" t="s">
        <v>263</v>
      </c>
      <c r="R104" t="s">
        <v>263</v>
      </c>
      <c r="S104" t="s">
        <v>264</v>
      </c>
      <c r="T104" t="b">
        <v>1</v>
      </c>
      <c r="U104" t="b">
        <v>1</v>
      </c>
      <c r="V104" t="b">
        <v>1</v>
      </c>
      <c r="W104">
        <f t="shared" si="7"/>
        <v>1</v>
      </c>
      <c r="X104">
        <f t="shared" si="8"/>
        <v>1</v>
      </c>
      <c r="Y104">
        <f t="shared" si="9"/>
        <v>0</v>
      </c>
      <c r="Z104">
        <f t="shared" si="10"/>
        <v>0</v>
      </c>
    </row>
    <row r="105" spans="1:26" x14ac:dyDescent="0.2">
      <c r="A105">
        <v>103</v>
      </c>
      <c r="B105">
        <f t="shared" si="11"/>
        <v>18</v>
      </c>
      <c r="C105" t="s">
        <v>260</v>
      </c>
      <c r="D105" t="s">
        <v>260</v>
      </c>
      <c r="E105" t="s">
        <v>261</v>
      </c>
      <c r="F105" t="s">
        <v>261</v>
      </c>
      <c r="G105">
        <v>0</v>
      </c>
      <c r="H105">
        <v>9</v>
      </c>
      <c r="I105">
        <v>14</v>
      </c>
      <c r="J105">
        <v>0.1</v>
      </c>
      <c r="K105" s="3">
        <f t="shared" si="6"/>
        <v>-3.0416807212001098</v>
      </c>
      <c r="L105">
        <v>9.0848817490041202E-4</v>
      </c>
      <c r="M105">
        <v>9</v>
      </c>
      <c r="N105">
        <v>14</v>
      </c>
      <c r="O105" t="s">
        <v>262</v>
      </c>
      <c r="P105" t="s">
        <v>263</v>
      </c>
      <c r="Q105" t="s">
        <v>263</v>
      </c>
      <c r="R105" t="s">
        <v>263</v>
      </c>
      <c r="S105" t="s">
        <v>264</v>
      </c>
      <c r="T105" t="b">
        <v>1</v>
      </c>
      <c r="U105" t="b">
        <v>1</v>
      </c>
      <c r="V105" t="b">
        <v>1</v>
      </c>
      <c r="W105">
        <f t="shared" si="7"/>
        <v>1</v>
      </c>
      <c r="X105">
        <f t="shared" si="8"/>
        <v>1</v>
      </c>
      <c r="Y105">
        <f t="shared" si="9"/>
        <v>0</v>
      </c>
      <c r="Z105">
        <f t="shared" si="10"/>
        <v>0</v>
      </c>
    </row>
    <row r="106" spans="1:26" x14ac:dyDescent="0.2">
      <c r="A106">
        <v>104</v>
      </c>
      <c r="B106">
        <f t="shared" si="11"/>
        <v>18</v>
      </c>
      <c r="C106" t="s">
        <v>260</v>
      </c>
      <c r="D106" t="s">
        <v>265</v>
      </c>
      <c r="E106" t="s">
        <v>261</v>
      </c>
      <c r="F106" t="s">
        <v>266</v>
      </c>
      <c r="G106">
        <v>1</v>
      </c>
      <c r="H106">
        <v>9</v>
      </c>
      <c r="I106">
        <v>14</v>
      </c>
      <c r="J106">
        <v>0.2</v>
      </c>
      <c r="K106" s="3">
        <f t="shared" si="6"/>
        <v>-3.0416807212001098</v>
      </c>
      <c r="L106">
        <v>9.0848817490041202E-4</v>
      </c>
      <c r="M106">
        <v>9</v>
      </c>
      <c r="N106">
        <v>14</v>
      </c>
      <c r="O106" t="s">
        <v>262</v>
      </c>
      <c r="P106" t="s">
        <v>263</v>
      </c>
      <c r="Q106" t="s">
        <v>263</v>
      </c>
      <c r="R106" t="s">
        <v>263</v>
      </c>
      <c r="S106" t="s">
        <v>264</v>
      </c>
      <c r="T106" t="b">
        <v>1</v>
      </c>
      <c r="U106" t="b">
        <v>1</v>
      </c>
      <c r="V106" t="b">
        <v>1</v>
      </c>
      <c r="W106">
        <f t="shared" si="7"/>
        <v>1</v>
      </c>
      <c r="X106">
        <f t="shared" si="8"/>
        <v>1</v>
      </c>
      <c r="Y106">
        <f t="shared" si="9"/>
        <v>0</v>
      </c>
      <c r="Z106">
        <f t="shared" si="10"/>
        <v>0</v>
      </c>
    </row>
    <row r="107" spans="1:26" x14ac:dyDescent="0.2">
      <c r="A107">
        <v>105</v>
      </c>
      <c r="B107">
        <f t="shared" si="11"/>
        <v>18</v>
      </c>
      <c r="C107" t="s">
        <v>260</v>
      </c>
      <c r="D107" t="s">
        <v>267</v>
      </c>
      <c r="E107" t="s">
        <v>261</v>
      </c>
      <c r="F107" t="s">
        <v>268</v>
      </c>
      <c r="G107">
        <v>1</v>
      </c>
      <c r="H107">
        <v>9</v>
      </c>
      <c r="I107">
        <v>13</v>
      </c>
      <c r="J107">
        <v>0.3</v>
      </c>
      <c r="K107" s="3">
        <f t="shared" si="6"/>
        <v>-3.0416807212001098</v>
      </c>
      <c r="L107">
        <v>9.0848817490041202E-4</v>
      </c>
      <c r="M107">
        <v>9</v>
      </c>
      <c r="N107">
        <v>14</v>
      </c>
      <c r="O107" t="s">
        <v>262</v>
      </c>
      <c r="P107" t="s">
        <v>263</v>
      </c>
      <c r="Q107" t="s">
        <v>263</v>
      </c>
      <c r="R107" t="s">
        <v>263</v>
      </c>
      <c r="S107" t="s">
        <v>264</v>
      </c>
      <c r="T107" t="b">
        <v>1</v>
      </c>
      <c r="U107" t="b">
        <v>1</v>
      </c>
      <c r="V107" t="b">
        <v>1</v>
      </c>
      <c r="W107">
        <f t="shared" si="7"/>
        <v>1</v>
      </c>
      <c r="X107">
        <f t="shared" si="8"/>
        <v>1</v>
      </c>
      <c r="Y107">
        <f t="shared" si="9"/>
        <v>0</v>
      </c>
      <c r="Z107">
        <f t="shared" si="10"/>
        <v>0</v>
      </c>
    </row>
    <row r="108" spans="1:26" x14ac:dyDescent="0.2">
      <c r="A108">
        <v>106</v>
      </c>
      <c r="B108">
        <f t="shared" si="11"/>
        <v>18</v>
      </c>
      <c r="C108" t="s">
        <v>260</v>
      </c>
      <c r="D108" t="s">
        <v>269</v>
      </c>
      <c r="E108" t="s">
        <v>261</v>
      </c>
      <c r="F108" t="s">
        <v>270</v>
      </c>
      <c r="G108">
        <v>2</v>
      </c>
      <c r="H108">
        <v>9</v>
      </c>
      <c r="I108">
        <v>15</v>
      </c>
      <c r="J108">
        <v>0.4</v>
      </c>
      <c r="K108" s="3">
        <f t="shared" si="6"/>
        <v>-3.0416807212001098</v>
      </c>
      <c r="L108">
        <v>9.0848817490041202E-4</v>
      </c>
      <c r="M108">
        <v>9</v>
      </c>
      <c r="N108">
        <v>14</v>
      </c>
      <c r="O108" t="s">
        <v>262</v>
      </c>
      <c r="P108" t="s">
        <v>263</v>
      </c>
      <c r="Q108" t="s">
        <v>263</v>
      </c>
      <c r="R108" t="s">
        <v>263</v>
      </c>
      <c r="S108" t="s">
        <v>264</v>
      </c>
      <c r="T108" t="b">
        <v>1</v>
      </c>
      <c r="U108" t="b">
        <v>1</v>
      </c>
      <c r="V108" t="b">
        <v>1</v>
      </c>
      <c r="W108">
        <f t="shared" si="7"/>
        <v>1</v>
      </c>
      <c r="X108">
        <f t="shared" si="8"/>
        <v>1</v>
      </c>
      <c r="Y108">
        <f t="shared" si="9"/>
        <v>0</v>
      </c>
      <c r="Z108">
        <f t="shared" si="10"/>
        <v>0</v>
      </c>
    </row>
    <row r="109" spans="1:26" x14ac:dyDescent="0.2">
      <c r="A109">
        <v>107</v>
      </c>
      <c r="B109">
        <f t="shared" si="11"/>
        <v>18</v>
      </c>
      <c r="C109" t="s">
        <v>260</v>
      </c>
      <c r="D109" t="s">
        <v>271</v>
      </c>
      <c r="E109" t="s">
        <v>261</v>
      </c>
      <c r="F109" t="s">
        <v>272</v>
      </c>
      <c r="G109">
        <v>3</v>
      </c>
      <c r="H109">
        <v>9</v>
      </c>
      <c r="I109">
        <v>16</v>
      </c>
      <c r="J109">
        <v>0.5</v>
      </c>
      <c r="K109" s="3">
        <f t="shared" si="6"/>
        <v>-3.0416807212001098</v>
      </c>
      <c r="L109">
        <v>9.0848817490041202E-4</v>
      </c>
      <c r="M109">
        <v>9</v>
      </c>
      <c r="N109">
        <v>14</v>
      </c>
      <c r="O109" t="s">
        <v>262</v>
      </c>
      <c r="P109" t="s">
        <v>263</v>
      </c>
      <c r="Q109" t="s">
        <v>263</v>
      </c>
      <c r="R109" t="s">
        <v>263</v>
      </c>
      <c r="S109" t="s">
        <v>273</v>
      </c>
      <c r="T109" t="b">
        <v>1</v>
      </c>
      <c r="U109" t="b">
        <v>1</v>
      </c>
      <c r="V109" t="b">
        <v>1</v>
      </c>
      <c r="W109">
        <f t="shared" si="7"/>
        <v>1</v>
      </c>
      <c r="X109">
        <f t="shared" si="8"/>
        <v>1</v>
      </c>
      <c r="Y109">
        <f t="shared" si="9"/>
        <v>0</v>
      </c>
      <c r="Z109">
        <f t="shared" si="10"/>
        <v>0</v>
      </c>
    </row>
    <row r="110" spans="1:26" x14ac:dyDescent="0.2">
      <c r="A110">
        <v>108</v>
      </c>
      <c r="B110">
        <f t="shared" si="11"/>
        <v>19</v>
      </c>
      <c r="C110" t="s">
        <v>274</v>
      </c>
      <c r="D110" t="s">
        <v>274</v>
      </c>
      <c r="E110" t="s">
        <v>275</v>
      </c>
      <c r="F110" t="s">
        <v>275</v>
      </c>
      <c r="G110">
        <v>0</v>
      </c>
      <c r="H110">
        <v>76</v>
      </c>
      <c r="I110">
        <v>80</v>
      </c>
      <c r="J110">
        <v>0</v>
      </c>
      <c r="K110" s="3">
        <f t="shared" si="6"/>
        <v>-4.0301645332972358</v>
      </c>
      <c r="L110" s="1">
        <v>9.3290080258157104E-5</v>
      </c>
      <c r="M110">
        <v>76</v>
      </c>
      <c r="N110">
        <v>80</v>
      </c>
      <c r="O110" t="s">
        <v>276</v>
      </c>
      <c r="P110" t="s">
        <v>277</v>
      </c>
      <c r="Q110" t="s">
        <v>277</v>
      </c>
      <c r="R110" t="s">
        <v>277</v>
      </c>
      <c r="S110" t="s">
        <v>278</v>
      </c>
      <c r="T110" t="b">
        <v>1</v>
      </c>
      <c r="U110" t="b">
        <v>1</v>
      </c>
      <c r="V110" t="b">
        <v>1</v>
      </c>
      <c r="W110">
        <f t="shared" si="7"/>
        <v>1</v>
      </c>
      <c r="X110">
        <f t="shared" si="8"/>
        <v>1</v>
      </c>
      <c r="Y110">
        <f t="shared" si="9"/>
        <v>0</v>
      </c>
      <c r="Z110">
        <f t="shared" si="10"/>
        <v>0</v>
      </c>
    </row>
    <row r="111" spans="1:26" x14ac:dyDescent="0.2">
      <c r="A111">
        <v>109</v>
      </c>
      <c r="B111">
        <f t="shared" si="11"/>
        <v>19</v>
      </c>
      <c r="C111" t="s">
        <v>274</v>
      </c>
      <c r="D111" t="s">
        <v>274</v>
      </c>
      <c r="E111" t="s">
        <v>275</v>
      </c>
      <c r="F111" t="s">
        <v>275</v>
      </c>
      <c r="G111">
        <v>0</v>
      </c>
      <c r="H111">
        <v>76</v>
      </c>
      <c r="I111">
        <v>80</v>
      </c>
      <c r="J111">
        <v>0.1</v>
      </c>
      <c r="K111" s="3">
        <f t="shared" si="6"/>
        <v>-4.0301645332972358</v>
      </c>
      <c r="L111" s="1">
        <v>9.3290080258157104E-5</v>
      </c>
      <c r="M111">
        <v>76</v>
      </c>
      <c r="N111">
        <v>80</v>
      </c>
      <c r="O111" t="s">
        <v>276</v>
      </c>
      <c r="P111" t="s">
        <v>277</v>
      </c>
      <c r="Q111" t="s">
        <v>277</v>
      </c>
      <c r="R111" t="s">
        <v>277</v>
      </c>
      <c r="S111" t="s">
        <v>278</v>
      </c>
      <c r="T111" t="b">
        <v>1</v>
      </c>
      <c r="U111" t="b">
        <v>1</v>
      </c>
      <c r="V111" t="b">
        <v>1</v>
      </c>
      <c r="W111">
        <f t="shared" si="7"/>
        <v>1</v>
      </c>
      <c r="X111">
        <f t="shared" si="8"/>
        <v>1</v>
      </c>
      <c r="Y111">
        <f t="shared" si="9"/>
        <v>0</v>
      </c>
      <c r="Z111">
        <f t="shared" si="10"/>
        <v>0</v>
      </c>
    </row>
    <row r="112" spans="1:26" x14ac:dyDescent="0.2">
      <c r="A112">
        <v>110</v>
      </c>
      <c r="B112">
        <f t="shared" si="11"/>
        <v>19</v>
      </c>
      <c r="C112" t="s">
        <v>274</v>
      </c>
      <c r="D112" t="s">
        <v>279</v>
      </c>
      <c r="E112" t="s">
        <v>275</v>
      </c>
      <c r="F112" t="s">
        <v>280</v>
      </c>
      <c r="G112">
        <v>1</v>
      </c>
      <c r="H112">
        <v>76</v>
      </c>
      <c r="I112">
        <v>79</v>
      </c>
      <c r="J112">
        <v>0.2</v>
      </c>
      <c r="K112" s="3">
        <f t="shared" si="6"/>
        <v>-4.0301645332972358</v>
      </c>
      <c r="L112" s="1">
        <v>9.3290080258157104E-5</v>
      </c>
      <c r="M112">
        <v>76</v>
      </c>
      <c r="N112">
        <v>80</v>
      </c>
      <c r="O112" t="s">
        <v>276</v>
      </c>
      <c r="P112" t="s">
        <v>277</v>
      </c>
      <c r="Q112" t="s">
        <v>277</v>
      </c>
      <c r="R112" t="s">
        <v>277</v>
      </c>
      <c r="S112" t="s">
        <v>278</v>
      </c>
      <c r="T112" t="b">
        <v>1</v>
      </c>
      <c r="U112" t="b">
        <v>1</v>
      </c>
      <c r="V112" t="b">
        <v>1</v>
      </c>
      <c r="W112">
        <f t="shared" si="7"/>
        <v>1</v>
      </c>
      <c r="X112">
        <f t="shared" si="8"/>
        <v>1</v>
      </c>
      <c r="Y112">
        <f t="shared" si="9"/>
        <v>0</v>
      </c>
      <c r="Z112">
        <f t="shared" si="10"/>
        <v>0</v>
      </c>
    </row>
    <row r="113" spans="1:26" x14ac:dyDescent="0.2">
      <c r="A113">
        <v>111</v>
      </c>
      <c r="B113">
        <f t="shared" si="11"/>
        <v>19</v>
      </c>
      <c r="C113" t="s">
        <v>274</v>
      </c>
      <c r="D113" t="s">
        <v>281</v>
      </c>
      <c r="E113" t="s">
        <v>275</v>
      </c>
      <c r="F113" t="s">
        <v>282</v>
      </c>
      <c r="G113">
        <v>2</v>
      </c>
      <c r="H113">
        <v>76</v>
      </c>
      <c r="I113">
        <v>80</v>
      </c>
      <c r="J113">
        <v>0.3</v>
      </c>
      <c r="K113" s="3">
        <f t="shared" si="6"/>
        <v>-4.0301645332972358</v>
      </c>
      <c r="L113" s="1">
        <v>9.3290080258157104E-5</v>
      </c>
      <c r="M113">
        <v>76</v>
      </c>
      <c r="N113">
        <v>80</v>
      </c>
      <c r="O113" t="s">
        <v>276</v>
      </c>
      <c r="P113" t="s">
        <v>277</v>
      </c>
      <c r="Q113" t="s">
        <v>277</v>
      </c>
      <c r="R113" t="s">
        <v>277</v>
      </c>
      <c r="S113" t="s">
        <v>278</v>
      </c>
      <c r="T113" t="b">
        <v>1</v>
      </c>
      <c r="U113" t="b">
        <v>1</v>
      </c>
      <c r="V113" t="b">
        <v>1</v>
      </c>
      <c r="W113">
        <f t="shared" si="7"/>
        <v>1</v>
      </c>
      <c r="X113">
        <f t="shared" si="8"/>
        <v>1</v>
      </c>
      <c r="Y113">
        <f t="shared" si="9"/>
        <v>0</v>
      </c>
      <c r="Z113">
        <f t="shared" si="10"/>
        <v>0</v>
      </c>
    </row>
    <row r="114" spans="1:26" x14ac:dyDescent="0.2">
      <c r="A114">
        <v>112</v>
      </c>
      <c r="B114">
        <f t="shared" si="11"/>
        <v>19</v>
      </c>
      <c r="C114" t="s">
        <v>274</v>
      </c>
      <c r="D114" t="s">
        <v>283</v>
      </c>
      <c r="E114" t="s">
        <v>275</v>
      </c>
      <c r="F114" t="s">
        <v>284</v>
      </c>
      <c r="G114">
        <v>2</v>
      </c>
      <c r="H114">
        <v>76</v>
      </c>
      <c r="I114">
        <v>80</v>
      </c>
      <c r="J114">
        <v>0.4</v>
      </c>
      <c r="K114" s="3">
        <f t="shared" si="6"/>
        <v>-4.0301645332972358</v>
      </c>
      <c r="L114" s="1">
        <v>9.3290080258157104E-5</v>
      </c>
      <c r="M114">
        <v>76</v>
      </c>
      <c r="N114">
        <v>80</v>
      </c>
      <c r="O114" t="s">
        <v>276</v>
      </c>
      <c r="P114" t="s">
        <v>277</v>
      </c>
      <c r="Q114" t="s">
        <v>277</v>
      </c>
      <c r="R114" t="s">
        <v>277</v>
      </c>
      <c r="S114" t="s">
        <v>278</v>
      </c>
      <c r="T114" t="b">
        <v>1</v>
      </c>
      <c r="U114" t="b">
        <v>1</v>
      </c>
      <c r="V114" t="b">
        <v>1</v>
      </c>
      <c r="W114">
        <f t="shared" si="7"/>
        <v>1</v>
      </c>
      <c r="X114">
        <f t="shared" si="8"/>
        <v>1</v>
      </c>
      <c r="Y114">
        <f t="shared" si="9"/>
        <v>0</v>
      </c>
      <c r="Z114">
        <f t="shared" si="10"/>
        <v>0</v>
      </c>
    </row>
    <row r="115" spans="1:26" x14ac:dyDescent="0.2">
      <c r="A115">
        <v>113</v>
      </c>
      <c r="B115">
        <f t="shared" si="11"/>
        <v>19</v>
      </c>
      <c r="C115" t="s">
        <v>274</v>
      </c>
      <c r="D115" t="s">
        <v>285</v>
      </c>
      <c r="E115" t="s">
        <v>275</v>
      </c>
      <c r="F115" t="s">
        <v>286</v>
      </c>
      <c r="G115">
        <v>2</v>
      </c>
      <c r="H115">
        <v>76</v>
      </c>
      <c r="I115">
        <v>82</v>
      </c>
      <c r="J115">
        <v>0.5</v>
      </c>
      <c r="K115" s="3">
        <f t="shared" si="6"/>
        <v>-4.0301645332972358</v>
      </c>
      <c r="L115" s="1">
        <v>9.3290080258157104E-5</v>
      </c>
      <c r="M115">
        <v>76</v>
      </c>
      <c r="N115">
        <v>80</v>
      </c>
      <c r="O115" t="s">
        <v>276</v>
      </c>
      <c r="P115" t="s">
        <v>277</v>
      </c>
      <c r="Q115" t="s">
        <v>277</v>
      </c>
      <c r="R115" t="s">
        <v>277</v>
      </c>
      <c r="S115" t="s">
        <v>278</v>
      </c>
      <c r="T115" t="b">
        <v>1</v>
      </c>
      <c r="U115" t="b">
        <v>1</v>
      </c>
      <c r="V115" t="b">
        <v>1</v>
      </c>
      <c r="W115">
        <f t="shared" si="7"/>
        <v>1</v>
      </c>
      <c r="X115">
        <f t="shared" si="8"/>
        <v>1</v>
      </c>
      <c r="Y115">
        <f t="shared" si="9"/>
        <v>0</v>
      </c>
      <c r="Z115">
        <f t="shared" si="10"/>
        <v>0</v>
      </c>
    </row>
    <row r="116" spans="1:26" x14ac:dyDescent="0.2">
      <c r="A116">
        <v>114</v>
      </c>
      <c r="B116">
        <f t="shared" si="11"/>
        <v>20</v>
      </c>
      <c r="C116" t="s">
        <v>287</v>
      </c>
      <c r="D116" t="s">
        <v>287</v>
      </c>
      <c r="E116" t="s">
        <v>149</v>
      </c>
      <c r="F116" t="s">
        <v>149</v>
      </c>
      <c r="G116">
        <v>0</v>
      </c>
      <c r="H116">
        <v>12</v>
      </c>
      <c r="I116">
        <v>17</v>
      </c>
      <c r="J116">
        <v>0</v>
      </c>
      <c r="K116" s="3">
        <f t="shared" si="6"/>
        <v>-0.99361338877572636</v>
      </c>
      <c r="L116">
        <v>0.101481437683105</v>
      </c>
      <c r="M116">
        <v>12</v>
      </c>
      <c r="N116">
        <v>17</v>
      </c>
      <c r="O116" t="s">
        <v>288</v>
      </c>
      <c r="P116" t="s">
        <v>289</v>
      </c>
      <c r="Q116" t="s">
        <v>289</v>
      </c>
      <c r="R116" t="s">
        <v>289</v>
      </c>
      <c r="S116" t="s">
        <v>287</v>
      </c>
      <c r="T116" t="b">
        <v>1</v>
      </c>
      <c r="U116" t="b">
        <v>1</v>
      </c>
      <c r="V116" t="b">
        <v>1</v>
      </c>
      <c r="W116">
        <f t="shared" si="7"/>
        <v>1</v>
      </c>
      <c r="X116">
        <f t="shared" si="8"/>
        <v>1</v>
      </c>
      <c r="Y116">
        <f t="shared" si="9"/>
        <v>0</v>
      </c>
      <c r="Z116">
        <f t="shared" si="10"/>
        <v>0</v>
      </c>
    </row>
    <row r="117" spans="1:26" x14ac:dyDescent="0.2">
      <c r="A117">
        <v>115</v>
      </c>
      <c r="B117">
        <f t="shared" si="11"/>
        <v>20</v>
      </c>
      <c r="C117" t="s">
        <v>287</v>
      </c>
      <c r="D117" t="s">
        <v>290</v>
      </c>
      <c r="E117" t="s">
        <v>149</v>
      </c>
      <c r="F117" t="s">
        <v>291</v>
      </c>
      <c r="G117">
        <v>1</v>
      </c>
      <c r="H117">
        <v>12</v>
      </c>
      <c r="I117">
        <v>16</v>
      </c>
      <c r="J117">
        <v>0.1</v>
      </c>
      <c r="K117" s="3">
        <f t="shared" si="6"/>
        <v>-0.99361338877572636</v>
      </c>
      <c r="L117">
        <v>0.101481437683105</v>
      </c>
      <c r="M117">
        <v>12</v>
      </c>
      <c r="N117">
        <v>17</v>
      </c>
      <c r="O117" t="s">
        <v>288</v>
      </c>
      <c r="P117" t="s">
        <v>289</v>
      </c>
      <c r="Q117" t="s">
        <v>289</v>
      </c>
      <c r="R117" t="s">
        <v>289</v>
      </c>
      <c r="S117" t="s">
        <v>287</v>
      </c>
      <c r="T117" t="b">
        <v>1</v>
      </c>
      <c r="U117" t="b">
        <v>1</v>
      </c>
      <c r="V117" t="b">
        <v>1</v>
      </c>
      <c r="W117">
        <f t="shared" si="7"/>
        <v>1</v>
      </c>
      <c r="X117">
        <f t="shared" si="8"/>
        <v>1</v>
      </c>
      <c r="Y117">
        <f t="shared" si="9"/>
        <v>0</v>
      </c>
      <c r="Z117">
        <f t="shared" si="10"/>
        <v>0</v>
      </c>
    </row>
    <row r="118" spans="1:26" x14ac:dyDescent="0.2">
      <c r="A118">
        <v>116</v>
      </c>
      <c r="B118">
        <f t="shared" si="11"/>
        <v>20</v>
      </c>
      <c r="C118" t="s">
        <v>287</v>
      </c>
      <c r="D118" t="s">
        <v>292</v>
      </c>
      <c r="E118" t="s">
        <v>149</v>
      </c>
      <c r="F118" t="s">
        <v>293</v>
      </c>
      <c r="G118">
        <v>2</v>
      </c>
      <c r="H118">
        <v>12</v>
      </c>
      <c r="I118">
        <v>16</v>
      </c>
      <c r="J118">
        <v>0.2</v>
      </c>
      <c r="K118" s="3">
        <f t="shared" si="6"/>
        <v>-0.99361338877572636</v>
      </c>
      <c r="L118">
        <v>0.101481437683105</v>
      </c>
      <c r="M118">
        <v>12</v>
      </c>
      <c r="N118">
        <v>17</v>
      </c>
      <c r="O118" t="s">
        <v>288</v>
      </c>
      <c r="P118" t="s">
        <v>289</v>
      </c>
      <c r="Q118" t="s">
        <v>289</v>
      </c>
      <c r="R118" t="s">
        <v>289</v>
      </c>
      <c r="S118" t="s">
        <v>294</v>
      </c>
      <c r="T118" t="b">
        <v>1</v>
      </c>
      <c r="U118" t="b">
        <v>1</v>
      </c>
      <c r="V118" t="b">
        <v>1</v>
      </c>
      <c r="W118">
        <f t="shared" si="7"/>
        <v>1</v>
      </c>
      <c r="X118">
        <f t="shared" si="8"/>
        <v>1</v>
      </c>
      <c r="Y118">
        <f t="shared" si="9"/>
        <v>0</v>
      </c>
      <c r="Z118">
        <f t="shared" si="10"/>
        <v>0</v>
      </c>
    </row>
    <row r="119" spans="1:26" x14ac:dyDescent="0.2">
      <c r="A119">
        <v>117</v>
      </c>
      <c r="B119">
        <f t="shared" si="11"/>
        <v>20</v>
      </c>
      <c r="C119" t="s">
        <v>287</v>
      </c>
      <c r="D119" t="s">
        <v>295</v>
      </c>
      <c r="E119" t="s">
        <v>149</v>
      </c>
      <c r="F119" t="s">
        <v>296</v>
      </c>
      <c r="G119">
        <v>2</v>
      </c>
      <c r="H119">
        <v>12</v>
      </c>
      <c r="I119">
        <v>17</v>
      </c>
      <c r="J119">
        <v>0.3</v>
      </c>
      <c r="K119" s="3">
        <f t="shared" si="6"/>
        <v>-0.99361338877572636</v>
      </c>
      <c r="L119">
        <v>0.101481437683105</v>
      </c>
      <c r="M119">
        <v>12</v>
      </c>
      <c r="N119">
        <v>17</v>
      </c>
      <c r="O119" t="s">
        <v>288</v>
      </c>
      <c r="P119" t="s">
        <v>289</v>
      </c>
      <c r="Q119" t="s">
        <v>289</v>
      </c>
      <c r="R119" t="s">
        <v>289</v>
      </c>
      <c r="S119" t="s">
        <v>287</v>
      </c>
      <c r="T119" t="b">
        <v>1</v>
      </c>
      <c r="U119" t="b">
        <v>1</v>
      </c>
      <c r="V119" t="b">
        <v>1</v>
      </c>
      <c r="W119">
        <f t="shared" si="7"/>
        <v>1</v>
      </c>
      <c r="X119">
        <f t="shared" si="8"/>
        <v>1</v>
      </c>
      <c r="Y119">
        <f t="shared" si="9"/>
        <v>0</v>
      </c>
      <c r="Z119">
        <f t="shared" si="10"/>
        <v>0</v>
      </c>
    </row>
    <row r="120" spans="1:26" x14ac:dyDescent="0.2">
      <c r="A120">
        <v>118</v>
      </c>
      <c r="B120">
        <f t="shared" si="11"/>
        <v>20</v>
      </c>
      <c r="C120" t="s">
        <v>287</v>
      </c>
      <c r="D120" t="s">
        <v>297</v>
      </c>
      <c r="E120" t="s">
        <v>149</v>
      </c>
      <c r="F120" t="s">
        <v>298</v>
      </c>
      <c r="G120">
        <v>2</v>
      </c>
      <c r="H120">
        <v>12</v>
      </c>
      <c r="I120">
        <v>16</v>
      </c>
      <c r="J120">
        <v>0.4</v>
      </c>
      <c r="K120" s="3">
        <f t="shared" si="6"/>
        <v>-0.99361338877572636</v>
      </c>
      <c r="L120">
        <v>0.101481437683105</v>
      </c>
      <c r="M120">
        <v>12</v>
      </c>
      <c r="N120">
        <v>17</v>
      </c>
      <c r="O120" t="s">
        <v>288</v>
      </c>
      <c r="P120" t="s">
        <v>289</v>
      </c>
      <c r="Q120" t="s">
        <v>289</v>
      </c>
      <c r="R120" t="s">
        <v>289</v>
      </c>
      <c r="S120" t="s">
        <v>287</v>
      </c>
      <c r="T120" t="b">
        <v>1</v>
      </c>
      <c r="U120" t="b">
        <v>1</v>
      </c>
      <c r="V120" t="b">
        <v>1</v>
      </c>
      <c r="W120">
        <f t="shared" si="7"/>
        <v>1</v>
      </c>
      <c r="X120">
        <f t="shared" si="8"/>
        <v>1</v>
      </c>
      <c r="Y120">
        <f t="shared" si="9"/>
        <v>0</v>
      </c>
      <c r="Z120">
        <f t="shared" si="10"/>
        <v>0</v>
      </c>
    </row>
    <row r="121" spans="1:26" x14ac:dyDescent="0.2">
      <c r="A121">
        <v>119</v>
      </c>
      <c r="B121">
        <f t="shared" si="11"/>
        <v>20</v>
      </c>
      <c r="C121" t="s">
        <v>287</v>
      </c>
      <c r="D121" t="s">
        <v>299</v>
      </c>
      <c r="E121" t="s">
        <v>149</v>
      </c>
      <c r="F121" t="s">
        <v>300</v>
      </c>
      <c r="G121">
        <v>3</v>
      </c>
      <c r="H121">
        <v>12</v>
      </c>
      <c r="I121">
        <v>16</v>
      </c>
      <c r="J121">
        <v>0.5</v>
      </c>
      <c r="K121" s="3">
        <f t="shared" si="6"/>
        <v>-0.99361338877572636</v>
      </c>
      <c r="L121">
        <v>0.101481437683105</v>
      </c>
      <c r="M121">
        <v>12</v>
      </c>
      <c r="N121">
        <v>17</v>
      </c>
      <c r="O121" t="s">
        <v>288</v>
      </c>
      <c r="P121" t="s">
        <v>289</v>
      </c>
      <c r="Q121" t="s">
        <v>289</v>
      </c>
      <c r="R121" t="s">
        <v>289</v>
      </c>
      <c r="S121" t="s">
        <v>287</v>
      </c>
      <c r="T121" t="b">
        <v>1</v>
      </c>
      <c r="U121" t="b">
        <v>1</v>
      </c>
      <c r="V121" t="b">
        <v>1</v>
      </c>
      <c r="W121">
        <f t="shared" si="7"/>
        <v>1</v>
      </c>
      <c r="X121">
        <f t="shared" si="8"/>
        <v>1</v>
      </c>
      <c r="Y121">
        <f t="shared" si="9"/>
        <v>0</v>
      </c>
      <c r="Z121">
        <f t="shared" si="10"/>
        <v>0</v>
      </c>
    </row>
    <row r="122" spans="1:26" x14ac:dyDescent="0.2">
      <c r="A122">
        <v>120</v>
      </c>
      <c r="B122">
        <f t="shared" si="11"/>
        <v>21</v>
      </c>
      <c r="C122" t="s">
        <v>301</v>
      </c>
      <c r="D122" t="s">
        <v>301</v>
      </c>
      <c r="E122" t="s">
        <v>302</v>
      </c>
      <c r="F122" t="s">
        <v>302</v>
      </c>
      <c r="G122">
        <v>0</v>
      </c>
      <c r="H122">
        <v>13</v>
      </c>
      <c r="I122">
        <v>19</v>
      </c>
      <c r="J122">
        <v>0</v>
      </c>
      <c r="K122" s="3">
        <f t="shared" si="6"/>
        <v>-4.7018606206532212</v>
      </c>
      <c r="L122" s="1">
        <v>1.9867324226652201E-5</v>
      </c>
      <c r="M122">
        <v>13</v>
      </c>
      <c r="N122">
        <v>19</v>
      </c>
      <c r="O122" t="s">
        <v>303</v>
      </c>
      <c r="P122" t="s">
        <v>304</v>
      </c>
      <c r="Q122" t="s">
        <v>304</v>
      </c>
      <c r="R122" t="s">
        <v>304</v>
      </c>
      <c r="S122" t="s">
        <v>301</v>
      </c>
      <c r="T122" t="b">
        <v>1</v>
      </c>
      <c r="U122" t="b">
        <v>1</v>
      </c>
      <c r="V122" t="b">
        <v>1</v>
      </c>
      <c r="W122">
        <f t="shared" si="7"/>
        <v>1</v>
      </c>
      <c r="X122">
        <f t="shared" si="8"/>
        <v>1</v>
      </c>
      <c r="Y122">
        <f t="shared" si="9"/>
        <v>0</v>
      </c>
      <c r="Z122">
        <f t="shared" si="10"/>
        <v>0</v>
      </c>
    </row>
    <row r="123" spans="1:26" x14ac:dyDescent="0.2">
      <c r="A123">
        <v>121</v>
      </c>
      <c r="B123">
        <f t="shared" si="11"/>
        <v>21</v>
      </c>
      <c r="C123" t="s">
        <v>301</v>
      </c>
      <c r="D123" t="s">
        <v>305</v>
      </c>
      <c r="E123" t="s">
        <v>302</v>
      </c>
      <c r="F123" t="s">
        <v>306</v>
      </c>
      <c r="G123">
        <v>3</v>
      </c>
      <c r="H123">
        <v>13</v>
      </c>
      <c r="I123">
        <v>18</v>
      </c>
      <c r="J123">
        <v>0.1</v>
      </c>
      <c r="K123" s="3">
        <f t="shared" si="6"/>
        <v>-4.7018606206532212</v>
      </c>
      <c r="L123" s="1">
        <v>1.9867324226652201E-5</v>
      </c>
      <c r="M123">
        <v>13</v>
      </c>
      <c r="N123">
        <v>19</v>
      </c>
      <c r="O123" t="s">
        <v>303</v>
      </c>
      <c r="P123" t="s">
        <v>304</v>
      </c>
      <c r="Q123" t="s">
        <v>307</v>
      </c>
      <c r="R123" t="s">
        <v>304</v>
      </c>
      <c r="S123" t="s">
        <v>308</v>
      </c>
      <c r="T123" t="b">
        <v>0</v>
      </c>
      <c r="U123" t="b">
        <v>1</v>
      </c>
      <c r="V123" t="b">
        <v>1</v>
      </c>
      <c r="W123">
        <f t="shared" si="7"/>
        <v>0</v>
      </c>
      <c r="X123">
        <f t="shared" si="8"/>
        <v>1</v>
      </c>
      <c r="Y123">
        <f t="shared" si="9"/>
        <v>1</v>
      </c>
      <c r="Z123">
        <f t="shared" si="10"/>
        <v>0</v>
      </c>
    </row>
    <row r="124" spans="1:26" x14ac:dyDescent="0.2">
      <c r="A124">
        <v>122</v>
      </c>
      <c r="B124">
        <f t="shared" si="11"/>
        <v>21</v>
      </c>
      <c r="C124" t="s">
        <v>301</v>
      </c>
      <c r="D124" t="s">
        <v>301</v>
      </c>
      <c r="E124" t="s">
        <v>302</v>
      </c>
      <c r="F124" t="s">
        <v>302</v>
      </c>
      <c r="G124">
        <v>0</v>
      </c>
      <c r="H124">
        <v>13</v>
      </c>
      <c r="I124">
        <v>19</v>
      </c>
      <c r="J124">
        <v>0.2</v>
      </c>
      <c r="K124" s="3">
        <f t="shared" si="6"/>
        <v>-4.7018606206532212</v>
      </c>
      <c r="L124" s="1">
        <v>1.9867324226652201E-5</v>
      </c>
      <c r="M124">
        <v>13</v>
      </c>
      <c r="N124">
        <v>19</v>
      </c>
      <c r="O124" t="s">
        <v>303</v>
      </c>
      <c r="P124" t="s">
        <v>304</v>
      </c>
      <c r="Q124" t="s">
        <v>304</v>
      </c>
      <c r="R124" t="s">
        <v>304</v>
      </c>
      <c r="S124" t="s">
        <v>301</v>
      </c>
      <c r="T124" t="b">
        <v>1</v>
      </c>
      <c r="U124" t="b">
        <v>1</v>
      </c>
      <c r="V124" t="b">
        <v>1</v>
      </c>
      <c r="W124">
        <f t="shared" si="7"/>
        <v>1</v>
      </c>
      <c r="X124">
        <f t="shared" si="8"/>
        <v>1</v>
      </c>
      <c r="Y124">
        <f t="shared" si="9"/>
        <v>0</v>
      </c>
      <c r="Z124">
        <f t="shared" si="10"/>
        <v>0</v>
      </c>
    </row>
    <row r="125" spans="1:26" x14ac:dyDescent="0.2">
      <c r="A125">
        <v>123</v>
      </c>
      <c r="B125">
        <f t="shared" si="11"/>
        <v>21</v>
      </c>
      <c r="C125" t="s">
        <v>301</v>
      </c>
      <c r="D125" t="s">
        <v>309</v>
      </c>
      <c r="E125" t="s">
        <v>302</v>
      </c>
      <c r="F125" t="s">
        <v>310</v>
      </c>
      <c r="G125">
        <v>2</v>
      </c>
      <c r="H125">
        <v>13</v>
      </c>
      <c r="I125">
        <v>17</v>
      </c>
      <c r="J125">
        <v>0.3</v>
      </c>
      <c r="K125" s="3">
        <f t="shared" si="6"/>
        <v>-4.7018606206532212</v>
      </c>
      <c r="L125" s="1">
        <v>1.9867324226652201E-5</v>
      </c>
      <c r="M125">
        <v>13</v>
      </c>
      <c r="N125">
        <v>19</v>
      </c>
      <c r="O125" t="s">
        <v>303</v>
      </c>
      <c r="P125" t="s">
        <v>304</v>
      </c>
      <c r="Q125" t="s">
        <v>307</v>
      </c>
      <c r="R125" t="s">
        <v>304</v>
      </c>
      <c r="S125" t="s">
        <v>308</v>
      </c>
      <c r="T125" t="b">
        <v>0</v>
      </c>
      <c r="U125" t="b">
        <v>1</v>
      </c>
      <c r="V125" t="b">
        <v>1</v>
      </c>
      <c r="W125">
        <f t="shared" si="7"/>
        <v>0</v>
      </c>
      <c r="X125">
        <f t="shared" si="8"/>
        <v>1</v>
      </c>
      <c r="Y125">
        <f t="shared" si="9"/>
        <v>1</v>
      </c>
      <c r="Z125">
        <f t="shared" si="10"/>
        <v>0</v>
      </c>
    </row>
    <row r="126" spans="1:26" x14ac:dyDescent="0.2">
      <c r="A126">
        <v>124</v>
      </c>
      <c r="B126">
        <f t="shared" si="11"/>
        <v>21</v>
      </c>
      <c r="C126" t="s">
        <v>301</v>
      </c>
      <c r="D126" t="s">
        <v>311</v>
      </c>
      <c r="E126" t="s">
        <v>302</v>
      </c>
      <c r="F126" t="s">
        <v>312</v>
      </c>
      <c r="G126">
        <v>2</v>
      </c>
      <c r="H126">
        <v>13</v>
      </c>
      <c r="I126">
        <v>17</v>
      </c>
      <c r="J126">
        <v>0.4</v>
      </c>
      <c r="K126" s="3">
        <f t="shared" si="6"/>
        <v>-4.7018606206532212</v>
      </c>
      <c r="L126" s="1">
        <v>1.9867324226652201E-5</v>
      </c>
      <c r="M126">
        <v>13</v>
      </c>
      <c r="N126">
        <v>19</v>
      </c>
      <c r="O126" t="s">
        <v>303</v>
      </c>
      <c r="P126" t="s">
        <v>304</v>
      </c>
      <c r="Q126" t="s">
        <v>304</v>
      </c>
      <c r="R126" t="s">
        <v>304</v>
      </c>
      <c r="S126" t="s">
        <v>308</v>
      </c>
      <c r="T126" t="b">
        <v>1</v>
      </c>
      <c r="U126" t="b">
        <v>1</v>
      </c>
      <c r="V126" t="b">
        <v>1</v>
      </c>
      <c r="W126">
        <f t="shared" si="7"/>
        <v>1</v>
      </c>
      <c r="X126">
        <f t="shared" si="8"/>
        <v>1</v>
      </c>
      <c r="Y126">
        <f t="shared" si="9"/>
        <v>0</v>
      </c>
      <c r="Z126">
        <f t="shared" si="10"/>
        <v>0</v>
      </c>
    </row>
    <row r="127" spans="1:26" x14ac:dyDescent="0.2">
      <c r="A127">
        <v>125</v>
      </c>
      <c r="B127">
        <f t="shared" si="11"/>
        <v>21</v>
      </c>
      <c r="C127" t="s">
        <v>301</v>
      </c>
      <c r="D127" t="s">
        <v>313</v>
      </c>
      <c r="E127" t="s">
        <v>302</v>
      </c>
      <c r="F127" t="s">
        <v>314</v>
      </c>
      <c r="G127">
        <v>4</v>
      </c>
      <c r="H127">
        <v>13</v>
      </c>
      <c r="I127">
        <v>16</v>
      </c>
      <c r="J127">
        <v>0.5</v>
      </c>
      <c r="K127" s="3">
        <f t="shared" si="6"/>
        <v>-4.7018606206532212</v>
      </c>
      <c r="L127" s="1">
        <v>1.9867324226652201E-5</v>
      </c>
      <c r="M127">
        <v>13</v>
      </c>
      <c r="N127">
        <v>19</v>
      </c>
      <c r="O127" t="s">
        <v>303</v>
      </c>
      <c r="P127" t="s">
        <v>304</v>
      </c>
      <c r="Q127" t="s">
        <v>307</v>
      </c>
      <c r="R127" t="s">
        <v>304</v>
      </c>
      <c r="S127" t="s">
        <v>308</v>
      </c>
      <c r="T127" t="b">
        <v>0</v>
      </c>
      <c r="U127" t="b">
        <v>1</v>
      </c>
      <c r="V127" t="b">
        <v>1</v>
      </c>
      <c r="W127">
        <f t="shared" si="7"/>
        <v>0</v>
      </c>
      <c r="X127">
        <f t="shared" si="8"/>
        <v>1</v>
      </c>
      <c r="Y127">
        <f t="shared" si="9"/>
        <v>1</v>
      </c>
      <c r="Z127">
        <f t="shared" si="10"/>
        <v>0</v>
      </c>
    </row>
    <row r="128" spans="1:26" x14ac:dyDescent="0.2">
      <c r="A128">
        <v>126</v>
      </c>
      <c r="B128">
        <f t="shared" si="11"/>
        <v>22</v>
      </c>
      <c r="C128" t="s">
        <v>315</v>
      </c>
      <c r="D128" t="s">
        <v>315</v>
      </c>
      <c r="E128" t="s">
        <v>316</v>
      </c>
      <c r="F128" t="s">
        <v>316</v>
      </c>
      <c r="G128">
        <v>0</v>
      </c>
      <c r="H128">
        <v>23</v>
      </c>
      <c r="I128">
        <v>28</v>
      </c>
      <c r="J128">
        <v>0</v>
      </c>
      <c r="K128" s="3">
        <f t="shared" si="6"/>
        <v>-3.9285298197591398</v>
      </c>
      <c r="L128">
        <v>1.17888157546985E-4</v>
      </c>
      <c r="M128">
        <v>23</v>
      </c>
      <c r="N128">
        <v>28</v>
      </c>
      <c r="O128" t="s">
        <v>317</v>
      </c>
      <c r="P128" t="s">
        <v>318</v>
      </c>
      <c r="Q128" t="s">
        <v>318</v>
      </c>
      <c r="R128" t="s">
        <v>318</v>
      </c>
      <c r="S128" t="s">
        <v>315</v>
      </c>
      <c r="T128" t="b">
        <v>1</v>
      </c>
      <c r="U128" t="b">
        <v>1</v>
      </c>
      <c r="V128" t="b">
        <v>1</v>
      </c>
      <c r="W128">
        <f t="shared" si="7"/>
        <v>1</v>
      </c>
      <c r="X128">
        <f t="shared" si="8"/>
        <v>1</v>
      </c>
      <c r="Y128">
        <f t="shared" si="9"/>
        <v>0</v>
      </c>
      <c r="Z128">
        <f t="shared" si="10"/>
        <v>0</v>
      </c>
    </row>
    <row r="129" spans="1:26" x14ac:dyDescent="0.2">
      <c r="A129">
        <v>127</v>
      </c>
      <c r="B129">
        <f t="shared" si="11"/>
        <v>22</v>
      </c>
      <c r="C129" t="s">
        <v>315</v>
      </c>
      <c r="D129" t="s">
        <v>315</v>
      </c>
      <c r="E129" t="s">
        <v>316</v>
      </c>
      <c r="F129" t="s">
        <v>316</v>
      </c>
      <c r="G129">
        <v>0</v>
      </c>
      <c r="H129">
        <v>23</v>
      </c>
      <c r="I129">
        <v>28</v>
      </c>
      <c r="J129">
        <v>0.1</v>
      </c>
      <c r="K129" s="3">
        <f t="shared" si="6"/>
        <v>-3.9285298197591398</v>
      </c>
      <c r="L129">
        <v>1.17888157546985E-4</v>
      </c>
      <c r="M129">
        <v>23</v>
      </c>
      <c r="N129">
        <v>28</v>
      </c>
      <c r="O129" t="s">
        <v>317</v>
      </c>
      <c r="P129" t="s">
        <v>318</v>
      </c>
      <c r="Q129" t="s">
        <v>318</v>
      </c>
      <c r="R129" t="s">
        <v>318</v>
      </c>
      <c r="S129" t="s">
        <v>315</v>
      </c>
      <c r="T129" t="b">
        <v>1</v>
      </c>
      <c r="U129" t="b">
        <v>1</v>
      </c>
      <c r="V129" t="b">
        <v>1</v>
      </c>
      <c r="W129">
        <f t="shared" si="7"/>
        <v>1</v>
      </c>
      <c r="X129">
        <f t="shared" si="8"/>
        <v>1</v>
      </c>
      <c r="Y129">
        <f t="shared" si="9"/>
        <v>0</v>
      </c>
      <c r="Z129">
        <f t="shared" si="10"/>
        <v>0</v>
      </c>
    </row>
    <row r="130" spans="1:26" x14ac:dyDescent="0.2">
      <c r="A130">
        <v>128</v>
      </c>
      <c r="B130">
        <f t="shared" si="11"/>
        <v>22</v>
      </c>
      <c r="C130" t="s">
        <v>315</v>
      </c>
      <c r="D130" t="s">
        <v>315</v>
      </c>
      <c r="E130" t="s">
        <v>316</v>
      </c>
      <c r="F130" t="s">
        <v>316</v>
      </c>
      <c r="G130">
        <v>0</v>
      </c>
      <c r="H130">
        <v>23</v>
      </c>
      <c r="I130">
        <v>28</v>
      </c>
      <c r="J130">
        <v>0.2</v>
      </c>
      <c r="K130" s="3">
        <f t="shared" si="6"/>
        <v>-3.9285298197591398</v>
      </c>
      <c r="L130">
        <v>1.17888157546985E-4</v>
      </c>
      <c r="M130">
        <v>23</v>
      </c>
      <c r="N130">
        <v>28</v>
      </c>
      <c r="O130" t="s">
        <v>317</v>
      </c>
      <c r="P130" t="s">
        <v>318</v>
      </c>
      <c r="Q130" t="s">
        <v>318</v>
      </c>
      <c r="R130" t="s">
        <v>318</v>
      </c>
      <c r="S130" t="s">
        <v>315</v>
      </c>
      <c r="T130" t="b">
        <v>1</v>
      </c>
      <c r="U130" t="b">
        <v>1</v>
      </c>
      <c r="V130" t="b">
        <v>1</v>
      </c>
      <c r="W130">
        <f t="shared" si="7"/>
        <v>1</v>
      </c>
      <c r="X130">
        <f t="shared" si="8"/>
        <v>1</v>
      </c>
      <c r="Y130">
        <f t="shared" si="9"/>
        <v>0</v>
      </c>
      <c r="Z130">
        <f t="shared" si="10"/>
        <v>0</v>
      </c>
    </row>
    <row r="131" spans="1:26" x14ac:dyDescent="0.2">
      <c r="A131">
        <v>129</v>
      </c>
      <c r="B131">
        <f t="shared" si="11"/>
        <v>22</v>
      </c>
      <c r="C131" t="s">
        <v>315</v>
      </c>
      <c r="D131" t="s">
        <v>319</v>
      </c>
      <c r="E131" t="s">
        <v>316</v>
      </c>
      <c r="F131" t="s">
        <v>320</v>
      </c>
      <c r="G131">
        <v>1</v>
      </c>
      <c r="H131">
        <v>23</v>
      </c>
      <c r="I131">
        <v>27</v>
      </c>
      <c r="J131">
        <v>0.3</v>
      </c>
      <c r="K131" s="3">
        <f t="shared" ref="K131:K194" si="12">LOG(L131)</f>
        <v>-3.9285298197591398</v>
      </c>
      <c r="L131">
        <v>1.17888157546985E-4</v>
      </c>
      <c r="M131">
        <v>23</v>
      </c>
      <c r="N131">
        <v>28</v>
      </c>
      <c r="O131" t="s">
        <v>317</v>
      </c>
      <c r="P131" t="s">
        <v>318</v>
      </c>
      <c r="Q131" t="s">
        <v>318</v>
      </c>
      <c r="R131" t="s">
        <v>318</v>
      </c>
      <c r="S131" t="s">
        <v>315</v>
      </c>
      <c r="T131" t="b">
        <v>1</v>
      </c>
      <c r="U131" t="b">
        <v>1</v>
      </c>
      <c r="V131" t="b">
        <v>1</v>
      </c>
      <c r="W131">
        <f t="shared" ref="W131:W194" si="13">INT(T131)</f>
        <v>1</v>
      </c>
      <c r="X131">
        <f t="shared" ref="X131:X194" si="14">INT(V131)</f>
        <v>1</v>
      </c>
      <c r="Y131">
        <f t="shared" ref="Y131:Y194" si="15">INT(AND(X131, NOT(W131), U131))</f>
        <v>0</v>
      </c>
      <c r="Z131">
        <f t="shared" ref="Z131:Z194" si="16">INT(AND(W131, NOT(X131), U131))</f>
        <v>0</v>
      </c>
    </row>
    <row r="132" spans="1:26" x14ac:dyDescent="0.2">
      <c r="A132">
        <v>130</v>
      </c>
      <c r="B132">
        <f t="shared" si="11"/>
        <v>22</v>
      </c>
      <c r="C132" t="s">
        <v>315</v>
      </c>
      <c r="D132" t="s">
        <v>321</v>
      </c>
      <c r="E132" t="s">
        <v>316</v>
      </c>
      <c r="F132" t="s">
        <v>322</v>
      </c>
      <c r="G132">
        <v>2</v>
      </c>
      <c r="H132">
        <v>23</v>
      </c>
      <c r="I132">
        <v>28</v>
      </c>
      <c r="J132">
        <v>0.4</v>
      </c>
      <c r="K132" s="3">
        <f t="shared" si="12"/>
        <v>-3.9285298197591398</v>
      </c>
      <c r="L132">
        <v>1.17888157546985E-4</v>
      </c>
      <c r="M132">
        <v>23</v>
      </c>
      <c r="N132">
        <v>28</v>
      </c>
      <c r="O132" t="s">
        <v>317</v>
      </c>
      <c r="P132" t="s">
        <v>318</v>
      </c>
      <c r="Q132" t="s">
        <v>318</v>
      </c>
      <c r="R132" t="s">
        <v>318</v>
      </c>
      <c r="S132" t="s">
        <v>315</v>
      </c>
      <c r="T132" t="b">
        <v>1</v>
      </c>
      <c r="U132" t="b">
        <v>1</v>
      </c>
      <c r="V132" t="b">
        <v>1</v>
      </c>
      <c r="W132">
        <f t="shared" si="13"/>
        <v>1</v>
      </c>
      <c r="X132">
        <f t="shared" si="14"/>
        <v>1</v>
      </c>
      <c r="Y132">
        <f t="shared" si="15"/>
        <v>0</v>
      </c>
      <c r="Z132">
        <f t="shared" si="16"/>
        <v>0</v>
      </c>
    </row>
    <row r="133" spans="1:26" x14ac:dyDescent="0.2">
      <c r="A133">
        <v>131</v>
      </c>
      <c r="B133">
        <f t="shared" si="11"/>
        <v>22</v>
      </c>
      <c r="C133" t="s">
        <v>315</v>
      </c>
      <c r="D133" t="s">
        <v>323</v>
      </c>
      <c r="E133" t="s">
        <v>316</v>
      </c>
      <c r="F133" t="s">
        <v>324</v>
      </c>
      <c r="G133">
        <v>2</v>
      </c>
      <c r="H133">
        <v>23</v>
      </c>
      <c r="I133">
        <v>29</v>
      </c>
      <c r="J133">
        <v>0.5</v>
      </c>
      <c r="K133" s="3">
        <f t="shared" si="12"/>
        <v>-3.9285298197591398</v>
      </c>
      <c r="L133">
        <v>1.17888157546985E-4</v>
      </c>
      <c r="M133">
        <v>23</v>
      </c>
      <c r="N133">
        <v>28</v>
      </c>
      <c r="O133" t="s">
        <v>317</v>
      </c>
      <c r="P133" t="s">
        <v>318</v>
      </c>
      <c r="Q133" t="s">
        <v>325</v>
      </c>
      <c r="R133" t="s">
        <v>318</v>
      </c>
      <c r="S133" t="s">
        <v>315</v>
      </c>
      <c r="T133" t="b">
        <v>0</v>
      </c>
      <c r="U133" t="b">
        <v>1</v>
      </c>
      <c r="V133" t="b">
        <v>1</v>
      </c>
      <c r="W133">
        <f t="shared" si="13"/>
        <v>0</v>
      </c>
      <c r="X133">
        <f t="shared" si="14"/>
        <v>1</v>
      </c>
      <c r="Y133">
        <f t="shared" si="15"/>
        <v>1</v>
      </c>
      <c r="Z133">
        <f t="shared" si="16"/>
        <v>0</v>
      </c>
    </row>
    <row r="134" spans="1:26" x14ac:dyDescent="0.2">
      <c r="A134">
        <v>132</v>
      </c>
      <c r="B134">
        <f t="shared" si="11"/>
        <v>23</v>
      </c>
      <c r="C134" t="s">
        <v>326</v>
      </c>
      <c r="D134" t="s">
        <v>326</v>
      </c>
      <c r="E134" t="s">
        <v>327</v>
      </c>
      <c r="F134" t="s">
        <v>327</v>
      </c>
      <c r="G134">
        <v>0</v>
      </c>
      <c r="H134">
        <v>23</v>
      </c>
      <c r="I134">
        <v>41</v>
      </c>
      <c r="J134">
        <v>0</v>
      </c>
      <c r="K134" s="3">
        <f t="shared" si="12"/>
        <v>-5.4277311985817098</v>
      </c>
      <c r="L134" s="1">
        <v>3.7348124806157999E-6</v>
      </c>
      <c r="M134">
        <v>23</v>
      </c>
      <c r="N134">
        <v>41</v>
      </c>
      <c r="O134" t="s">
        <v>328</v>
      </c>
      <c r="P134" t="s">
        <v>329</v>
      </c>
      <c r="Q134" t="s">
        <v>330</v>
      </c>
      <c r="R134" t="s">
        <v>330</v>
      </c>
      <c r="S134" t="s">
        <v>331</v>
      </c>
      <c r="T134" t="b">
        <v>0</v>
      </c>
      <c r="U134" t="b">
        <v>1</v>
      </c>
      <c r="V134" t="b">
        <v>0</v>
      </c>
      <c r="W134">
        <f t="shared" si="13"/>
        <v>0</v>
      </c>
      <c r="X134">
        <f t="shared" si="14"/>
        <v>0</v>
      </c>
      <c r="Y134">
        <f t="shared" si="15"/>
        <v>0</v>
      </c>
      <c r="Z134">
        <f t="shared" si="16"/>
        <v>0</v>
      </c>
    </row>
    <row r="135" spans="1:26" x14ac:dyDescent="0.2">
      <c r="A135">
        <v>133</v>
      </c>
      <c r="B135">
        <f t="shared" si="11"/>
        <v>23</v>
      </c>
      <c r="C135" t="s">
        <v>326</v>
      </c>
      <c r="D135" t="s">
        <v>332</v>
      </c>
      <c r="E135" t="s">
        <v>327</v>
      </c>
      <c r="F135" t="s">
        <v>333</v>
      </c>
      <c r="G135">
        <v>3</v>
      </c>
      <c r="H135">
        <v>23</v>
      </c>
      <c r="I135">
        <v>41</v>
      </c>
      <c r="J135">
        <v>0.1</v>
      </c>
      <c r="K135" s="3">
        <f t="shared" si="12"/>
        <v>-5.4277311985817098</v>
      </c>
      <c r="L135" s="1">
        <v>3.7348124806157999E-6</v>
      </c>
      <c r="M135">
        <v>23</v>
      </c>
      <c r="N135">
        <v>41</v>
      </c>
      <c r="O135" t="s">
        <v>328</v>
      </c>
      <c r="P135" t="s">
        <v>329</v>
      </c>
      <c r="Q135" t="s">
        <v>330</v>
      </c>
      <c r="R135" t="s">
        <v>330</v>
      </c>
      <c r="S135" t="s">
        <v>334</v>
      </c>
      <c r="T135" t="b">
        <v>0</v>
      </c>
      <c r="U135" t="b">
        <v>1</v>
      </c>
      <c r="V135" t="b">
        <v>0</v>
      </c>
      <c r="W135">
        <f t="shared" si="13"/>
        <v>0</v>
      </c>
      <c r="X135">
        <f t="shared" si="14"/>
        <v>0</v>
      </c>
      <c r="Y135">
        <f t="shared" si="15"/>
        <v>0</v>
      </c>
      <c r="Z135">
        <f t="shared" si="16"/>
        <v>0</v>
      </c>
    </row>
    <row r="136" spans="1:26" x14ac:dyDescent="0.2">
      <c r="A136">
        <v>134</v>
      </c>
      <c r="B136">
        <f t="shared" si="11"/>
        <v>23</v>
      </c>
      <c r="C136" t="s">
        <v>326</v>
      </c>
      <c r="D136" t="s">
        <v>335</v>
      </c>
      <c r="E136" t="s">
        <v>327</v>
      </c>
      <c r="F136" t="s">
        <v>336</v>
      </c>
      <c r="G136">
        <v>2</v>
      </c>
      <c r="H136">
        <v>23</v>
      </c>
      <c r="I136">
        <v>42</v>
      </c>
      <c r="J136">
        <v>0.2</v>
      </c>
      <c r="K136" s="3">
        <f t="shared" si="12"/>
        <v>-5.4277311985817098</v>
      </c>
      <c r="L136" s="1">
        <v>3.7348124806157999E-6</v>
      </c>
      <c r="M136">
        <v>23</v>
      </c>
      <c r="N136">
        <v>41</v>
      </c>
      <c r="O136" t="s">
        <v>328</v>
      </c>
      <c r="P136" t="s">
        <v>329</v>
      </c>
      <c r="Q136" t="s">
        <v>330</v>
      </c>
      <c r="R136" t="s">
        <v>330</v>
      </c>
      <c r="S136" t="s">
        <v>334</v>
      </c>
      <c r="T136" t="b">
        <v>0</v>
      </c>
      <c r="U136" t="b">
        <v>1</v>
      </c>
      <c r="V136" t="b">
        <v>0</v>
      </c>
      <c r="W136">
        <f t="shared" si="13"/>
        <v>0</v>
      </c>
      <c r="X136">
        <f t="shared" si="14"/>
        <v>0</v>
      </c>
      <c r="Y136">
        <f t="shared" si="15"/>
        <v>0</v>
      </c>
      <c r="Z136">
        <f t="shared" si="16"/>
        <v>0</v>
      </c>
    </row>
    <row r="137" spans="1:26" x14ac:dyDescent="0.2">
      <c r="A137">
        <v>135</v>
      </c>
      <c r="B137">
        <f t="shared" si="11"/>
        <v>23</v>
      </c>
      <c r="C137" t="s">
        <v>326</v>
      </c>
      <c r="D137" t="s">
        <v>337</v>
      </c>
      <c r="E137" t="s">
        <v>327</v>
      </c>
      <c r="F137" t="s">
        <v>338</v>
      </c>
      <c r="G137">
        <v>9</v>
      </c>
      <c r="H137">
        <v>23</v>
      </c>
      <c r="I137">
        <v>39</v>
      </c>
      <c r="J137">
        <v>0.3</v>
      </c>
      <c r="K137" s="3">
        <f t="shared" si="12"/>
        <v>-5.4277311985817098</v>
      </c>
      <c r="L137" s="1">
        <v>3.7348124806157999E-6</v>
      </c>
      <c r="M137">
        <v>23</v>
      </c>
      <c r="N137">
        <v>41</v>
      </c>
      <c r="O137" t="s">
        <v>328</v>
      </c>
      <c r="P137" t="s">
        <v>329</v>
      </c>
      <c r="Q137" t="s">
        <v>339</v>
      </c>
      <c r="R137" t="s">
        <v>330</v>
      </c>
      <c r="S137" t="s">
        <v>340</v>
      </c>
      <c r="T137" t="b">
        <v>1</v>
      </c>
      <c r="U137" t="b">
        <v>1</v>
      </c>
      <c r="V137" t="b">
        <v>0</v>
      </c>
      <c r="W137">
        <f t="shared" si="13"/>
        <v>1</v>
      </c>
      <c r="X137">
        <f t="shared" si="14"/>
        <v>0</v>
      </c>
      <c r="Y137">
        <f t="shared" si="15"/>
        <v>0</v>
      </c>
      <c r="Z137">
        <f t="shared" si="16"/>
        <v>1</v>
      </c>
    </row>
    <row r="138" spans="1:26" x14ac:dyDescent="0.2">
      <c r="A138">
        <v>136</v>
      </c>
      <c r="B138">
        <f t="shared" si="11"/>
        <v>23</v>
      </c>
      <c r="C138" t="s">
        <v>326</v>
      </c>
      <c r="D138" t="s">
        <v>341</v>
      </c>
      <c r="E138" t="s">
        <v>327</v>
      </c>
      <c r="F138" t="s">
        <v>342</v>
      </c>
      <c r="G138">
        <v>6</v>
      </c>
      <c r="H138">
        <v>23</v>
      </c>
      <c r="I138">
        <v>38</v>
      </c>
      <c r="J138">
        <v>0.4</v>
      </c>
      <c r="K138" s="3">
        <f t="shared" si="12"/>
        <v>-5.4277311985817098</v>
      </c>
      <c r="L138" s="1">
        <v>3.7348124806157999E-6</v>
      </c>
      <c r="M138">
        <v>23</v>
      </c>
      <c r="N138">
        <v>41</v>
      </c>
      <c r="O138" t="s">
        <v>328</v>
      </c>
      <c r="P138" t="s">
        <v>329</v>
      </c>
      <c r="Q138" t="s">
        <v>339</v>
      </c>
      <c r="R138" t="s">
        <v>330</v>
      </c>
      <c r="S138" t="s">
        <v>326</v>
      </c>
      <c r="T138" t="b">
        <v>1</v>
      </c>
      <c r="U138" t="b">
        <v>1</v>
      </c>
      <c r="V138" t="b">
        <v>0</v>
      </c>
      <c r="W138">
        <f t="shared" si="13"/>
        <v>1</v>
      </c>
      <c r="X138">
        <f t="shared" si="14"/>
        <v>0</v>
      </c>
      <c r="Y138">
        <f t="shared" si="15"/>
        <v>0</v>
      </c>
      <c r="Z138">
        <f t="shared" si="16"/>
        <v>1</v>
      </c>
    </row>
    <row r="139" spans="1:26" x14ac:dyDescent="0.2">
      <c r="A139">
        <v>137</v>
      </c>
      <c r="B139">
        <f t="shared" si="11"/>
        <v>23</v>
      </c>
      <c r="C139" t="s">
        <v>326</v>
      </c>
      <c r="D139" t="s">
        <v>343</v>
      </c>
      <c r="E139" t="s">
        <v>327</v>
      </c>
      <c r="F139" t="s">
        <v>344</v>
      </c>
      <c r="G139">
        <v>7</v>
      </c>
      <c r="H139">
        <v>23</v>
      </c>
      <c r="I139">
        <v>42</v>
      </c>
      <c r="J139">
        <v>0.5</v>
      </c>
      <c r="K139" s="3">
        <f t="shared" si="12"/>
        <v>-5.4277311985817098</v>
      </c>
      <c r="L139" s="1">
        <v>3.7348124806157999E-6</v>
      </c>
      <c r="M139">
        <v>23</v>
      </c>
      <c r="N139">
        <v>41</v>
      </c>
      <c r="O139" t="s">
        <v>328</v>
      </c>
      <c r="P139" t="s">
        <v>329</v>
      </c>
      <c r="Q139" t="s">
        <v>330</v>
      </c>
      <c r="R139" t="s">
        <v>330</v>
      </c>
      <c r="S139" t="s">
        <v>334</v>
      </c>
      <c r="T139" t="b">
        <v>0</v>
      </c>
      <c r="U139" t="b">
        <v>1</v>
      </c>
      <c r="V139" t="b">
        <v>0</v>
      </c>
      <c r="W139">
        <f t="shared" si="13"/>
        <v>0</v>
      </c>
      <c r="X139">
        <f t="shared" si="14"/>
        <v>0</v>
      </c>
      <c r="Y139">
        <f t="shared" si="15"/>
        <v>0</v>
      </c>
      <c r="Z139">
        <f t="shared" si="16"/>
        <v>0</v>
      </c>
    </row>
    <row r="140" spans="1:26" x14ac:dyDescent="0.2">
      <c r="A140">
        <v>138</v>
      </c>
      <c r="B140">
        <f t="shared" si="11"/>
        <v>24</v>
      </c>
      <c r="C140" t="s">
        <v>345</v>
      </c>
      <c r="D140" t="s">
        <v>345</v>
      </c>
      <c r="E140" t="s">
        <v>346</v>
      </c>
      <c r="F140" t="s">
        <v>346</v>
      </c>
      <c r="G140">
        <v>0</v>
      </c>
      <c r="H140">
        <v>4</v>
      </c>
      <c r="I140">
        <v>13</v>
      </c>
      <c r="J140">
        <v>0</v>
      </c>
      <c r="K140" s="3">
        <f t="shared" si="12"/>
        <v>-1.1024342493517265</v>
      </c>
      <c r="L140">
        <v>7.8988842666149098E-2</v>
      </c>
      <c r="M140">
        <v>4</v>
      </c>
      <c r="N140">
        <v>13</v>
      </c>
      <c r="O140" t="s">
        <v>347</v>
      </c>
      <c r="P140" t="s">
        <v>348</v>
      </c>
      <c r="Q140" t="s">
        <v>348</v>
      </c>
      <c r="R140" t="s">
        <v>348</v>
      </c>
      <c r="S140" t="s">
        <v>345</v>
      </c>
      <c r="T140" t="b">
        <v>1</v>
      </c>
      <c r="U140" t="b">
        <v>1</v>
      </c>
      <c r="V140" t="b">
        <v>1</v>
      </c>
      <c r="W140">
        <f t="shared" si="13"/>
        <v>1</v>
      </c>
      <c r="X140">
        <f t="shared" si="14"/>
        <v>1</v>
      </c>
      <c r="Y140">
        <f t="shared" si="15"/>
        <v>0</v>
      </c>
      <c r="Z140">
        <f t="shared" si="16"/>
        <v>0</v>
      </c>
    </row>
    <row r="141" spans="1:26" x14ac:dyDescent="0.2">
      <c r="A141">
        <v>139</v>
      </c>
      <c r="B141">
        <f t="shared" si="11"/>
        <v>24</v>
      </c>
      <c r="C141" t="s">
        <v>345</v>
      </c>
      <c r="D141" t="s">
        <v>345</v>
      </c>
      <c r="E141" t="s">
        <v>346</v>
      </c>
      <c r="F141" t="s">
        <v>346</v>
      </c>
      <c r="G141">
        <v>0</v>
      </c>
      <c r="H141">
        <v>4</v>
      </c>
      <c r="I141">
        <v>13</v>
      </c>
      <c r="J141">
        <v>0.1</v>
      </c>
      <c r="K141" s="3">
        <f t="shared" si="12"/>
        <v>-1.1024342493517265</v>
      </c>
      <c r="L141">
        <v>7.8988842666149098E-2</v>
      </c>
      <c r="M141">
        <v>4</v>
      </c>
      <c r="N141">
        <v>13</v>
      </c>
      <c r="O141" t="s">
        <v>347</v>
      </c>
      <c r="P141" t="s">
        <v>348</v>
      </c>
      <c r="Q141" t="s">
        <v>348</v>
      </c>
      <c r="R141" t="s">
        <v>348</v>
      </c>
      <c r="S141" t="s">
        <v>345</v>
      </c>
      <c r="T141" t="b">
        <v>1</v>
      </c>
      <c r="U141" t="b">
        <v>1</v>
      </c>
      <c r="V141" t="b">
        <v>1</v>
      </c>
      <c r="W141">
        <f t="shared" si="13"/>
        <v>1</v>
      </c>
      <c r="X141">
        <f t="shared" si="14"/>
        <v>1</v>
      </c>
      <c r="Y141">
        <f t="shared" si="15"/>
        <v>0</v>
      </c>
      <c r="Z141">
        <f t="shared" si="16"/>
        <v>0</v>
      </c>
    </row>
    <row r="142" spans="1:26" x14ac:dyDescent="0.2">
      <c r="A142">
        <v>140</v>
      </c>
      <c r="B142">
        <f t="shared" si="11"/>
        <v>24</v>
      </c>
      <c r="C142" t="s">
        <v>345</v>
      </c>
      <c r="D142" t="s">
        <v>349</v>
      </c>
      <c r="E142" t="s">
        <v>346</v>
      </c>
      <c r="F142" t="s">
        <v>350</v>
      </c>
      <c r="G142">
        <v>3</v>
      </c>
      <c r="H142">
        <v>4</v>
      </c>
      <c r="I142">
        <v>12</v>
      </c>
      <c r="J142">
        <v>0.2</v>
      </c>
      <c r="K142" s="3">
        <f t="shared" si="12"/>
        <v>-1.1024342493517265</v>
      </c>
      <c r="L142">
        <v>7.8988842666149098E-2</v>
      </c>
      <c r="M142">
        <v>4</v>
      </c>
      <c r="N142">
        <v>13</v>
      </c>
      <c r="O142" t="s">
        <v>347</v>
      </c>
      <c r="P142" t="s">
        <v>348</v>
      </c>
      <c r="Q142" t="s">
        <v>348</v>
      </c>
      <c r="R142" t="s">
        <v>348</v>
      </c>
      <c r="S142" t="s">
        <v>345</v>
      </c>
      <c r="T142" t="b">
        <v>1</v>
      </c>
      <c r="U142" t="b">
        <v>1</v>
      </c>
      <c r="V142" t="b">
        <v>1</v>
      </c>
      <c r="W142">
        <f t="shared" si="13"/>
        <v>1</v>
      </c>
      <c r="X142">
        <f t="shared" si="14"/>
        <v>1</v>
      </c>
      <c r="Y142">
        <f t="shared" si="15"/>
        <v>0</v>
      </c>
      <c r="Z142">
        <f t="shared" si="16"/>
        <v>0</v>
      </c>
    </row>
    <row r="143" spans="1:26" x14ac:dyDescent="0.2">
      <c r="A143">
        <v>141</v>
      </c>
      <c r="B143">
        <f t="shared" si="11"/>
        <v>24</v>
      </c>
      <c r="C143" t="s">
        <v>345</v>
      </c>
      <c r="D143" t="s">
        <v>351</v>
      </c>
      <c r="E143" t="s">
        <v>346</v>
      </c>
      <c r="F143" t="s">
        <v>352</v>
      </c>
      <c r="G143">
        <v>5</v>
      </c>
      <c r="H143">
        <v>4</v>
      </c>
      <c r="I143">
        <v>11</v>
      </c>
      <c r="J143">
        <v>0.3</v>
      </c>
      <c r="K143" s="3">
        <f t="shared" si="12"/>
        <v>-1.1024342493517265</v>
      </c>
      <c r="L143">
        <v>7.8988842666149098E-2</v>
      </c>
      <c r="M143">
        <v>4</v>
      </c>
      <c r="N143">
        <v>13</v>
      </c>
      <c r="O143" t="s">
        <v>347</v>
      </c>
      <c r="P143" t="s">
        <v>348</v>
      </c>
      <c r="Q143" t="s">
        <v>353</v>
      </c>
      <c r="R143" t="s">
        <v>348</v>
      </c>
      <c r="S143" t="s">
        <v>345</v>
      </c>
      <c r="T143" t="b">
        <v>0</v>
      </c>
      <c r="U143" t="b">
        <v>1</v>
      </c>
      <c r="V143" t="b">
        <v>1</v>
      </c>
      <c r="W143">
        <f t="shared" si="13"/>
        <v>0</v>
      </c>
      <c r="X143">
        <f t="shared" si="14"/>
        <v>1</v>
      </c>
      <c r="Y143">
        <f t="shared" si="15"/>
        <v>1</v>
      </c>
      <c r="Z143">
        <f t="shared" si="16"/>
        <v>0</v>
      </c>
    </row>
    <row r="144" spans="1:26" x14ac:dyDescent="0.2">
      <c r="A144">
        <v>142</v>
      </c>
      <c r="B144">
        <f t="shared" si="11"/>
        <v>24</v>
      </c>
      <c r="C144" t="s">
        <v>345</v>
      </c>
      <c r="D144" t="s">
        <v>354</v>
      </c>
      <c r="E144" t="s">
        <v>346</v>
      </c>
      <c r="F144" t="s">
        <v>355</v>
      </c>
      <c r="G144">
        <v>1</v>
      </c>
      <c r="H144">
        <v>4</v>
      </c>
      <c r="I144">
        <v>13</v>
      </c>
      <c r="J144">
        <v>0.4</v>
      </c>
      <c r="K144" s="3">
        <f t="shared" si="12"/>
        <v>-1.1024342493517265</v>
      </c>
      <c r="L144">
        <v>7.8988842666149098E-2</v>
      </c>
      <c r="M144">
        <v>4</v>
      </c>
      <c r="N144">
        <v>13</v>
      </c>
      <c r="O144" t="s">
        <v>347</v>
      </c>
      <c r="P144" t="s">
        <v>348</v>
      </c>
      <c r="Q144" t="s">
        <v>348</v>
      </c>
      <c r="R144" t="s">
        <v>348</v>
      </c>
      <c r="S144" t="s">
        <v>345</v>
      </c>
      <c r="T144" t="b">
        <v>1</v>
      </c>
      <c r="U144" t="b">
        <v>1</v>
      </c>
      <c r="V144" t="b">
        <v>1</v>
      </c>
      <c r="W144">
        <f t="shared" si="13"/>
        <v>1</v>
      </c>
      <c r="X144">
        <f t="shared" si="14"/>
        <v>1</v>
      </c>
      <c r="Y144">
        <f t="shared" si="15"/>
        <v>0</v>
      </c>
      <c r="Z144">
        <f t="shared" si="16"/>
        <v>0</v>
      </c>
    </row>
    <row r="145" spans="1:26" x14ac:dyDescent="0.2">
      <c r="A145">
        <v>143</v>
      </c>
      <c r="B145">
        <f t="shared" si="11"/>
        <v>24</v>
      </c>
      <c r="C145" t="s">
        <v>345</v>
      </c>
      <c r="D145" t="s">
        <v>356</v>
      </c>
      <c r="E145" t="s">
        <v>346</v>
      </c>
      <c r="F145" t="s">
        <v>357</v>
      </c>
      <c r="G145">
        <v>5</v>
      </c>
      <c r="H145">
        <v>4</v>
      </c>
      <c r="I145">
        <v>11</v>
      </c>
      <c r="J145">
        <v>0.5</v>
      </c>
      <c r="K145" s="3">
        <f t="shared" si="12"/>
        <v>-1.1024342493517265</v>
      </c>
      <c r="L145">
        <v>7.8988842666149098E-2</v>
      </c>
      <c r="M145">
        <v>4</v>
      </c>
      <c r="N145">
        <v>13</v>
      </c>
      <c r="O145" t="s">
        <v>347</v>
      </c>
      <c r="P145" t="s">
        <v>348</v>
      </c>
      <c r="Q145" t="s">
        <v>353</v>
      </c>
      <c r="R145" t="s">
        <v>353</v>
      </c>
      <c r="S145" t="s">
        <v>358</v>
      </c>
      <c r="T145" t="b">
        <v>0</v>
      </c>
      <c r="U145" t="b">
        <v>1</v>
      </c>
      <c r="V145" t="b">
        <v>0</v>
      </c>
      <c r="W145">
        <f t="shared" si="13"/>
        <v>0</v>
      </c>
      <c r="X145">
        <f t="shared" si="14"/>
        <v>0</v>
      </c>
      <c r="Y145">
        <f t="shared" si="15"/>
        <v>0</v>
      </c>
      <c r="Z145">
        <f t="shared" si="16"/>
        <v>0</v>
      </c>
    </row>
    <row r="146" spans="1:26" x14ac:dyDescent="0.2">
      <c r="A146">
        <v>144</v>
      </c>
      <c r="B146">
        <f t="shared" si="11"/>
        <v>25</v>
      </c>
      <c r="C146" t="s">
        <v>359</v>
      </c>
      <c r="D146" t="s">
        <v>359</v>
      </c>
      <c r="E146" t="s">
        <v>360</v>
      </c>
      <c r="F146" t="s">
        <v>360</v>
      </c>
      <c r="G146">
        <v>0</v>
      </c>
      <c r="H146">
        <v>11</v>
      </c>
      <c r="I146">
        <v>21</v>
      </c>
      <c r="J146">
        <v>0</v>
      </c>
      <c r="K146" s="3">
        <f t="shared" si="12"/>
        <v>-5.5331593515113422</v>
      </c>
      <c r="L146" s="1">
        <v>2.9298180379555501E-6</v>
      </c>
      <c r="M146">
        <v>11</v>
      </c>
      <c r="N146">
        <v>21</v>
      </c>
      <c r="O146" t="s">
        <v>361</v>
      </c>
      <c r="P146" t="s">
        <v>362</v>
      </c>
      <c r="Q146" t="s">
        <v>362</v>
      </c>
      <c r="R146" t="s">
        <v>362</v>
      </c>
      <c r="S146" t="s">
        <v>359</v>
      </c>
      <c r="T146" t="b">
        <v>1</v>
      </c>
      <c r="U146" t="b">
        <v>1</v>
      </c>
      <c r="V146" t="b">
        <v>1</v>
      </c>
      <c r="W146">
        <f t="shared" si="13"/>
        <v>1</v>
      </c>
      <c r="X146">
        <f t="shared" si="14"/>
        <v>1</v>
      </c>
      <c r="Y146">
        <f t="shared" si="15"/>
        <v>0</v>
      </c>
      <c r="Z146">
        <f t="shared" si="16"/>
        <v>0</v>
      </c>
    </row>
    <row r="147" spans="1:26" x14ac:dyDescent="0.2">
      <c r="A147">
        <v>145</v>
      </c>
      <c r="B147">
        <f t="shared" si="11"/>
        <v>25</v>
      </c>
      <c r="C147" t="s">
        <v>359</v>
      </c>
      <c r="D147" t="s">
        <v>359</v>
      </c>
      <c r="E147" t="s">
        <v>360</v>
      </c>
      <c r="F147" t="s">
        <v>360</v>
      </c>
      <c r="G147">
        <v>0</v>
      </c>
      <c r="H147">
        <v>11</v>
      </c>
      <c r="I147">
        <v>21</v>
      </c>
      <c r="J147">
        <v>0.1</v>
      </c>
      <c r="K147" s="3">
        <f t="shared" si="12"/>
        <v>-5.5331593515113422</v>
      </c>
      <c r="L147" s="1">
        <v>2.9298180379555501E-6</v>
      </c>
      <c r="M147">
        <v>11</v>
      </c>
      <c r="N147">
        <v>21</v>
      </c>
      <c r="O147" t="s">
        <v>361</v>
      </c>
      <c r="P147" t="s">
        <v>362</v>
      </c>
      <c r="Q147" t="s">
        <v>362</v>
      </c>
      <c r="R147" t="s">
        <v>362</v>
      </c>
      <c r="S147" t="s">
        <v>359</v>
      </c>
      <c r="T147" t="b">
        <v>1</v>
      </c>
      <c r="U147" t="b">
        <v>1</v>
      </c>
      <c r="V147" t="b">
        <v>1</v>
      </c>
      <c r="W147">
        <f t="shared" si="13"/>
        <v>1</v>
      </c>
      <c r="X147">
        <f t="shared" si="14"/>
        <v>1</v>
      </c>
      <c r="Y147">
        <f t="shared" si="15"/>
        <v>0</v>
      </c>
      <c r="Z147">
        <f t="shared" si="16"/>
        <v>0</v>
      </c>
    </row>
    <row r="148" spans="1:26" x14ac:dyDescent="0.2">
      <c r="A148">
        <v>146</v>
      </c>
      <c r="B148">
        <f t="shared" si="11"/>
        <v>25</v>
      </c>
      <c r="C148" t="s">
        <v>359</v>
      </c>
      <c r="D148" t="s">
        <v>363</v>
      </c>
      <c r="E148" t="s">
        <v>360</v>
      </c>
      <c r="F148" t="s">
        <v>364</v>
      </c>
      <c r="G148">
        <v>3</v>
      </c>
      <c r="H148">
        <v>11</v>
      </c>
      <c r="I148">
        <v>21</v>
      </c>
      <c r="J148">
        <v>0.2</v>
      </c>
      <c r="K148" s="3">
        <f t="shared" si="12"/>
        <v>-5.5331593515113422</v>
      </c>
      <c r="L148" s="1">
        <v>2.9298180379555501E-6</v>
      </c>
      <c r="M148">
        <v>11</v>
      </c>
      <c r="N148">
        <v>21</v>
      </c>
      <c r="O148" t="s">
        <v>361</v>
      </c>
      <c r="P148" t="s">
        <v>362</v>
      </c>
      <c r="Q148" t="s">
        <v>362</v>
      </c>
      <c r="R148" t="s">
        <v>362</v>
      </c>
      <c r="S148" t="s">
        <v>359</v>
      </c>
      <c r="T148" t="b">
        <v>1</v>
      </c>
      <c r="U148" t="b">
        <v>1</v>
      </c>
      <c r="V148" t="b">
        <v>1</v>
      </c>
      <c r="W148">
        <f t="shared" si="13"/>
        <v>1</v>
      </c>
      <c r="X148">
        <f t="shared" si="14"/>
        <v>1</v>
      </c>
      <c r="Y148">
        <f t="shared" si="15"/>
        <v>0</v>
      </c>
      <c r="Z148">
        <f t="shared" si="16"/>
        <v>0</v>
      </c>
    </row>
    <row r="149" spans="1:26" x14ac:dyDescent="0.2">
      <c r="A149">
        <v>147</v>
      </c>
      <c r="B149">
        <f t="shared" ref="B149:B212" si="17">_xlfn.CEILING.MATH((A149+1)/6)</f>
        <v>25</v>
      </c>
      <c r="C149" t="s">
        <v>359</v>
      </c>
      <c r="D149" t="s">
        <v>365</v>
      </c>
      <c r="E149" t="s">
        <v>360</v>
      </c>
      <c r="F149" t="s">
        <v>366</v>
      </c>
      <c r="G149">
        <v>2</v>
      </c>
      <c r="H149">
        <v>11</v>
      </c>
      <c r="I149">
        <v>21</v>
      </c>
      <c r="J149">
        <v>0.3</v>
      </c>
      <c r="K149" s="3">
        <f t="shared" si="12"/>
        <v>-5.5331593515113422</v>
      </c>
      <c r="L149" s="1">
        <v>2.9298180379555501E-6</v>
      </c>
      <c r="M149">
        <v>11</v>
      </c>
      <c r="N149">
        <v>21</v>
      </c>
      <c r="O149" t="s">
        <v>361</v>
      </c>
      <c r="P149" t="s">
        <v>362</v>
      </c>
      <c r="Q149" t="s">
        <v>362</v>
      </c>
      <c r="R149" t="s">
        <v>362</v>
      </c>
      <c r="S149" t="s">
        <v>359</v>
      </c>
      <c r="T149" t="b">
        <v>1</v>
      </c>
      <c r="U149" t="b">
        <v>1</v>
      </c>
      <c r="V149" t="b">
        <v>1</v>
      </c>
      <c r="W149">
        <f t="shared" si="13"/>
        <v>1</v>
      </c>
      <c r="X149">
        <f t="shared" si="14"/>
        <v>1</v>
      </c>
      <c r="Y149">
        <f t="shared" si="15"/>
        <v>0</v>
      </c>
      <c r="Z149">
        <f t="shared" si="16"/>
        <v>0</v>
      </c>
    </row>
    <row r="150" spans="1:26" x14ac:dyDescent="0.2">
      <c r="A150">
        <v>148</v>
      </c>
      <c r="B150">
        <f t="shared" si="17"/>
        <v>25</v>
      </c>
      <c r="C150" t="s">
        <v>359</v>
      </c>
      <c r="D150" t="s">
        <v>367</v>
      </c>
      <c r="E150" t="s">
        <v>360</v>
      </c>
      <c r="F150" t="s">
        <v>368</v>
      </c>
      <c r="G150">
        <v>3</v>
      </c>
      <c r="H150">
        <v>11</v>
      </c>
      <c r="I150">
        <v>20</v>
      </c>
      <c r="J150">
        <v>0.4</v>
      </c>
      <c r="K150" s="3">
        <f t="shared" si="12"/>
        <v>-5.5331593515113422</v>
      </c>
      <c r="L150" s="1">
        <v>2.9298180379555501E-6</v>
      </c>
      <c r="M150">
        <v>11</v>
      </c>
      <c r="N150">
        <v>21</v>
      </c>
      <c r="O150" t="s">
        <v>361</v>
      </c>
      <c r="P150" t="s">
        <v>362</v>
      </c>
      <c r="Q150" t="s">
        <v>369</v>
      </c>
      <c r="R150" t="s">
        <v>371</v>
      </c>
      <c r="S150" t="s">
        <v>370</v>
      </c>
      <c r="T150" t="b">
        <v>0</v>
      </c>
      <c r="U150" t="b">
        <v>0</v>
      </c>
      <c r="V150" t="b">
        <v>0</v>
      </c>
      <c r="W150">
        <f t="shared" si="13"/>
        <v>0</v>
      </c>
      <c r="X150">
        <f t="shared" si="14"/>
        <v>0</v>
      </c>
      <c r="Y150">
        <f t="shared" si="15"/>
        <v>0</v>
      </c>
      <c r="Z150">
        <f t="shared" si="16"/>
        <v>0</v>
      </c>
    </row>
    <row r="151" spans="1:26" x14ac:dyDescent="0.2">
      <c r="A151">
        <v>149</v>
      </c>
      <c r="B151">
        <f t="shared" si="17"/>
        <v>25</v>
      </c>
      <c r="C151" t="s">
        <v>359</v>
      </c>
      <c r="D151" t="s">
        <v>372</v>
      </c>
      <c r="E151" t="s">
        <v>360</v>
      </c>
      <c r="F151" t="s">
        <v>373</v>
      </c>
      <c r="G151">
        <v>5</v>
      </c>
      <c r="H151">
        <v>11</v>
      </c>
      <c r="I151">
        <v>20</v>
      </c>
      <c r="J151">
        <v>0.5</v>
      </c>
      <c r="K151" s="3">
        <f t="shared" si="12"/>
        <v>-5.5331593515113422</v>
      </c>
      <c r="L151" s="1">
        <v>2.9298180379555501E-6</v>
      </c>
      <c r="M151">
        <v>11</v>
      </c>
      <c r="N151">
        <v>21</v>
      </c>
      <c r="O151" t="s">
        <v>361</v>
      </c>
      <c r="P151" t="s">
        <v>362</v>
      </c>
      <c r="Q151" t="s">
        <v>362</v>
      </c>
      <c r="R151" t="s">
        <v>375</v>
      </c>
      <c r="S151" t="s">
        <v>374</v>
      </c>
      <c r="T151" t="b">
        <v>1</v>
      </c>
      <c r="U151" t="b">
        <v>1</v>
      </c>
      <c r="V151" t="b">
        <v>0</v>
      </c>
      <c r="W151">
        <f t="shared" si="13"/>
        <v>1</v>
      </c>
      <c r="X151">
        <f t="shared" si="14"/>
        <v>0</v>
      </c>
      <c r="Y151">
        <f t="shared" si="15"/>
        <v>0</v>
      </c>
      <c r="Z151">
        <f t="shared" si="16"/>
        <v>1</v>
      </c>
    </row>
    <row r="152" spans="1:26" x14ac:dyDescent="0.2">
      <c r="A152">
        <v>150</v>
      </c>
      <c r="B152">
        <f t="shared" si="17"/>
        <v>26</v>
      </c>
      <c r="C152" t="s">
        <v>376</v>
      </c>
      <c r="D152" t="s">
        <v>376</v>
      </c>
      <c r="E152" t="s">
        <v>377</v>
      </c>
      <c r="F152" t="s">
        <v>377</v>
      </c>
      <c r="G152">
        <v>0</v>
      </c>
      <c r="H152">
        <v>13</v>
      </c>
      <c r="I152">
        <v>20</v>
      </c>
      <c r="J152">
        <v>0</v>
      </c>
      <c r="K152" s="3">
        <f t="shared" si="12"/>
        <v>-2.6629499962059895</v>
      </c>
      <c r="L152">
        <v>2.17295135371387E-3</v>
      </c>
      <c r="M152">
        <v>13</v>
      </c>
      <c r="N152">
        <v>20</v>
      </c>
      <c r="O152" t="s">
        <v>378</v>
      </c>
      <c r="P152" t="s">
        <v>379</v>
      </c>
      <c r="Q152" t="s">
        <v>379</v>
      </c>
      <c r="R152" t="s">
        <v>379</v>
      </c>
      <c r="S152" t="s">
        <v>376</v>
      </c>
      <c r="T152" t="b">
        <v>1</v>
      </c>
      <c r="U152" t="b">
        <v>1</v>
      </c>
      <c r="V152" t="b">
        <v>1</v>
      </c>
      <c r="W152">
        <f t="shared" si="13"/>
        <v>1</v>
      </c>
      <c r="X152">
        <f t="shared" si="14"/>
        <v>1</v>
      </c>
      <c r="Y152">
        <f t="shared" si="15"/>
        <v>0</v>
      </c>
      <c r="Z152">
        <f t="shared" si="16"/>
        <v>0</v>
      </c>
    </row>
    <row r="153" spans="1:26" x14ac:dyDescent="0.2">
      <c r="A153">
        <v>151</v>
      </c>
      <c r="B153">
        <f t="shared" si="17"/>
        <v>26</v>
      </c>
      <c r="C153" t="s">
        <v>376</v>
      </c>
      <c r="D153" t="s">
        <v>376</v>
      </c>
      <c r="E153" t="s">
        <v>377</v>
      </c>
      <c r="F153" t="s">
        <v>377</v>
      </c>
      <c r="G153">
        <v>0</v>
      </c>
      <c r="H153">
        <v>13</v>
      </c>
      <c r="I153">
        <v>20</v>
      </c>
      <c r="J153">
        <v>0.1</v>
      </c>
      <c r="K153" s="3">
        <f t="shared" si="12"/>
        <v>-2.6629499962059895</v>
      </c>
      <c r="L153">
        <v>2.17295135371387E-3</v>
      </c>
      <c r="M153">
        <v>13</v>
      </c>
      <c r="N153">
        <v>20</v>
      </c>
      <c r="O153" t="s">
        <v>378</v>
      </c>
      <c r="P153" t="s">
        <v>379</v>
      </c>
      <c r="Q153" t="s">
        <v>379</v>
      </c>
      <c r="R153" t="s">
        <v>379</v>
      </c>
      <c r="S153" t="s">
        <v>376</v>
      </c>
      <c r="T153" t="b">
        <v>1</v>
      </c>
      <c r="U153" t="b">
        <v>1</v>
      </c>
      <c r="V153" t="b">
        <v>1</v>
      </c>
      <c r="W153">
        <f t="shared" si="13"/>
        <v>1</v>
      </c>
      <c r="X153">
        <f t="shared" si="14"/>
        <v>1</v>
      </c>
      <c r="Y153">
        <f t="shared" si="15"/>
        <v>0</v>
      </c>
      <c r="Z153">
        <f t="shared" si="16"/>
        <v>0</v>
      </c>
    </row>
    <row r="154" spans="1:26" x14ac:dyDescent="0.2">
      <c r="A154">
        <v>152</v>
      </c>
      <c r="B154">
        <f t="shared" si="17"/>
        <v>26</v>
      </c>
      <c r="C154" t="s">
        <v>376</v>
      </c>
      <c r="D154" t="s">
        <v>380</v>
      </c>
      <c r="E154" t="s">
        <v>377</v>
      </c>
      <c r="F154" t="s">
        <v>381</v>
      </c>
      <c r="G154">
        <v>1</v>
      </c>
      <c r="H154">
        <v>13</v>
      </c>
      <c r="I154">
        <v>20</v>
      </c>
      <c r="J154">
        <v>0.2</v>
      </c>
      <c r="K154" s="3">
        <f t="shared" si="12"/>
        <v>-2.6629499962059895</v>
      </c>
      <c r="L154">
        <v>2.17295135371387E-3</v>
      </c>
      <c r="M154">
        <v>13</v>
      </c>
      <c r="N154">
        <v>20</v>
      </c>
      <c r="O154" t="s">
        <v>378</v>
      </c>
      <c r="P154" t="s">
        <v>379</v>
      </c>
      <c r="Q154" t="s">
        <v>379</v>
      </c>
      <c r="R154" t="s">
        <v>379</v>
      </c>
      <c r="S154" t="s">
        <v>376</v>
      </c>
      <c r="T154" t="b">
        <v>1</v>
      </c>
      <c r="U154" t="b">
        <v>1</v>
      </c>
      <c r="V154" t="b">
        <v>1</v>
      </c>
      <c r="W154">
        <f t="shared" si="13"/>
        <v>1</v>
      </c>
      <c r="X154">
        <f t="shared" si="14"/>
        <v>1</v>
      </c>
      <c r="Y154">
        <f t="shared" si="15"/>
        <v>0</v>
      </c>
      <c r="Z154">
        <f t="shared" si="16"/>
        <v>0</v>
      </c>
    </row>
    <row r="155" spans="1:26" x14ac:dyDescent="0.2">
      <c r="A155">
        <v>153</v>
      </c>
      <c r="B155">
        <f t="shared" si="17"/>
        <v>26</v>
      </c>
      <c r="C155" t="s">
        <v>376</v>
      </c>
      <c r="D155" t="s">
        <v>382</v>
      </c>
      <c r="E155" t="s">
        <v>377</v>
      </c>
      <c r="F155" t="s">
        <v>383</v>
      </c>
      <c r="G155">
        <v>1</v>
      </c>
      <c r="H155">
        <v>13</v>
      </c>
      <c r="I155">
        <v>21</v>
      </c>
      <c r="J155">
        <v>0.3</v>
      </c>
      <c r="K155" s="3">
        <f t="shared" si="12"/>
        <v>-2.6629499962059895</v>
      </c>
      <c r="L155">
        <v>2.17295135371387E-3</v>
      </c>
      <c r="M155">
        <v>13</v>
      </c>
      <c r="N155">
        <v>20</v>
      </c>
      <c r="O155" t="s">
        <v>378</v>
      </c>
      <c r="P155" t="s">
        <v>379</v>
      </c>
      <c r="Q155" t="s">
        <v>379</v>
      </c>
      <c r="R155" t="s">
        <v>379</v>
      </c>
      <c r="S155" t="s">
        <v>376</v>
      </c>
      <c r="T155" t="b">
        <v>1</v>
      </c>
      <c r="U155" t="b">
        <v>1</v>
      </c>
      <c r="V155" t="b">
        <v>1</v>
      </c>
      <c r="W155">
        <f t="shared" si="13"/>
        <v>1</v>
      </c>
      <c r="X155">
        <f t="shared" si="14"/>
        <v>1</v>
      </c>
      <c r="Y155">
        <f t="shared" si="15"/>
        <v>0</v>
      </c>
      <c r="Z155">
        <f t="shared" si="16"/>
        <v>0</v>
      </c>
    </row>
    <row r="156" spans="1:26" x14ac:dyDescent="0.2">
      <c r="A156">
        <v>154</v>
      </c>
      <c r="B156">
        <f t="shared" si="17"/>
        <v>26</v>
      </c>
      <c r="C156" t="s">
        <v>376</v>
      </c>
      <c r="D156" t="s">
        <v>384</v>
      </c>
      <c r="E156" t="s">
        <v>377</v>
      </c>
      <c r="F156" t="s">
        <v>385</v>
      </c>
      <c r="G156">
        <v>2</v>
      </c>
      <c r="H156">
        <v>13</v>
      </c>
      <c r="I156">
        <v>19</v>
      </c>
      <c r="J156">
        <v>0.4</v>
      </c>
      <c r="K156" s="3">
        <f t="shared" si="12"/>
        <v>-2.6629499962059895</v>
      </c>
      <c r="L156">
        <v>2.17295135371387E-3</v>
      </c>
      <c r="M156">
        <v>13</v>
      </c>
      <c r="N156">
        <v>20</v>
      </c>
      <c r="O156" t="s">
        <v>378</v>
      </c>
      <c r="P156" t="s">
        <v>379</v>
      </c>
      <c r="Q156" t="s">
        <v>379</v>
      </c>
      <c r="R156" t="s">
        <v>379</v>
      </c>
      <c r="S156" t="s">
        <v>376</v>
      </c>
      <c r="T156" t="b">
        <v>1</v>
      </c>
      <c r="U156" t="b">
        <v>1</v>
      </c>
      <c r="V156" t="b">
        <v>1</v>
      </c>
      <c r="W156">
        <f t="shared" si="13"/>
        <v>1</v>
      </c>
      <c r="X156">
        <f t="shared" si="14"/>
        <v>1</v>
      </c>
      <c r="Y156">
        <f t="shared" si="15"/>
        <v>0</v>
      </c>
      <c r="Z156">
        <f t="shared" si="16"/>
        <v>0</v>
      </c>
    </row>
    <row r="157" spans="1:26" x14ac:dyDescent="0.2">
      <c r="A157">
        <v>155</v>
      </c>
      <c r="B157">
        <f t="shared" si="17"/>
        <v>26</v>
      </c>
      <c r="C157" t="s">
        <v>376</v>
      </c>
      <c r="D157" t="s">
        <v>386</v>
      </c>
      <c r="E157" t="s">
        <v>377</v>
      </c>
      <c r="F157" t="s">
        <v>387</v>
      </c>
      <c r="G157">
        <v>4</v>
      </c>
      <c r="H157">
        <v>13</v>
      </c>
      <c r="I157">
        <v>18</v>
      </c>
      <c r="J157">
        <v>0.5</v>
      </c>
      <c r="K157" s="3">
        <f t="shared" si="12"/>
        <v>-2.6629499962059895</v>
      </c>
      <c r="L157">
        <v>2.17295135371387E-3</v>
      </c>
      <c r="M157">
        <v>13</v>
      </c>
      <c r="N157">
        <v>20</v>
      </c>
      <c r="O157" t="s">
        <v>378</v>
      </c>
      <c r="P157" t="s">
        <v>379</v>
      </c>
      <c r="Q157" t="s">
        <v>379</v>
      </c>
      <c r="R157" t="s">
        <v>379</v>
      </c>
      <c r="S157" t="s">
        <v>388</v>
      </c>
      <c r="T157" t="b">
        <v>1</v>
      </c>
      <c r="U157" t="b">
        <v>1</v>
      </c>
      <c r="V157" t="b">
        <v>1</v>
      </c>
      <c r="W157">
        <f t="shared" si="13"/>
        <v>1</v>
      </c>
      <c r="X157">
        <f t="shared" si="14"/>
        <v>1</v>
      </c>
      <c r="Y157">
        <f t="shared" si="15"/>
        <v>0</v>
      </c>
      <c r="Z157">
        <f t="shared" si="16"/>
        <v>0</v>
      </c>
    </row>
    <row r="158" spans="1:26" x14ac:dyDescent="0.2">
      <c r="A158">
        <v>156</v>
      </c>
      <c r="B158">
        <f t="shared" si="17"/>
        <v>27</v>
      </c>
      <c r="C158" t="s">
        <v>389</v>
      </c>
      <c r="D158" t="s">
        <v>389</v>
      </c>
      <c r="E158" t="s">
        <v>390</v>
      </c>
      <c r="F158" t="s">
        <v>390</v>
      </c>
      <c r="G158">
        <v>0</v>
      </c>
      <c r="H158">
        <v>17</v>
      </c>
      <c r="I158">
        <v>38</v>
      </c>
      <c r="J158">
        <v>0</v>
      </c>
      <c r="K158" s="3">
        <f t="shared" si="12"/>
        <v>-7.726324217702472</v>
      </c>
      <c r="L158" s="1">
        <v>1.8779143573510701E-8</v>
      </c>
      <c r="M158">
        <v>17</v>
      </c>
      <c r="N158">
        <v>38</v>
      </c>
      <c r="O158" t="s">
        <v>391</v>
      </c>
      <c r="P158" t="s">
        <v>392</v>
      </c>
      <c r="Q158" t="s">
        <v>392</v>
      </c>
      <c r="R158" t="s">
        <v>392</v>
      </c>
      <c r="S158" t="s">
        <v>389</v>
      </c>
      <c r="T158" t="b">
        <v>1</v>
      </c>
      <c r="U158" t="b">
        <v>1</v>
      </c>
      <c r="V158" t="b">
        <v>1</v>
      </c>
      <c r="W158">
        <f t="shared" si="13"/>
        <v>1</v>
      </c>
      <c r="X158">
        <f t="shared" si="14"/>
        <v>1</v>
      </c>
      <c r="Y158">
        <f t="shared" si="15"/>
        <v>0</v>
      </c>
      <c r="Z158">
        <f t="shared" si="16"/>
        <v>0</v>
      </c>
    </row>
    <row r="159" spans="1:26" x14ac:dyDescent="0.2">
      <c r="A159">
        <v>157</v>
      </c>
      <c r="B159">
        <f t="shared" si="17"/>
        <v>27</v>
      </c>
      <c r="C159" t="s">
        <v>389</v>
      </c>
      <c r="D159" t="s">
        <v>393</v>
      </c>
      <c r="E159" t="s">
        <v>390</v>
      </c>
      <c r="F159" t="s">
        <v>394</v>
      </c>
      <c r="G159">
        <v>4</v>
      </c>
      <c r="H159">
        <v>17</v>
      </c>
      <c r="I159">
        <v>37</v>
      </c>
      <c r="J159">
        <v>0.1</v>
      </c>
      <c r="K159" s="3">
        <f t="shared" si="12"/>
        <v>-7.726324217702472</v>
      </c>
      <c r="L159" s="1">
        <v>1.8779143573510701E-8</v>
      </c>
      <c r="M159">
        <v>17</v>
      </c>
      <c r="N159">
        <v>38</v>
      </c>
      <c r="O159" t="s">
        <v>391</v>
      </c>
      <c r="P159" t="s">
        <v>392</v>
      </c>
      <c r="Q159" t="s">
        <v>392</v>
      </c>
      <c r="R159" t="s">
        <v>392</v>
      </c>
      <c r="S159" t="s">
        <v>395</v>
      </c>
      <c r="T159" t="b">
        <v>1</v>
      </c>
      <c r="U159" t="b">
        <v>1</v>
      </c>
      <c r="V159" t="b">
        <v>1</v>
      </c>
      <c r="W159">
        <f t="shared" si="13"/>
        <v>1</v>
      </c>
      <c r="X159">
        <f t="shared" si="14"/>
        <v>1</v>
      </c>
      <c r="Y159">
        <f t="shared" si="15"/>
        <v>0</v>
      </c>
      <c r="Z159">
        <f t="shared" si="16"/>
        <v>0</v>
      </c>
    </row>
    <row r="160" spans="1:26" x14ac:dyDescent="0.2">
      <c r="A160">
        <v>158</v>
      </c>
      <c r="B160">
        <f t="shared" si="17"/>
        <v>27</v>
      </c>
      <c r="C160" t="s">
        <v>389</v>
      </c>
      <c r="D160" t="s">
        <v>396</v>
      </c>
      <c r="E160" t="s">
        <v>390</v>
      </c>
      <c r="F160" t="s">
        <v>397</v>
      </c>
      <c r="G160">
        <v>5</v>
      </c>
      <c r="H160">
        <v>17</v>
      </c>
      <c r="I160">
        <v>37</v>
      </c>
      <c r="J160">
        <v>0.2</v>
      </c>
      <c r="K160" s="3">
        <f t="shared" si="12"/>
        <v>-7.726324217702472</v>
      </c>
      <c r="L160" s="1">
        <v>1.8779143573510701E-8</v>
      </c>
      <c r="M160">
        <v>17</v>
      </c>
      <c r="N160">
        <v>38</v>
      </c>
      <c r="O160" t="s">
        <v>391</v>
      </c>
      <c r="P160" t="s">
        <v>392</v>
      </c>
      <c r="Q160" t="s">
        <v>398</v>
      </c>
      <c r="R160" t="s">
        <v>392</v>
      </c>
      <c r="S160" t="s">
        <v>389</v>
      </c>
      <c r="T160" t="b">
        <v>0</v>
      </c>
      <c r="U160" t="b">
        <v>1</v>
      </c>
      <c r="V160" t="b">
        <v>1</v>
      </c>
      <c r="W160">
        <f t="shared" si="13"/>
        <v>0</v>
      </c>
      <c r="X160">
        <f t="shared" si="14"/>
        <v>1</v>
      </c>
      <c r="Y160">
        <f t="shared" si="15"/>
        <v>1</v>
      </c>
      <c r="Z160">
        <f t="shared" si="16"/>
        <v>0</v>
      </c>
    </row>
    <row r="161" spans="1:26" x14ac:dyDescent="0.2">
      <c r="A161">
        <v>159</v>
      </c>
      <c r="B161">
        <f t="shared" si="17"/>
        <v>27</v>
      </c>
      <c r="C161" t="s">
        <v>389</v>
      </c>
      <c r="D161" t="s">
        <v>399</v>
      </c>
      <c r="E161" t="s">
        <v>390</v>
      </c>
      <c r="F161" t="s">
        <v>400</v>
      </c>
      <c r="G161">
        <v>4</v>
      </c>
      <c r="H161">
        <v>17</v>
      </c>
      <c r="I161">
        <v>37</v>
      </c>
      <c r="J161">
        <v>0.3</v>
      </c>
      <c r="K161" s="3">
        <f t="shared" si="12"/>
        <v>-7.726324217702472</v>
      </c>
      <c r="L161" s="1">
        <v>1.8779143573510701E-8</v>
      </c>
      <c r="M161">
        <v>17</v>
      </c>
      <c r="N161">
        <v>38</v>
      </c>
      <c r="O161" t="s">
        <v>391</v>
      </c>
      <c r="P161" t="s">
        <v>392</v>
      </c>
      <c r="Q161" t="s">
        <v>398</v>
      </c>
      <c r="R161" t="s">
        <v>392</v>
      </c>
      <c r="S161" t="s">
        <v>389</v>
      </c>
      <c r="T161" t="b">
        <v>0</v>
      </c>
      <c r="U161" t="b">
        <v>1</v>
      </c>
      <c r="V161" t="b">
        <v>1</v>
      </c>
      <c r="W161">
        <f t="shared" si="13"/>
        <v>0</v>
      </c>
      <c r="X161">
        <f t="shared" si="14"/>
        <v>1</v>
      </c>
      <c r="Y161">
        <f t="shared" si="15"/>
        <v>1</v>
      </c>
      <c r="Z161">
        <f t="shared" si="16"/>
        <v>0</v>
      </c>
    </row>
    <row r="162" spans="1:26" x14ac:dyDescent="0.2">
      <c r="A162">
        <v>160</v>
      </c>
      <c r="B162">
        <f t="shared" si="17"/>
        <v>27</v>
      </c>
      <c r="C162" t="s">
        <v>389</v>
      </c>
      <c r="D162" t="s">
        <v>401</v>
      </c>
      <c r="E162" t="s">
        <v>390</v>
      </c>
      <c r="F162" t="s">
        <v>402</v>
      </c>
      <c r="G162">
        <v>12</v>
      </c>
      <c r="H162">
        <v>17</v>
      </c>
      <c r="I162">
        <v>36</v>
      </c>
      <c r="J162">
        <v>0.4</v>
      </c>
      <c r="K162" s="3">
        <f t="shared" si="12"/>
        <v>-7.726324217702472</v>
      </c>
      <c r="L162" s="1">
        <v>1.8779143573510701E-8</v>
      </c>
      <c r="M162">
        <v>17</v>
      </c>
      <c r="N162">
        <v>38</v>
      </c>
      <c r="O162" t="s">
        <v>391</v>
      </c>
      <c r="P162" t="s">
        <v>392</v>
      </c>
      <c r="Q162" t="s">
        <v>403</v>
      </c>
      <c r="R162" t="s">
        <v>392</v>
      </c>
      <c r="S162" t="s">
        <v>389</v>
      </c>
      <c r="T162" t="b">
        <v>0</v>
      </c>
      <c r="U162" t="b">
        <v>1</v>
      </c>
      <c r="V162" t="b">
        <v>1</v>
      </c>
      <c r="W162">
        <f t="shared" si="13"/>
        <v>0</v>
      </c>
      <c r="X162">
        <f t="shared" si="14"/>
        <v>1</v>
      </c>
      <c r="Y162">
        <f t="shared" si="15"/>
        <v>1</v>
      </c>
      <c r="Z162">
        <f t="shared" si="16"/>
        <v>0</v>
      </c>
    </row>
    <row r="163" spans="1:26" x14ac:dyDescent="0.2">
      <c r="A163">
        <v>161</v>
      </c>
      <c r="B163">
        <f t="shared" si="17"/>
        <v>27</v>
      </c>
      <c r="C163" t="s">
        <v>389</v>
      </c>
      <c r="D163" t="s">
        <v>404</v>
      </c>
      <c r="E163" t="s">
        <v>390</v>
      </c>
      <c r="F163" t="s">
        <v>405</v>
      </c>
      <c r="G163">
        <v>11</v>
      </c>
      <c r="H163">
        <v>17</v>
      </c>
      <c r="I163">
        <v>33</v>
      </c>
      <c r="J163">
        <v>0.5</v>
      </c>
      <c r="K163" s="3">
        <f t="shared" si="12"/>
        <v>-7.726324217702472</v>
      </c>
      <c r="L163" s="1">
        <v>1.8779143573510701E-8</v>
      </c>
      <c r="M163">
        <v>17</v>
      </c>
      <c r="N163">
        <v>38</v>
      </c>
      <c r="O163" t="s">
        <v>391</v>
      </c>
      <c r="P163" t="s">
        <v>392</v>
      </c>
      <c r="Q163" t="s">
        <v>403</v>
      </c>
      <c r="R163" t="s">
        <v>398</v>
      </c>
      <c r="S163" t="s">
        <v>406</v>
      </c>
      <c r="T163" t="b">
        <v>0</v>
      </c>
      <c r="U163" t="b">
        <v>1</v>
      </c>
      <c r="V163" t="b">
        <v>0</v>
      </c>
      <c r="W163">
        <f t="shared" si="13"/>
        <v>0</v>
      </c>
      <c r="X163">
        <f t="shared" si="14"/>
        <v>0</v>
      </c>
      <c r="Y163">
        <f t="shared" si="15"/>
        <v>0</v>
      </c>
      <c r="Z163">
        <f t="shared" si="16"/>
        <v>0</v>
      </c>
    </row>
    <row r="164" spans="1:26" x14ac:dyDescent="0.2">
      <c r="A164">
        <v>162</v>
      </c>
      <c r="B164">
        <f t="shared" si="17"/>
        <v>28</v>
      </c>
      <c r="C164" t="s">
        <v>407</v>
      </c>
      <c r="D164" t="s">
        <v>407</v>
      </c>
      <c r="E164" t="s">
        <v>408</v>
      </c>
      <c r="F164" t="s">
        <v>408</v>
      </c>
      <c r="G164">
        <v>0</v>
      </c>
      <c r="H164">
        <v>55</v>
      </c>
      <c r="I164">
        <v>63</v>
      </c>
      <c r="J164">
        <v>0</v>
      </c>
      <c r="K164" s="3">
        <f t="shared" si="12"/>
        <v>-3.6275533019440975</v>
      </c>
      <c r="L164">
        <v>2.3574728402309101E-4</v>
      </c>
      <c r="M164">
        <v>55</v>
      </c>
      <c r="N164">
        <v>63</v>
      </c>
      <c r="O164" t="s">
        <v>409</v>
      </c>
      <c r="P164" t="s">
        <v>410</v>
      </c>
      <c r="Q164" t="s">
        <v>411</v>
      </c>
      <c r="R164" t="s">
        <v>411</v>
      </c>
      <c r="S164" t="s">
        <v>412</v>
      </c>
      <c r="T164" t="b">
        <v>0</v>
      </c>
      <c r="U164" t="b">
        <v>1</v>
      </c>
      <c r="V164" t="b">
        <v>0</v>
      </c>
      <c r="W164">
        <f t="shared" si="13"/>
        <v>0</v>
      </c>
      <c r="X164">
        <f t="shared" si="14"/>
        <v>0</v>
      </c>
      <c r="Y164">
        <f t="shared" si="15"/>
        <v>0</v>
      </c>
      <c r="Z164">
        <f t="shared" si="16"/>
        <v>0</v>
      </c>
    </row>
    <row r="165" spans="1:26" x14ac:dyDescent="0.2">
      <c r="A165">
        <v>163</v>
      </c>
      <c r="B165">
        <f t="shared" si="17"/>
        <v>28</v>
      </c>
      <c r="C165" t="s">
        <v>407</v>
      </c>
      <c r="D165" t="s">
        <v>407</v>
      </c>
      <c r="E165" t="s">
        <v>408</v>
      </c>
      <c r="F165" t="s">
        <v>408</v>
      </c>
      <c r="G165">
        <v>0</v>
      </c>
      <c r="H165">
        <v>55</v>
      </c>
      <c r="I165">
        <v>63</v>
      </c>
      <c r="J165">
        <v>0.1</v>
      </c>
      <c r="K165" s="3">
        <f t="shared" si="12"/>
        <v>-3.6275533019440975</v>
      </c>
      <c r="L165">
        <v>2.3574728402309101E-4</v>
      </c>
      <c r="M165">
        <v>55</v>
      </c>
      <c r="N165">
        <v>63</v>
      </c>
      <c r="O165" t="s">
        <v>409</v>
      </c>
      <c r="P165" t="s">
        <v>410</v>
      </c>
      <c r="Q165" t="s">
        <v>411</v>
      </c>
      <c r="R165" t="s">
        <v>411</v>
      </c>
      <c r="S165" t="s">
        <v>412</v>
      </c>
      <c r="T165" t="b">
        <v>0</v>
      </c>
      <c r="U165" t="b">
        <v>1</v>
      </c>
      <c r="V165" t="b">
        <v>0</v>
      </c>
      <c r="W165">
        <f t="shared" si="13"/>
        <v>0</v>
      </c>
      <c r="X165">
        <f t="shared" si="14"/>
        <v>0</v>
      </c>
      <c r="Y165">
        <f t="shared" si="15"/>
        <v>0</v>
      </c>
      <c r="Z165">
        <f t="shared" si="16"/>
        <v>0</v>
      </c>
    </row>
    <row r="166" spans="1:26" x14ac:dyDescent="0.2">
      <c r="A166">
        <v>164</v>
      </c>
      <c r="B166">
        <f t="shared" si="17"/>
        <v>28</v>
      </c>
      <c r="C166" t="s">
        <v>407</v>
      </c>
      <c r="D166" t="s">
        <v>413</v>
      </c>
      <c r="E166" t="s">
        <v>408</v>
      </c>
      <c r="F166" t="s">
        <v>414</v>
      </c>
      <c r="G166">
        <v>2</v>
      </c>
      <c r="H166">
        <v>55</v>
      </c>
      <c r="I166">
        <v>61</v>
      </c>
      <c r="J166">
        <v>0.2</v>
      </c>
      <c r="K166" s="3">
        <f t="shared" si="12"/>
        <v>-3.6275533019440975</v>
      </c>
      <c r="L166">
        <v>2.3574728402309101E-4</v>
      </c>
      <c r="M166">
        <v>55</v>
      </c>
      <c r="N166">
        <v>63</v>
      </c>
      <c r="O166" t="s">
        <v>409</v>
      </c>
      <c r="P166" t="s">
        <v>410</v>
      </c>
      <c r="Q166" t="s">
        <v>411</v>
      </c>
      <c r="R166" t="s">
        <v>411</v>
      </c>
      <c r="S166" t="s">
        <v>412</v>
      </c>
      <c r="T166" t="b">
        <v>0</v>
      </c>
      <c r="U166" t="b">
        <v>1</v>
      </c>
      <c r="V166" t="b">
        <v>0</v>
      </c>
      <c r="W166">
        <f t="shared" si="13"/>
        <v>0</v>
      </c>
      <c r="X166">
        <f t="shared" si="14"/>
        <v>0</v>
      </c>
      <c r="Y166">
        <f t="shared" si="15"/>
        <v>0</v>
      </c>
      <c r="Z166">
        <f t="shared" si="16"/>
        <v>0</v>
      </c>
    </row>
    <row r="167" spans="1:26" x14ac:dyDescent="0.2">
      <c r="A167">
        <v>165</v>
      </c>
      <c r="B167">
        <f t="shared" si="17"/>
        <v>28</v>
      </c>
      <c r="C167" t="s">
        <v>407</v>
      </c>
      <c r="D167" t="s">
        <v>415</v>
      </c>
      <c r="E167" t="s">
        <v>408</v>
      </c>
      <c r="F167" t="s">
        <v>416</v>
      </c>
      <c r="G167">
        <v>2</v>
      </c>
      <c r="H167">
        <v>55</v>
      </c>
      <c r="I167">
        <v>62</v>
      </c>
      <c r="J167">
        <v>0.3</v>
      </c>
      <c r="K167" s="3">
        <f t="shared" si="12"/>
        <v>-3.6275533019440975</v>
      </c>
      <c r="L167">
        <v>2.3574728402309101E-4</v>
      </c>
      <c r="M167">
        <v>55</v>
      </c>
      <c r="N167">
        <v>63</v>
      </c>
      <c r="O167" t="s">
        <v>409</v>
      </c>
      <c r="P167" t="s">
        <v>410</v>
      </c>
      <c r="Q167" t="s">
        <v>411</v>
      </c>
      <c r="R167" t="s">
        <v>411</v>
      </c>
      <c r="S167" t="s">
        <v>412</v>
      </c>
      <c r="T167" t="b">
        <v>0</v>
      </c>
      <c r="U167" t="b">
        <v>1</v>
      </c>
      <c r="V167" t="b">
        <v>0</v>
      </c>
      <c r="W167">
        <f t="shared" si="13"/>
        <v>0</v>
      </c>
      <c r="X167">
        <f t="shared" si="14"/>
        <v>0</v>
      </c>
      <c r="Y167">
        <f t="shared" si="15"/>
        <v>0</v>
      </c>
      <c r="Z167">
        <f t="shared" si="16"/>
        <v>0</v>
      </c>
    </row>
    <row r="168" spans="1:26" x14ac:dyDescent="0.2">
      <c r="A168">
        <v>166</v>
      </c>
      <c r="B168">
        <f t="shared" si="17"/>
        <v>28</v>
      </c>
      <c r="C168" t="s">
        <v>407</v>
      </c>
      <c r="D168" t="s">
        <v>417</v>
      </c>
      <c r="E168" t="s">
        <v>408</v>
      </c>
      <c r="F168" t="s">
        <v>418</v>
      </c>
      <c r="G168">
        <v>5</v>
      </c>
      <c r="H168">
        <v>55</v>
      </c>
      <c r="I168">
        <v>61</v>
      </c>
      <c r="J168">
        <v>0.4</v>
      </c>
      <c r="K168" s="3">
        <f t="shared" si="12"/>
        <v>-3.6275533019440975</v>
      </c>
      <c r="L168">
        <v>2.3574728402309101E-4</v>
      </c>
      <c r="M168">
        <v>55</v>
      </c>
      <c r="N168">
        <v>63</v>
      </c>
      <c r="O168" t="s">
        <v>409</v>
      </c>
      <c r="P168" t="s">
        <v>410</v>
      </c>
      <c r="Q168" t="s">
        <v>411</v>
      </c>
      <c r="R168" t="s">
        <v>411</v>
      </c>
      <c r="S168" t="s">
        <v>419</v>
      </c>
      <c r="T168" t="b">
        <v>0</v>
      </c>
      <c r="U168" t="b">
        <v>1</v>
      </c>
      <c r="V168" t="b">
        <v>0</v>
      </c>
      <c r="W168">
        <f t="shared" si="13"/>
        <v>0</v>
      </c>
      <c r="X168">
        <f t="shared" si="14"/>
        <v>0</v>
      </c>
      <c r="Y168">
        <f t="shared" si="15"/>
        <v>0</v>
      </c>
      <c r="Z168">
        <f t="shared" si="16"/>
        <v>0</v>
      </c>
    </row>
    <row r="169" spans="1:26" x14ac:dyDescent="0.2">
      <c r="A169">
        <v>167</v>
      </c>
      <c r="B169">
        <f t="shared" si="17"/>
        <v>28</v>
      </c>
      <c r="C169" t="s">
        <v>407</v>
      </c>
      <c r="D169" t="s">
        <v>420</v>
      </c>
      <c r="E169" t="s">
        <v>408</v>
      </c>
      <c r="F169" t="s">
        <v>421</v>
      </c>
      <c r="G169">
        <v>2</v>
      </c>
      <c r="H169">
        <v>55</v>
      </c>
      <c r="I169">
        <v>62</v>
      </c>
      <c r="J169">
        <v>0.5</v>
      </c>
      <c r="K169" s="3">
        <f t="shared" si="12"/>
        <v>-3.6275533019440975</v>
      </c>
      <c r="L169">
        <v>2.3574728402309101E-4</v>
      </c>
      <c r="M169">
        <v>55</v>
      </c>
      <c r="N169">
        <v>63</v>
      </c>
      <c r="O169" t="s">
        <v>409</v>
      </c>
      <c r="P169" t="s">
        <v>410</v>
      </c>
      <c r="Q169" t="s">
        <v>411</v>
      </c>
      <c r="R169" t="s">
        <v>411</v>
      </c>
      <c r="S169" t="s">
        <v>412</v>
      </c>
      <c r="T169" t="b">
        <v>0</v>
      </c>
      <c r="U169" t="b">
        <v>1</v>
      </c>
      <c r="V169" t="b">
        <v>0</v>
      </c>
      <c r="W169">
        <f t="shared" si="13"/>
        <v>0</v>
      </c>
      <c r="X169">
        <f t="shared" si="14"/>
        <v>0</v>
      </c>
      <c r="Y169">
        <f t="shared" si="15"/>
        <v>0</v>
      </c>
      <c r="Z169">
        <f t="shared" si="16"/>
        <v>0</v>
      </c>
    </row>
    <row r="170" spans="1:26" x14ac:dyDescent="0.2">
      <c r="A170">
        <v>168</v>
      </c>
      <c r="B170">
        <f t="shared" si="17"/>
        <v>29</v>
      </c>
      <c r="C170" t="s">
        <v>422</v>
      </c>
      <c r="D170" t="s">
        <v>422</v>
      </c>
      <c r="E170" t="s">
        <v>81</v>
      </c>
      <c r="F170" t="s">
        <v>81</v>
      </c>
      <c r="G170">
        <v>0</v>
      </c>
      <c r="H170">
        <v>2</v>
      </c>
      <c r="I170">
        <v>5</v>
      </c>
      <c r="J170">
        <v>0</v>
      </c>
      <c r="K170" s="3">
        <f t="shared" si="12"/>
        <v>-3.0118086456368118</v>
      </c>
      <c r="L170">
        <v>9.7317592008039301E-4</v>
      </c>
      <c r="M170">
        <v>2</v>
      </c>
      <c r="N170">
        <v>5</v>
      </c>
      <c r="O170" t="s">
        <v>423</v>
      </c>
      <c r="P170" t="s">
        <v>424</v>
      </c>
      <c r="Q170" t="s">
        <v>425</v>
      </c>
      <c r="R170" t="s">
        <v>425</v>
      </c>
      <c r="S170" t="s">
        <v>422</v>
      </c>
      <c r="T170" t="b">
        <v>0</v>
      </c>
      <c r="U170" t="b">
        <v>1</v>
      </c>
      <c r="V170" t="b">
        <v>0</v>
      </c>
      <c r="W170">
        <f t="shared" si="13"/>
        <v>0</v>
      </c>
      <c r="X170">
        <f t="shared" si="14"/>
        <v>0</v>
      </c>
      <c r="Y170">
        <f t="shared" si="15"/>
        <v>0</v>
      </c>
      <c r="Z170">
        <f t="shared" si="16"/>
        <v>0</v>
      </c>
    </row>
    <row r="171" spans="1:26" x14ac:dyDescent="0.2">
      <c r="A171">
        <v>169</v>
      </c>
      <c r="B171">
        <f t="shared" si="17"/>
        <v>29</v>
      </c>
      <c r="C171" t="s">
        <v>422</v>
      </c>
      <c r="D171" t="s">
        <v>426</v>
      </c>
      <c r="E171" t="s">
        <v>81</v>
      </c>
      <c r="F171" t="s">
        <v>427</v>
      </c>
      <c r="G171">
        <v>1</v>
      </c>
      <c r="H171">
        <v>2</v>
      </c>
      <c r="I171">
        <v>4</v>
      </c>
      <c r="J171">
        <v>0.1</v>
      </c>
      <c r="K171" s="3">
        <f t="shared" si="12"/>
        <v>-3.0118086456368118</v>
      </c>
      <c r="L171">
        <v>9.7317592008039301E-4</v>
      </c>
      <c r="M171">
        <v>2</v>
      </c>
      <c r="N171">
        <v>5</v>
      </c>
      <c r="O171" t="s">
        <v>423</v>
      </c>
      <c r="P171" t="s">
        <v>424</v>
      </c>
      <c r="Q171" t="s">
        <v>428</v>
      </c>
      <c r="R171" t="s">
        <v>425</v>
      </c>
      <c r="S171" t="s">
        <v>422</v>
      </c>
      <c r="T171" t="b">
        <v>1</v>
      </c>
      <c r="U171" t="b">
        <v>1</v>
      </c>
      <c r="V171" t="b">
        <v>0</v>
      </c>
      <c r="W171">
        <f t="shared" si="13"/>
        <v>1</v>
      </c>
      <c r="X171">
        <f t="shared" si="14"/>
        <v>0</v>
      </c>
      <c r="Y171">
        <f t="shared" si="15"/>
        <v>0</v>
      </c>
      <c r="Z171">
        <f t="shared" si="16"/>
        <v>1</v>
      </c>
    </row>
    <row r="172" spans="1:26" x14ac:dyDescent="0.2">
      <c r="A172">
        <v>170</v>
      </c>
      <c r="B172">
        <f t="shared" si="17"/>
        <v>29</v>
      </c>
      <c r="C172" t="s">
        <v>422</v>
      </c>
      <c r="D172" t="s">
        <v>429</v>
      </c>
      <c r="E172" t="s">
        <v>81</v>
      </c>
      <c r="F172" t="s">
        <v>430</v>
      </c>
      <c r="G172">
        <v>1</v>
      </c>
      <c r="H172">
        <v>2</v>
      </c>
      <c r="I172">
        <v>6</v>
      </c>
      <c r="J172">
        <v>0.2</v>
      </c>
      <c r="K172" s="3">
        <f t="shared" si="12"/>
        <v>-3.0118086456368118</v>
      </c>
      <c r="L172">
        <v>9.7317592008039301E-4</v>
      </c>
      <c r="M172">
        <v>2</v>
      </c>
      <c r="N172">
        <v>5</v>
      </c>
      <c r="O172" t="s">
        <v>423</v>
      </c>
      <c r="P172" t="s">
        <v>424</v>
      </c>
      <c r="Q172" t="s">
        <v>425</v>
      </c>
      <c r="R172" t="s">
        <v>425</v>
      </c>
      <c r="S172" t="s">
        <v>422</v>
      </c>
      <c r="T172" t="b">
        <v>0</v>
      </c>
      <c r="U172" t="b">
        <v>1</v>
      </c>
      <c r="V172" t="b">
        <v>0</v>
      </c>
      <c r="W172">
        <f t="shared" si="13"/>
        <v>0</v>
      </c>
      <c r="X172">
        <f t="shared" si="14"/>
        <v>0</v>
      </c>
      <c r="Y172">
        <f t="shared" si="15"/>
        <v>0</v>
      </c>
      <c r="Z172">
        <f t="shared" si="16"/>
        <v>0</v>
      </c>
    </row>
    <row r="173" spans="1:26" x14ac:dyDescent="0.2">
      <c r="A173">
        <v>171</v>
      </c>
      <c r="B173">
        <f t="shared" si="17"/>
        <v>29</v>
      </c>
      <c r="C173" t="s">
        <v>422</v>
      </c>
      <c r="D173" t="s">
        <v>431</v>
      </c>
      <c r="E173" t="s">
        <v>81</v>
      </c>
      <c r="F173" t="s">
        <v>432</v>
      </c>
      <c r="G173">
        <v>2</v>
      </c>
      <c r="H173">
        <v>2</v>
      </c>
      <c r="I173">
        <v>5</v>
      </c>
      <c r="J173">
        <v>0.3</v>
      </c>
      <c r="K173" s="3">
        <f t="shared" si="12"/>
        <v>-3.0118086456368118</v>
      </c>
      <c r="L173">
        <v>9.7317592008039301E-4</v>
      </c>
      <c r="M173">
        <v>2</v>
      </c>
      <c r="N173">
        <v>5</v>
      </c>
      <c r="O173" t="s">
        <v>423</v>
      </c>
      <c r="P173" t="s">
        <v>424</v>
      </c>
      <c r="Q173" t="s">
        <v>428</v>
      </c>
      <c r="R173" t="s">
        <v>428</v>
      </c>
      <c r="S173" t="s">
        <v>433</v>
      </c>
      <c r="T173" t="b">
        <v>1</v>
      </c>
      <c r="U173" t="b">
        <v>1</v>
      </c>
      <c r="V173" t="b">
        <v>1</v>
      </c>
      <c r="W173">
        <f t="shared" si="13"/>
        <v>1</v>
      </c>
      <c r="X173">
        <f t="shared" si="14"/>
        <v>1</v>
      </c>
      <c r="Y173">
        <f t="shared" si="15"/>
        <v>0</v>
      </c>
      <c r="Z173">
        <f t="shared" si="16"/>
        <v>0</v>
      </c>
    </row>
    <row r="174" spans="1:26" x14ac:dyDescent="0.2">
      <c r="A174">
        <v>172</v>
      </c>
      <c r="B174">
        <f t="shared" si="17"/>
        <v>29</v>
      </c>
      <c r="C174" t="s">
        <v>422</v>
      </c>
      <c r="D174" t="s">
        <v>422</v>
      </c>
      <c r="E174" t="s">
        <v>81</v>
      </c>
      <c r="F174" t="s">
        <v>81</v>
      </c>
      <c r="G174">
        <v>0</v>
      </c>
      <c r="H174">
        <v>2</v>
      </c>
      <c r="I174">
        <v>5</v>
      </c>
      <c r="J174">
        <v>0.4</v>
      </c>
      <c r="K174" s="3">
        <f t="shared" si="12"/>
        <v>-3.0118086456368118</v>
      </c>
      <c r="L174">
        <v>9.7317592008039301E-4</v>
      </c>
      <c r="M174">
        <v>2</v>
      </c>
      <c r="N174">
        <v>5</v>
      </c>
      <c r="O174" t="s">
        <v>423</v>
      </c>
      <c r="P174" t="s">
        <v>424</v>
      </c>
      <c r="Q174" t="s">
        <v>425</v>
      </c>
      <c r="R174" t="s">
        <v>425</v>
      </c>
      <c r="S174" t="s">
        <v>422</v>
      </c>
      <c r="T174" t="b">
        <v>0</v>
      </c>
      <c r="U174" t="b">
        <v>1</v>
      </c>
      <c r="V174" t="b">
        <v>0</v>
      </c>
      <c r="W174">
        <f t="shared" si="13"/>
        <v>0</v>
      </c>
      <c r="X174">
        <f t="shared" si="14"/>
        <v>0</v>
      </c>
      <c r="Y174">
        <f t="shared" si="15"/>
        <v>0</v>
      </c>
      <c r="Z174">
        <f t="shared" si="16"/>
        <v>0</v>
      </c>
    </row>
    <row r="175" spans="1:26" x14ac:dyDescent="0.2">
      <c r="A175">
        <v>173</v>
      </c>
      <c r="B175">
        <f t="shared" si="17"/>
        <v>29</v>
      </c>
      <c r="C175" t="s">
        <v>422</v>
      </c>
      <c r="D175" t="s">
        <v>434</v>
      </c>
      <c r="E175" t="s">
        <v>81</v>
      </c>
      <c r="F175" t="s">
        <v>435</v>
      </c>
      <c r="G175">
        <v>2</v>
      </c>
      <c r="H175">
        <v>2</v>
      </c>
      <c r="I175">
        <v>4</v>
      </c>
      <c r="J175">
        <v>0.5</v>
      </c>
      <c r="K175" s="3">
        <f t="shared" si="12"/>
        <v>-3.0118086456368118</v>
      </c>
      <c r="L175">
        <v>9.7317592008039301E-4</v>
      </c>
      <c r="M175">
        <v>2</v>
      </c>
      <c r="N175">
        <v>5</v>
      </c>
      <c r="O175" t="s">
        <v>423</v>
      </c>
      <c r="P175" t="s">
        <v>424</v>
      </c>
      <c r="Q175" t="s">
        <v>428</v>
      </c>
      <c r="R175" t="s">
        <v>428</v>
      </c>
      <c r="S175" t="s">
        <v>436</v>
      </c>
      <c r="T175" t="b">
        <v>1</v>
      </c>
      <c r="U175" t="b">
        <v>1</v>
      </c>
      <c r="V175" t="b">
        <v>1</v>
      </c>
      <c r="W175">
        <f t="shared" si="13"/>
        <v>1</v>
      </c>
      <c r="X175">
        <f t="shared" si="14"/>
        <v>1</v>
      </c>
      <c r="Y175">
        <f t="shared" si="15"/>
        <v>0</v>
      </c>
      <c r="Z175">
        <f t="shared" si="16"/>
        <v>0</v>
      </c>
    </row>
    <row r="176" spans="1:26" x14ac:dyDescent="0.2">
      <c r="A176">
        <v>174</v>
      </c>
      <c r="B176">
        <f t="shared" si="17"/>
        <v>30</v>
      </c>
      <c r="C176" t="s">
        <v>437</v>
      </c>
      <c r="D176" t="s">
        <v>437</v>
      </c>
      <c r="E176" t="s">
        <v>438</v>
      </c>
      <c r="F176" t="s">
        <v>438</v>
      </c>
      <c r="G176">
        <v>0</v>
      </c>
      <c r="H176">
        <v>26</v>
      </c>
      <c r="I176">
        <v>34</v>
      </c>
      <c r="J176">
        <v>0</v>
      </c>
      <c r="K176" s="3">
        <f t="shared" si="12"/>
        <v>-4.1080204806477969</v>
      </c>
      <c r="L176" s="1">
        <v>7.7979333582334193E-5</v>
      </c>
      <c r="M176">
        <v>26</v>
      </c>
      <c r="N176">
        <v>34</v>
      </c>
      <c r="O176" t="s">
        <v>439</v>
      </c>
      <c r="P176" t="s">
        <v>440</v>
      </c>
      <c r="Q176" t="s">
        <v>440</v>
      </c>
      <c r="R176" t="s">
        <v>440</v>
      </c>
      <c r="S176" t="s">
        <v>437</v>
      </c>
      <c r="T176" t="b">
        <v>1</v>
      </c>
      <c r="U176" t="b">
        <v>1</v>
      </c>
      <c r="V176" t="b">
        <v>1</v>
      </c>
      <c r="W176">
        <f t="shared" si="13"/>
        <v>1</v>
      </c>
      <c r="X176">
        <f t="shared" si="14"/>
        <v>1</v>
      </c>
      <c r="Y176">
        <f t="shared" si="15"/>
        <v>0</v>
      </c>
      <c r="Z176">
        <f t="shared" si="16"/>
        <v>0</v>
      </c>
    </row>
    <row r="177" spans="1:26" x14ac:dyDescent="0.2">
      <c r="A177">
        <v>175</v>
      </c>
      <c r="B177">
        <f t="shared" si="17"/>
        <v>30</v>
      </c>
      <c r="C177" t="s">
        <v>437</v>
      </c>
      <c r="D177" t="s">
        <v>441</v>
      </c>
      <c r="E177" t="s">
        <v>438</v>
      </c>
      <c r="F177" t="s">
        <v>442</v>
      </c>
      <c r="G177">
        <v>1</v>
      </c>
      <c r="H177">
        <v>26</v>
      </c>
      <c r="I177">
        <v>35</v>
      </c>
      <c r="J177">
        <v>0.1</v>
      </c>
      <c r="K177" s="3">
        <f t="shared" si="12"/>
        <v>-4.1080204806477969</v>
      </c>
      <c r="L177" s="1">
        <v>7.7979333582334193E-5</v>
      </c>
      <c r="M177">
        <v>26</v>
      </c>
      <c r="N177">
        <v>34</v>
      </c>
      <c r="O177" t="s">
        <v>439</v>
      </c>
      <c r="P177" t="s">
        <v>440</v>
      </c>
      <c r="Q177" t="s">
        <v>440</v>
      </c>
      <c r="R177" t="s">
        <v>440</v>
      </c>
      <c r="S177" t="s">
        <v>437</v>
      </c>
      <c r="T177" t="b">
        <v>1</v>
      </c>
      <c r="U177" t="b">
        <v>1</v>
      </c>
      <c r="V177" t="b">
        <v>1</v>
      </c>
      <c r="W177">
        <f t="shared" si="13"/>
        <v>1</v>
      </c>
      <c r="X177">
        <f t="shared" si="14"/>
        <v>1</v>
      </c>
      <c r="Y177">
        <f t="shared" si="15"/>
        <v>0</v>
      </c>
      <c r="Z177">
        <f t="shared" si="16"/>
        <v>0</v>
      </c>
    </row>
    <row r="178" spans="1:26" x14ac:dyDescent="0.2">
      <c r="A178">
        <v>176</v>
      </c>
      <c r="B178">
        <f t="shared" si="17"/>
        <v>30</v>
      </c>
      <c r="C178" t="s">
        <v>437</v>
      </c>
      <c r="D178" t="s">
        <v>443</v>
      </c>
      <c r="E178" t="s">
        <v>438</v>
      </c>
      <c r="F178" t="s">
        <v>444</v>
      </c>
      <c r="G178">
        <v>2</v>
      </c>
      <c r="H178">
        <v>26</v>
      </c>
      <c r="I178">
        <v>34</v>
      </c>
      <c r="J178">
        <v>0.2</v>
      </c>
      <c r="K178" s="3">
        <f t="shared" si="12"/>
        <v>-4.1080204806477969</v>
      </c>
      <c r="L178" s="1">
        <v>7.7979333582334193E-5</v>
      </c>
      <c r="M178">
        <v>26</v>
      </c>
      <c r="N178">
        <v>34</v>
      </c>
      <c r="O178" t="s">
        <v>439</v>
      </c>
      <c r="P178" t="s">
        <v>440</v>
      </c>
      <c r="Q178" t="s">
        <v>440</v>
      </c>
      <c r="R178" t="s">
        <v>440</v>
      </c>
      <c r="S178" t="s">
        <v>437</v>
      </c>
      <c r="T178" t="b">
        <v>1</v>
      </c>
      <c r="U178" t="b">
        <v>1</v>
      </c>
      <c r="V178" t="b">
        <v>1</v>
      </c>
      <c r="W178">
        <f t="shared" si="13"/>
        <v>1</v>
      </c>
      <c r="X178">
        <f t="shared" si="14"/>
        <v>1</v>
      </c>
      <c r="Y178">
        <f t="shared" si="15"/>
        <v>0</v>
      </c>
      <c r="Z178">
        <f t="shared" si="16"/>
        <v>0</v>
      </c>
    </row>
    <row r="179" spans="1:26" x14ac:dyDescent="0.2">
      <c r="A179">
        <v>177</v>
      </c>
      <c r="B179">
        <f t="shared" si="17"/>
        <v>30</v>
      </c>
      <c r="C179" t="s">
        <v>437</v>
      </c>
      <c r="D179" t="s">
        <v>445</v>
      </c>
      <c r="E179" t="s">
        <v>438</v>
      </c>
      <c r="F179" t="s">
        <v>446</v>
      </c>
      <c r="G179">
        <v>1</v>
      </c>
      <c r="H179">
        <v>26</v>
      </c>
      <c r="I179">
        <v>34</v>
      </c>
      <c r="J179">
        <v>0.3</v>
      </c>
      <c r="K179" s="3">
        <f t="shared" si="12"/>
        <v>-4.1080204806477969</v>
      </c>
      <c r="L179" s="1">
        <v>7.7979333582334193E-5</v>
      </c>
      <c r="M179">
        <v>26</v>
      </c>
      <c r="N179">
        <v>34</v>
      </c>
      <c r="O179" t="s">
        <v>439</v>
      </c>
      <c r="P179" t="s">
        <v>440</v>
      </c>
      <c r="Q179" t="s">
        <v>440</v>
      </c>
      <c r="R179" t="s">
        <v>440</v>
      </c>
      <c r="S179" t="s">
        <v>437</v>
      </c>
      <c r="T179" t="b">
        <v>1</v>
      </c>
      <c r="U179" t="b">
        <v>1</v>
      </c>
      <c r="V179" t="b">
        <v>1</v>
      </c>
      <c r="W179">
        <f t="shared" si="13"/>
        <v>1</v>
      </c>
      <c r="X179">
        <f t="shared" si="14"/>
        <v>1</v>
      </c>
      <c r="Y179">
        <f t="shared" si="15"/>
        <v>0</v>
      </c>
      <c r="Z179">
        <f t="shared" si="16"/>
        <v>0</v>
      </c>
    </row>
    <row r="180" spans="1:26" x14ac:dyDescent="0.2">
      <c r="A180">
        <v>178</v>
      </c>
      <c r="B180">
        <f t="shared" si="17"/>
        <v>30</v>
      </c>
      <c r="C180" t="s">
        <v>437</v>
      </c>
      <c r="D180" t="s">
        <v>447</v>
      </c>
      <c r="E180" t="s">
        <v>438</v>
      </c>
      <c r="F180" t="s">
        <v>448</v>
      </c>
      <c r="G180">
        <v>2</v>
      </c>
      <c r="H180">
        <v>26</v>
      </c>
      <c r="I180">
        <v>33</v>
      </c>
      <c r="J180">
        <v>0.4</v>
      </c>
      <c r="K180" s="3">
        <f t="shared" si="12"/>
        <v>-4.1080204806477969</v>
      </c>
      <c r="L180" s="1">
        <v>7.7979333582334193E-5</v>
      </c>
      <c r="M180">
        <v>26</v>
      </c>
      <c r="N180">
        <v>34</v>
      </c>
      <c r="O180" t="s">
        <v>439</v>
      </c>
      <c r="P180" t="s">
        <v>440</v>
      </c>
      <c r="Q180" t="s">
        <v>440</v>
      </c>
      <c r="R180" t="s">
        <v>440</v>
      </c>
      <c r="S180" t="s">
        <v>437</v>
      </c>
      <c r="T180" t="b">
        <v>1</v>
      </c>
      <c r="U180" t="b">
        <v>1</v>
      </c>
      <c r="V180" t="b">
        <v>1</v>
      </c>
      <c r="W180">
        <f t="shared" si="13"/>
        <v>1</v>
      </c>
      <c r="X180">
        <f t="shared" si="14"/>
        <v>1</v>
      </c>
      <c r="Y180">
        <f t="shared" si="15"/>
        <v>0</v>
      </c>
      <c r="Z180">
        <f t="shared" si="16"/>
        <v>0</v>
      </c>
    </row>
    <row r="181" spans="1:26" x14ac:dyDescent="0.2">
      <c r="A181">
        <v>179</v>
      </c>
      <c r="B181">
        <f t="shared" si="17"/>
        <v>30</v>
      </c>
      <c r="C181" t="s">
        <v>437</v>
      </c>
      <c r="D181" t="s">
        <v>449</v>
      </c>
      <c r="E181" t="s">
        <v>438</v>
      </c>
      <c r="F181" t="s">
        <v>450</v>
      </c>
      <c r="G181">
        <v>3</v>
      </c>
      <c r="H181">
        <v>26</v>
      </c>
      <c r="I181">
        <v>34</v>
      </c>
      <c r="J181">
        <v>0.5</v>
      </c>
      <c r="K181" s="3">
        <f t="shared" si="12"/>
        <v>-4.1080204806477969</v>
      </c>
      <c r="L181" s="1">
        <v>7.7979333582334193E-5</v>
      </c>
      <c r="M181">
        <v>26</v>
      </c>
      <c r="N181">
        <v>34</v>
      </c>
      <c r="O181" t="s">
        <v>439</v>
      </c>
      <c r="P181" t="s">
        <v>440</v>
      </c>
      <c r="Q181" t="s">
        <v>440</v>
      </c>
      <c r="R181" t="s">
        <v>440</v>
      </c>
      <c r="S181" t="s">
        <v>451</v>
      </c>
      <c r="T181" t="b">
        <v>1</v>
      </c>
      <c r="U181" t="b">
        <v>1</v>
      </c>
      <c r="V181" t="b">
        <v>1</v>
      </c>
      <c r="W181">
        <f t="shared" si="13"/>
        <v>1</v>
      </c>
      <c r="X181">
        <f t="shared" si="14"/>
        <v>1</v>
      </c>
      <c r="Y181">
        <f t="shared" si="15"/>
        <v>0</v>
      </c>
      <c r="Z181">
        <f t="shared" si="16"/>
        <v>0</v>
      </c>
    </row>
    <row r="182" spans="1:26" x14ac:dyDescent="0.2">
      <c r="A182">
        <v>180</v>
      </c>
      <c r="B182">
        <f t="shared" si="17"/>
        <v>31</v>
      </c>
      <c r="C182" t="s">
        <v>452</v>
      </c>
      <c r="D182" t="s">
        <v>452</v>
      </c>
      <c r="E182" t="s">
        <v>453</v>
      </c>
      <c r="F182" t="s">
        <v>453</v>
      </c>
      <c r="G182">
        <v>0</v>
      </c>
      <c r="H182">
        <v>4</v>
      </c>
      <c r="I182">
        <v>10</v>
      </c>
      <c r="J182">
        <v>0</v>
      </c>
      <c r="K182" s="3">
        <f t="shared" si="12"/>
        <v>-2.4773284824996251</v>
      </c>
      <c r="L182">
        <v>3.3317431807518001E-3</v>
      </c>
      <c r="M182">
        <v>4</v>
      </c>
      <c r="N182">
        <v>10</v>
      </c>
      <c r="O182" t="s">
        <v>454</v>
      </c>
      <c r="P182" t="s">
        <v>455</v>
      </c>
      <c r="Q182" t="s">
        <v>455</v>
      </c>
      <c r="R182" t="s">
        <v>455</v>
      </c>
      <c r="S182" t="s">
        <v>456</v>
      </c>
      <c r="T182" t="b">
        <v>1</v>
      </c>
      <c r="U182" t="b">
        <v>1</v>
      </c>
      <c r="V182" t="b">
        <v>1</v>
      </c>
      <c r="W182">
        <f t="shared" si="13"/>
        <v>1</v>
      </c>
      <c r="X182">
        <f t="shared" si="14"/>
        <v>1</v>
      </c>
      <c r="Y182">
        <f t="shared" si="15"/>
        <v>0</v>
      </c>
      <c r="Z182">
        <f t="shared" si="16"/>
        <v>0</v>
      </c>
    </row>
    <row r="183" spans="1:26" x14ac:dyDescent="0.2">
      <c r="A183">
        <v>181</v>
      </c>
      <c r="B183">
        <f t="shared" si="17"/>
        <v>31</v>
      </c>
      <c r="C183" t="s">
        <v>452</v>
      </c>
      <c r="D183" t="s">
        <v>457</v>
      </c>
      <c r="E183" t="s">
        <v>453</v>
      </c>
      <c r="F183" t="s">
        <v>458</v>
      </c>
      <c r="G183">
        <v>1</v>
      </c>
      <c r="H183">
        <v>4</v>
      </c>
      <c r="I183">
        <v>10</v>
      </c>
      <c r="J183">
        <v>0.1</v>
      </c>
      <c r="K183" s="3">
        <f t="shared" si="12"/>
        <v>-2.4773284824996251</v>
      </c>
      <c r="L183">
        <v>3.3317431807518001E-3</v>
      </c>
      <c r="M183">
        <v>4</v>
      </c>
      <c r="N183">
        <v>10</v>
      </c>
      <c r="O183" t="s">
        <v>454</v>
      </c>
      <c r="P183" t="s">
        <v>455</v>
      </c>
      <c r="Q183" t="s">
        <v>455</v>
      </c>
      <c r="R183" t="s">
        <v>455</v>
      </c>
      <c r="S183" t="s">
        <v>459</v>
      </c>
      <c r="T183" t="b">
        <v>1</v>
      </c>
      <c r="U183" t="b">
        <v>1</v>
      </c>
      <c r="V183" t="b">
        <v>1</v>
      </c>
      <c r="W183">
        <f t="shared" si="13"/>
        <v>1</v>
      </c>
      <c r="X183">
        <f t="shared" si="14"/>
        <v>1</v>
      </c>
      <c r="Y183">
        <f t="shared" si="15"/>
        <v>0</v>
      </c>
      <c r="Z183">
        <f t="shared" si="16"/>
        <v>0</v>
      </c>
    </row>
    <row r="184" spans="1:26" x14ac:dyDescent="0.2">
      <c r="A184">
        <v>182</v>
      </c>
      <c r="B184">
        <f t="shared" si="17"/>
        <v>31</v>
      </c>
      <c r="C184" t="s">
        <v>452</v>
      </c>
      <c r="D184" t="s">
        <v>452</v>
      </c>
      <c r="E184" t="s">
        <v>453</v>
      </c>
      <c r="F184" t="s">
        <v>453</v>
      </c>
      <c r="G184">
        <v>0</v>
      </c>
      <c r="H184">
        <v>4</v>
      </c>
      <c r="I184">
        <v>10</v>
      </c>
      <c r="J184">
        <v>0.2</v>
      </c>
      <c r="K184" s="3">
        <f t="shared" si="12"/>
        <v>-2.4773284824996251</v>
      </c>
      <c r="L184">
        <v>3.3317431807518001E-3</v>
      </c>
      <c r="M184">
        <v>4</v>
      </c>
      <c r="N184">
        <v>10</v>
      </c>
      <c r="O184" t="s">
        <v>454</v>
      </c>
      <c r="P184" t="s">
        <v>455</v>
      </c>
      <c r="Q184" t="s">
        <v>455</v>
      </c>
      <c r="R184" t="s">
        <v>455</v>
      </c>
      <c r="S184" t="s">
        <v>456</v>
      </c>
      <c r="T184" t="b">
        <v>1</v>
      </c>
      <c r="U184" t="b">
        <v>1</v>
      </c>
      <c r="V184" t="b">
        <v>1</v>
      </c>
      <c r="W184">
        <f t="shared" si="13"/>
        <v>1</v>
      </c>
      <c r="X184">
        <f t="shared" si="14"/>
        <v>1</v>
      </c>
      <c r="Y184">
        <f t="shared" si="15"/>
        <v>0</v>
      </c>
      <c r="Z184">
        <f t="shared" si="16"/>
        <v>0</v>
      </c>
    </row>
    <row r="185" spans="1:26" x14ac:dyDescent="0.2">
      <c r="A185">
        <v>183</v>
      </c>
      <c r="B185">
        <f t="shared" si="17"/>
        <v>31</v>
      </c>
      <c r="C185" t="s">
        <v>452</v>
      </c>
      <c r="D185" t="s">
        <v>460</v>
      </c>
      <c r="E185" t="s">
        <v>453</v>
      </c>
      <c r="F185" t="s">
        <v>461</v>
      </c>
      <c r="G185">
        <v>3</v>
      </c>
      <c r="H185">
        <v>4</v>
      </c>
      <c r="I185">
        <v>9</v>
      </c>
      <c r="J185">
        <v>0.3</v>
      </c>
      <c r="K185" s="3">
        <f t="shared" si="12"/>
        <v>-2.4773284824996251</v>
      </c>
      <c r="L185">
        <v>3.3317431807518001E-3</v>
      </c>
      <c r="M185">
        <v>4</v>
      </c>
      <c r="N185">
        <v>10</v>
      </c>
      <c r="O185" t="s">
        <v>454</v>
      </c>
      <c r="P185" t="s">
        <v>455</v>
      </c>
      <c r="Q185" t="s">
        <v>455</v>
      </c>
      <c r="R185" t="s">
        <v>455</v>
      </c>
      <c r="S185" t="s">
        <v>462</v>
      </c>
      <c r="T185" t="b">
        <v>1</v>
      </c>
      <c r="U185" t="b">
        <v>1</v>
      </c>
      <c r="V185" t="b">
        <v>1</v>
      </c>
      <c r="W185">
        <f t="shared" si="13"/>
        <v>1</v>
      </c>
      <c r="X185">
        <f t="shared" si="14"/>
        <v>1</v>
      </c>
      <c r="Y185">
        <f t="shared" si="15"/>
        <v>0</v>
      </c>
      <c r="Z185">
        <f t="shared" si="16"/>
        <v>0</v>
      </c>
    </row>
    <row r="186" spans="1:26" x14ac:dyDescent="0.2">
      <c r="A186">
        <v>184</v>
      </c>
      <c r="B186">
        <f t="shared" si="17"/>
        <v>31</v>
      </c>
      <c r="C186" t="s">
        <v>452</v>
      </c>
      <c r="D186" t="s">
        <v>463</v>
      </c>
      <c r="E186" t="s">
        <v>453</v>
      </c>
      <c r="F186" t="s">
        <v>464</v>
      </c>
      <c r="G186">
        <v>3</v>
      </c>
      <c r="H186">
        <v>4</v>
      </c>
      <c r="I186">
        <v>9</v>
      </c>
      <c r="J186">
        <v>0.4</v>
      </c>
      <c r="K186" s="3">
        <f t="shared" si="12"/>
        <v>-2.4773284824996251</v>
      </c>
      <c r="L186">
        <v>3.3317431807518001E-3</v>
      </c>
      <c r="M186">
        <v>4</v>
      </c>
      <c r="N186">
        <v>10</v>
      </c>
      <c r="O186" t="s">
        <v>454</v>
      </c>
      <c r="P186" t="s">
        <v>455</v>
      </c>
      <c r="Q186" t="s">
        <v>455</v>
      </c>
      <c r="R186" t="s">
        <v>455</v>
      </c>
      <c r="S186" t="s">
        <v>465</v>
      </c>
      <c r="T186" t="b">
        <v>1</v>
      </c>
      <c r="U186" t="b">
        <v>1</v>
      </c>
      <c r="V186" t="b">
        <v>1</v>
      </c>
      <c r="W186">
        <f t="shared" si="13"/>
        <v>1</v>
      </c>
      <c r="X186">
        <f t="shared" si="14"/>
        <v>1</v>
      </c>
      <c r="Y186">
        <f t="shared" si="15"/>
        <v>0</v>
      </c>
      <c r="Z186">
        <f t="shared" si="16"/>
        <v>0</v>
      </c>
    </row>
    <row r="187" spans="1:26" x14ac:dyDescent="0.2">
      <c r="A187">
        <v>185</v>
      </c>
      <c r="B187">
        <f t="shared" si="17"/>
        <v>31</v>
      </c>
      <c r="C187" t="s">
        <v>452</v>
      </c>
      <c r="D187" t="s">
        <v>466</v>
      </c>
      <c r="E187" t="s">
        <v>453</v>
      </c>
      <c r="F187" t="s">
        <v>467</v>
      </c>
      <c r="G187">
        <v>2</v>
      </c>
      <c r="H187">
        <v>4</v>
      </c>
      <c r="I187">
        <v>11</v>
      </c>
      <c r="J187">
        <v>0.5</v>
      </c>
      <c r="K187" s="3">
        <f t="shared" si="12"/>
        <v>-2.4773284824996251</v>
      </c>
      <c r="L187">
        <v>3.3317431807518001E-3</v>
      </c>
      <c r="M187">
        <v>4</v>
      </c>
      <c r="N187">
        <v>10</v>
      </c>
      <c r="O187" t="s">
        <v>454</v>
      </c>
      <c r="P187" t="s">
        <v>455</v>
      </c>
      <c r="Q187" t="s">
        <v>455</v>
      </c>
      <c r="R187" t="s">
        <v>455</v>
      </c>
      <c r="S187" t="s">
        <v>456</v>
      </c>
      <c r="T187" t="b">
        <v>1</v>
      </c>
      <c r="U187" t="b">
        <v>1</v>
      </c>
      <c r="V187" t="b">
        <v>1</v>
      </c>
      <c r="W187">
        <f t="shared" si="13"/>
        <v>1</v>
      </c>
      <c r="X187">
        <f t="shared" si="14"/>
        <v>1</v>
      </c>
      <c r="Y187">
        <f t="shared" si="15"/>
        <v>0</v>
      </c>
      <c r="Z187">
        <f t="shared" si="16"/>
        <v>0</v>
      </c>
    </row>
    <row r="188" spans="1:26" x14ac:dyDescent="0.2">
      <c r="A188">
        <v>186</v>
      </c>
      <c r="B188">
        <f t="shared" si="17"/>
        <v>32</v>
      </c>
      <c r="C188" t="s">
        <v>468</v>
      </c>
      <c r="D188" t="s">
        <v>468</v>
      </c>
      <c r="E188" t="s">
        <v>35</v>
      </c>
      <c r="F188" t="s">
        <v>35</v>
      </c>
      <c r="G188">
        <v>0</v>
      </c>
      <c r="H188">
        <v>25</v>
      </c>
      <c r="I188">
        <v>31</v>
      </c>
      <c r="J188">
        <v>0</v>
      </c>
      <c r="K188" s="3">
        <f t="shared" si="12"/>
        <v>-0.94062118584429477</v>
      </c>
      <c r="L188">
        <v>0.11465125530958099</v>
      </c>
      <c r="M188">
        <v>25</v>
      </c>
      <c r="N188">
        <v>31</v>
      </c>
      <c r="O188" t="s">
        <v>469</v>
      </c>
      <c r="P188" t="s">
        <v>470</v>
      </c>
      <c r="Q188" t="s">
        <v>470</v>
      </c>
      <c r="R188" t="s">
        <v>470</v>
      </c>
      <c r="S188" t="s">
        <v>468</v>
      </c>
      <c r="T188" t="b">
        <v>1</v>
      </c>
      <c r="U188" t="b">
        <v>1</v>
      </c>
      <c r="V188" t="b">
        <v>1</v>
      </c>
      <c r="W188">
        <f t="shared" si="13"/>
        <v>1</v>
      </c>
      <c r="X188">
        <f t="shared" si="14"/>
        <v>1</v>
      </c>
      <c r="Y188">
        <f t="shared" si="15"/>
        <v>0</v>
      </c>
      <c r="Z188">
        <f t="shared" si="16"/>
        <v>0</v>
      </c>
    </row>
    <row r="189" spans="1:26" x14ac:dyDescent="0.2">
      <c r="A189">
        <v>187</v>
      </c>
      <c r="B189">
        <f t="shared" si="17"/>
        <v>32</v>
      </c>
      <c r="C189" t="s">
        <v>468</v>
      </c>
      <c r="D189" t="s">
        <v>468</v>
      </c>
      <c r="E189" t="s">
        <v>35</v>
      </c>
      <c r="F189" t="s">
        <v>35</v>
      </c>
      <c r="G189">
        <v>0</v>
      </c>
      <c r="H189">
        <v>25</v>
      </c>
      <c r="I189">
        <v>31</v>
      </c>
      <c r="J189">
        <v>0.1</v>
      </c>
      <c r="K189" s="3">
        <f t="shared" si="12"/>
        <v>-0.94062118584429477</v>
      </c>
      <c r="L189">
        <v>0.11465125530958099</v>
      </c>
      <c r="M189">
        <v>25</v>
      </c>
      <c r="N189">
        <v>31</v>
      </c>
      <c r="O189" t="s">
        <v>469</v>
      </c>
      <c r="P189" t="s">
        <v>470</v>
      </c>
      <c r="Q189" t="s">
        <v>470</v>
      </c>
      <c r="R189" t="s">
        <v>470</v>
      </c>
      <c r="S189" t="s">
        <v>468</v>
      </c>
      <c r="T189" t="b">
        <v>1</v>
      </c>
      <c r="U189" t="b">
        <v>1</v>
      </c>
      <c r="V189" t="b">
        <v>1</v>
      </c>
      <c r="W189">
        <f t="shared" si="13"/>
        <v>1</v>
      </c>
      <c r="X189">
        <f t="shared" si="14"/>
        <v>1</v>
      </c>
      <c r="Y189">
        <f t="shared" si="15"/>
        <v>0</v>
      </c>
      <c r="Z189">
        <f t="shared" si="16"/>
        <v>0</v>
      </c>
    </row>
    <row r="190" spans="1:26" x14ac:dyDescent="0.2">
      <c r="A190">
        <v>188</v>
      </c>
      <c r="B190">
        <f t="shared" si="17"/>
        <v>32</v>
      </c>
      <c r="C190" t="s">
        <v>468</v>
      </c>
      <c r="D190" t="s">
        <v>471</v>
      </c>
      <c r="E190" t="s">
        <v>35</v>
      </c>
      <c r="F190" t="s">
        <v>472</v>
      </c>
      <c r="G190">
        <v>2</v>
      </c>
      <c r="H190">
        <v>25</v>
      </c>
      <c r="I190">
        <v>30</v>
      </c>
      <c r="J190">
        <v>0.2</v>
      </c>
      <c r="K190" s="3">
        <f t="shared" si="12"/>
        <v>-0.94062118584429477</v>
      </c>
      <c r="L190">
        <v>0.11465125530958099</v>
      </c>
      <c r="M190">
        <v>25</v>
      </c>
      <c r="N190">
        <v>31</v>
      </c>
      <c r="O190" t="s">
        <v>469</v>
      </c>
      <c r="P190" t="s">
        <v>470</v>
      </c>
      <c r="Q190" t="s">
        <v>470</v>
      </c>
      <c r="R190" t="s">
        <v>470</v>
      </c>
      <c r="S190" t="s">
        <v>468</v>
      </c>
      <c r="T190" t="b">
        <v>1</v>
      </c>
      <c r="U190" t="b">
        <v>1</v>
      </c>
      <c r="V190" t="b">
        <v>1</v>
      </c>
      <c r="W190">
        <f t="shared" si="13"/>
        <v>1</v>
      </c>
      <c r="X190">
        <f t="shared" si="14"/>
        <v>1</v>
      </c>
      <c r="Y190">
        <f t="shared" si="15"/>
        <v>0</v>
      </c>
      <c r="Z190">
        <f t="shared" si="16"/>
        <v>0</v>
      </c>
    </row>
    <row r="191" spans="1:26" x14ac:dyDescent="0.2">
      <c r="A191">
        <v>189</v>
      </c>
      <c r="B191">
        <f t="shared" si="17"/>
        <v>32</v>
      </c>
      <c r="C191" t="s">
        <v>468</v>
      </c>
      <c r="D191" t="s">
        <v>473</v>
      </c>
      <c r="E191" t="s">
        <v>35</v>
      </c>
      <c r="F191" t="s">
        <v>474</v>
      </c>
      <c r="G191">
        <v>3</v>
      </c>
      <c r="H191">
        <v>25</v>
      </c>
      <c r="I191">
        <v>30</v>
      </c>
      <c r="J191">
        <v>0.3</v>
      </c>
      <c r="K191" s="3">
        <f t="shared" si="12"/>
        <v>-0.94062118584429477</v>
      </c>
      <c r="L191">
        <v>0.11465125530958099</v>
      </c>
      <c r="M191">
        <v>25</v>
      </c>
      <c r="N191">
        <v>31</v>
      </c>
      <c r="O191" t="s">
        <v>469</v>
      </c>
      <c r="P191" t="s">
        <v>470</v>
      </c>
      <c r="Q191" t="s">
        <v>470</v>
      </c>
      <c r="R191" t="s">
        <v>470</v>
      </c>
      <c r="S191" t="s">
        <v>468</v>
      </c>
      <c r="T191" t="b">
        <v>1</v>
      </c>
      <c r="U191" t="b">
        <v>1</v>
      </c>
      <c r="V191" t="b">
        <v>1</v>
      </c>
      <c r="W191">
        <f t="shared" si="13"/>
        <v>1</v>
      </c>
      <c r="X191">
        <f t="shared" si="14"/>
        <v>1</v>
      </c>
      <c r="Y191">
        <f t="shared" si="15"/>
        <v>0</v>
      </c>
      <c r="Z191">
        <f t="shared" si="16"/>
        <v>0</v>
      </c>
    </row>
    <row r="192" spans="1:26" x14ac:dyDescent="0.2">
      <c r="A192">
        <v>190</v>
      </c>
      <c r="B192">
        <f t="shared" si="17"/>
        <v>32</v>
      </c>
      <c r="C192" t="s">
        <v>468</v>
      </c>
      <c r="D192" t="s">
        <v>475</v>
      </c>
      <c r="E192" t="s">
        <v>35</v>
      </c>
      <c r="F192" t="s">
        <v>476</v>
      </c>
      <c r="G192">
        <v>2</v>
      </c>
      <c r="H192">
        <v>25</v>
      </c>
      <c r="I192">
        <v>32</v>
      </c>
      <c r="J192">
        <v>0.4</v>
      </c>
      <c r="K192" s="3">
        <f t="shared" si="12"/>
        <v>-0.94062118584429477</v>
      </c>
      <c r="L192">
        <v>0.11465125530958099</v>
      </c>
      <c r="M192">
        <v>25</v>
      </c>
      <c r="N192">
        <v>31</v>
      </c>
      <c r="O192" t="s">
        <v>469</v>
      </c>
      <c r="P192" t="s">
        <v>470</v>
      </c>
      <c r="Q192" t="s">
        <v>470</v>
      </c>
      <c r="R192" t="s">
        <v>470</v>
      </c>
      <c r="S192" t="s">
        <v>468</v>
      </c>
      <c r="T192" t="b">
        <v>1</v>
      </c>
      <c r="U192" t="b">
        <v>1</v>
      </c>
      <c r="V192" t="b">
        <v>1</v>
      </c>
      <c r="W192">
        <f t="shared" si="13"/>
        <v>1</v>
      </c>
      <c r="X192">
        <f t="shared" si="14"/>
        <v>1</v>
      </c>
      <c r="Y192">
        <f t="shared" si="15"/>
        <v>0</v>
      </c>
      <c r="Z192">
        <f t="shared" si="16"/>
        <v>0</v>
      </c>
    </row>
    <row r="193" spans="1:26" x14ac:dyDescent="0.2">
      <c r="A193">
        <v>191</v>
      </c>
      <c r="B193">
        <f t="shared" si="17"/>
        <v>32</v>
      </c>
      <c r="C193" t="s">
        <v>468</v>
      </c>
      <c r="D193" t="s">
        <v>477</v>
      </c>
      <c r="E193" t="s">
        <v>35</v>
      </c>
      <c r="F193" t="s">
        <v>45</v>
      </c>
      <c r="G193">
        <v>2</v>
      </c>
      <c r="H193">
        <v>25</v>
      </c>
      <c r="I193">
        <v>31</v>
      </c>
      <c r="J193">
        <v>0.5</v>
      </c>
      <c r="K193" s="3">
        <f t="shared" si="12"/>
        <v>-0.94062118584429477</v>
      </c>
      <c r="L193">
        <v>0.11465125530958099</v>
      </c>
      <c r="M193">
        <v>25</v>
      </c>
      <c r="N193">
        <v>31</v>
      </c>
      <c r="O193" t="s">
        <v>469</v>
      </c>
      <c r="P193" t="s">
        <v>470</v>
      </c>
      <c r="Q193" t="s">
        <v>470</v>
      </c>
      <c r="R193" t="s">
        <v>470</v>
      </c>
      <c r="S193" t="s">
        <v>468</v>
      </c>
      <c r="T193" t="b">
        <v>1</v>
      </c>
      <c r="U193" t="b">
        <v>1</v>
      </c>
      <c r="V193" t="b">
        <v>1</v>
      </c>
      <c r="W193">
        <f t="shared" si="13"/>
        <v>1</v>
      </c>
      <c r="X193">
        <f t="shared" si="14"/>
        <v>1</v>
      </c>
      <c r="Y193">
        <f t="shared" si="15"/>
        <v>0</v>
      </c>
      <c r="Z193">
        <f t="shared" si="16"/>
        <v>0</v>
      </c>
    </row>
    <row r="194" spans="1:26" x14ac:dyDescent="0.2">
      <c r="A194">
        <v>192</v>
      </c>
      <c r="B194">
        <f t="shared" si="17"/>
        <v>33</v>
      </c>
      <c r="C194" t="s">
        <v>478</v>
      </c>
      <c r="D194" t="s">
        <v>478</v>
      </c>
      <c r="E194" t="s">
        <v>453</v>
      </c>
      <c r="F194" t="s">
        <v>453</v>
      </c>
      <c r="G194">
        <v>0</v>
      </c>
      <c r="H194">
        <v>51</v>
      </c>
      <c r="I194">
        <v>57</v>
      </c>
      <c r="J194">
        <v>0</v>
      </c>
      <c r="K194" s="3">
        <f t="shared" si="12"/>
        <v>-0.99341692533330683</v>
      </c>
      <c r="L194">
        <v>0.101527355611324</v>
      </c>
      <c r="M194">
        <v>51</v>
      </c>
      <c r="N194">
        <v>57</v>
      </c>
      <c r="O194" t="s">
        <v>479</v>
      </c>
      <c r="P194" t="s">
        <v>480</v>
      </c>
      <c r="Q194" t="s">
        <v>480</v>
      </c>
      <c r="R194" t="s">
        <v>480</v>
      </c>
      <c r="S194" t="s">
        <v>481</v>
      </c>
      <c r="T194" t="b">
        <v>1</v>
      </c>
      <c r="U194" t="b">
        <v>1</v>
      </c>
      <c r="V194" t="b">
        <v>1</v>
      </c>
      <c r="W194">
        <f t="shared" si="13"/>
        <v>1</v>
      </c>
      <c r="X194">
        <f t="shared" si="14"/>
        <v>1</v>
      </c>
      <c r="Y194">
        <f t="shared" si="15"/>
        <v>0</v>
      </c>
      <c r="Z194">
        <f t="shared" si="16"/>
        <v>0</v>
      </c>
    </row>
    <row r="195" spans="1:26" x14ac:dyDescent="0.2">
      <c r="A195">
        <v>193</v>
      </c>
      <c r="B195">
        <f t="shared" si="17"/>
        <v>33</v>
      </c>
      <c r="C195" t="s">
        <v>478</v>
      </c>
      <c r="D195" t="s">
        <v>482</v>
      </c>
      <c r="E195" t="s">
        <v>453</v>
      </c>
      <c r="F195" t="s">
        <v>483</v>
      </c>
      <c r="G195">
        <v>3</v>
      </c>
      <c r="H195">
        <v>51</v>
      </c>
      <c r="I195">
        <v>57</v>
      </c>
      <c r="J195">
        <v>0.1</v>
      </c>
      <c r="K195" s="3">
        <f t="shared" ref="K195:K258" si="18">LOG(L195)</f>
        <v>-0.99341692533330683</v>
      </c>
      <c r="L195">
        <v>0.101527355611324</v>
      </c>
      <c r="M195">
        <v>51</v>
      </c>
      <c r="N195">
        <v>57</v>
      </c>
      <c r="O195" t="s">
        <v>479</v>
      </c>
      <c r="P195" t="s">
        <v>480</v>
      </c>
      <c r="Q195" t="s">
        <v>480</v>
      </c>
      <c r="R195" t="s">
        <v>480</v>
      </c>
      <c r="S195" t="s">
        <v>481</v>
      </c>
      <c r="T195" t="b">
        <v>1</v>
      </c>
      <c r="U195" t="b">
        <v>1</v>
      </c>
      <c r="V195" t="b">
        <v>1</v>
      </c>
      <c r="W195">
        <f t="shared" ref="W195:W258" si="19">INT(T195)</f>
        <v>1</v>
      </c>
      <c r="X195">
        <f t="shared" ref="X195:X258" si="20">INT(V195)</f>
        <v>1</v>
      </c>
      <c r="Y195">
        <f t="shared" ref="Y195:Y258" si="21">INT(AND(X195, NOT(W195), U195))</f>
        <v>0</v>
      </c>
      <c r="Z195">
        <f t="shared" ref="Z195:Z258" si="22">INT(AND(W195, NOT(X195), U195))</f>
        <v>0</v>
      </c>
    </row>
    <row r="196" spans="1:26" x14ac:dyDescent="0.2">
      <c r="A196">
        <v>194</v>
      </c>
      <c r="B196">
        <f t="shared" si="17"/>
        <v>33</v>
      </c>
      <c r="C196" t="s">
        <v>478</v>
      </c>
      <c r="D196" t="s">
        <v>484</v>
      </c>
      <c r="E196" t="s">
        <v>453</v>
      </c>
      <c r="F196" t="s">
        <v>485</v>
      </c>
      <c r="G196">
        <v>1</v>
      </c>
      <c r="H196">
        <v>51</v>
      </c>
      <c r="I196">
        <v>56</v>
      </c>
      <c r="J196">
        <v>0.2</v>
      </c>
      <c r="K196" s="3">
        <f t="shared" si="18"/>
        <v>-0.99341692533330683</v>
      </c>
      <c r="L196">
        <v>0.101527355611324</v>
      </c>
      <c r="M196">
        <v>51</v>
      </c>
      <c r="N196">
        <v>57</v>
      </c>
      <c r="O196" t="s">
        <v>479</v>
      </c>
      <c r="P196" t="s">
        <v>480</v>
      </c>
      <c r="Q196" t="s">
        <v>480</v>
      </c>
      <c r="R196" t="s">
        <v>480</v>
      </c>
      <c r="S196" t="s">
        <v>481</v>
      </c>
      <c r="T196" t="b">
        <v>1</v>
      </c>
      <c r="U196" t="b">
        <v>1</v>
      </c>
      <c r="V196" t="b">
        <v>1</v>
      </c>
      <c r="W196">
        <f t="shared" si="19"/>
        <v>1</v>
      </c>
      <c r="X196">
        <f t="shared" si="20"/>
        <v>1</v>
      </c>
      <c r="Y196">
        <f t="shared" si="21"/>
        <v>0</v>
      </c>
      <c r="Z196">
        <f t="shared" si="22"/>
        <v>0</v>
      </c>
    </row>
    <row r="197" spans="1:26" x14ac:dyDescent="0.2">
      <c r="A197">
        <v>195</v>
      </c>
      <c r="B197">
        <f t="shared" si="17"/>
        <v>33</v>
      </c>
      <c r="C197" t="s">
        <v>478</v>
      </c>
      <c r="D197" t="s">
        <v>486</v>
      </c>
      <c r="E197" t="s">
        <v>453</v>
      </c>
      <c r="F197" t="s">
        <v>487</v>
      </c>
      <c r="G197">
        <v>4</v>
      </c>
      <c r="H197">
        <v>51</v>
      </c>
      <c r="I197">
        <v>56</v>
      </c>
      <c r="J197">
        <v>0.3</v>
      </c>
      <c r="K197" s="3">
        <f t="shared" si="18"/>
        <v>-0.99341692533330683</v>
      </c>
      <c r="L197">
        <v>0.101527355611324</v>
      </c>
      <c r="M197">
        <v>51</v>
      </c>
      <c r="N197">
        <v>57</v>
      </c>
      <c r="O197" t="s">
        <v>479</v>
      </c>
      <c r="P197" t="s">
        <v>480</v>
      </c>
      <c r="Q197" t="s">
        <v>480</v>
      </c>
      <c r="R197" t="s">
        <v>480</v>
      </c>
      <c r="S197" t="s">
        <v>481</v>
      </c>
      <c r="T197" t="b">
        <v>1</v>
      </c>
      <c r="U197" t="b">
        <v>1</v>
      </c>
      <c r="V197" t="b">
        <v>1</v>
      </c>
      <c r="W197">
        <f t="shared" si="19"/>
        <v>1</v>
      </c>
      <c r="X197">
        <f t="shared" si="20"/>
        <v>1</v>
      </c>
      <c r="Y197">
        <f t="shared" si="21"/>
        <v>0</v>
      </c>
      <c r="Z197">
        <f t="shared" si="22"/>
        <v>0</v>
      </c>
    </row>
    <row r="198" spans="1:26" x14ac:dyDescent="0.2">
      <c r="A198">
        <v>196</v>
      </c>
      <c r="B198">
        <f t="shared" si="17"/>
        <v>33</v>
      </c>
      <c r="C198" t="s">
        <v>478</v>
      </c>
      <c r="D198" t="s">
        <v>488</v>
      </c>
      <c r="E198" t="s">
        <v>453</v>
      </c>
      <c r="F198" t="s">
        <v>489</v>
      </c>
      <c r="G198">
        <v>2</v>
      </c>
      <c r="H198">
        <v>51</v>
      </c>
      <c r="I198">
        <v>58</v>
      </c>
      <c r="J198">
        <v>0.4</v>
      </c>
      <c r="K198" s="3">
        <f t="shared" si="18"/>
        <v>-0.99341692533330683</v>
      </c>
      <c r="L198">
        <v>0.101527355611324</v>
      </c>
      <c r="M198">
        <v>51</v>
      </c>
      <c r="N198">
        <v>57</v>
      </c>
      <c r="O198" t="s">
        <v>479</v>
      </c>
      <c r="P198" t="s">
        <v>480</v>
      </c>
      <c r="Q198" t="s">
        <v>480</v>
      </c>
      <c r="R198" t="s">
        <v>480</v>
      </c>
      <c r="S198" t="s">
        <v>481</v>
      </c>
      <c r="T198" t="b">
        <v>1</v>
      </c>
      <c r="U198" t="b">
        <v>1</v>
      </c>
      <c r="V198" t="b">
        <v>1</v>
      </c>
      <c r="W198">
        <f t="shared" si="19"/>
        <v>1</v>
      </c>
      <c r="X198">
        <f t="shared" si="20"/>
        <v>1</v>
      </c>
      <c r="Y198">
        <f t="shared" si="21"/>
        <v>0</v>
      </c>
      <c r="Z198">
        <f t="shared" si="22"/>
        <v>0</v>
      </c>
    </row>
    <row r="199" spans="1:26" x14ac:dyDescent="0.2">
      <c r="A199">
        <v>197</v>
      </c>
      <c r="B199">
        <f t="shared" si="17"/>
        <v>33</v>
      </c>
      <c r="C199" t="s">
        <v>478</v>
      </c>
      <c r="D199" t="s">
        <v>490</v>
      </c>
      <c r="E199" t="s">
        <v>453</v>
      </c>
      <c r="F199" t="s">
        <v>491</v>
      </c>
      <c r="G199">
        <v>5</v>
      </c>
      <c r="H199">
        <v>51</v>
      </c>
      <c r="I199">
        <v>57</v>
      </c>
      <c r="J199">
        <v>0.5</v>
      </c>
      <c r="K199" s="3">
        <f t="shared" si="18"/>
        <v>-0.99341692533330683</v>
      </c>
      <c r="L199">
        <v>0.101527355611324</v>
      </c>
      <c r="M199">
        <v>51</v>
      </c>
      <c r="N199">
        <v>57</v>
      </c>
      <c r="O199" t="s">
        <v>479</v>
      </c>
      <c r="P199" t="s">
        <v>480</v>
      </c>
      <c r="Q199" t="s">
        <v>480</v>
      </c>
      <c r="R199" t="s">
        <v>480</v>
      </c>
      <c r="S199" t="s">
        <v>481</v>
      </c>
      <c r="T199" t="b">
        <v>1</v>
      </c>
      <c r="U199" t="b">
        <v>1</v>
      </c>
      <c r="V199" t="b">
        <v>1</v>
      </c>
      <c r="W199">
        <f t="shared" si="19"/>
        <v>1</v>
      </c>
      <c r="X199">
        <f t="shared" si="20"/>
        <v>1</v>
      </c>
      <c r="Y199">
        <f t="shared" si="21"/>
        <v>0</v>
      </c>
      <c r="Z199">
        <f t="shared" si="22"/>
        <v>0</v>
      </c>
    </row>
    <row r="200" spans="1:26" x14ac:dyDescent="0.2">
      <c r="A200">
        <v>198</v>
      </c>
      <c r="B200">
        <f t="shared" si="17"/>
        <v>34</v>
      </c>
      <c r="C200" t="s">
        <v>492</v>
      </c>
      <c r="D200" t="s">
        <v>492</v>
      </c>
      <c r="E200" t="s">
        <v>493</v>
      </c>
      <c r="F200" t="s">
        <v>493</v>
      </c>
      <c r="G200">
        <v>0</v>
      </c>
      <c r="H200">
        <v>25</v>
      </c>
      <c r="I200">
        <v>31</v>
      </c>
      <c r="J200">
        <v>0</v>
      </c>
      <c r="K200" s="3">
        <f t="shared" si="18"/>
        <v>-3.3005971064679587</v>
      </c>
      <c r="L200">
        <v>5.0049863057210998E-4</v>
      </c>
      <c r="M200">
        <v>25</v>
      </c>
      <c r="N200">
        <v>31</v>
      </c>
      <c r="O200" t="s">
        <v>494</v>
      </c>
      <c r="P200" t="s">
        <v>495</v>
      </c>
      <c r="Q200" t="s">
        <v>496</v>
      </c>
      <c r="R200" t="s">
        <v>496</v>
      </c>
      <c r="S200" t="s">
        <v>492</v>
      </c>
      <c r="T200" t="b">
        <v>0</v>
      </c>
      <c r="U200" t="b">
        <v>1</v>
      </c>
      <c r="V200" t="b">
        <v>0</v>
      </c>
      <c r="W200">
        <f t="shared" si="19"/>
        <v>0</v>
      </c>
      <c r="X200">
        <f t="shared" si="20"/>
        <v>0</v>
      </c>
      <c r="Y200">
        <f t="shared" si="21"/>
        <v>0</v>
      </c>
      <c r="Z200">
        <f t="shared" si="22"/>
        <v>0</v>
      </c>
    </row>
    <row r="201" spans="1:26" x14ac:dyDescent="0.2">
      <c r="A201">
        <v>199</v>
      </c>
      <c r="B201">
        <f t="shared" si="17"/>
        <v>34</v>
      </c>
      <c r="C201" t="s">
        <v>492</v>
      </c>
      <c r="D201" t="s">
        <v>492</v>
      </c>
      <c r="E201" t="s">
        <v>493</v>
      </c>
      <c r="F201" t="s">
        <v>493</v>
      </c>
      <c r="G201">
        <v>0</v>
      </c>
      <c r="H201">
        <v>25</v>
      </c>
      <c r="I201">
        <v>31</v>
      </c>
      <c r="J201">
        <v>0.1</v>
      </c>
      <c r="K201" s="3">
        <f t="shared" si="18"/>
        <v>-3.3005971064679587</v>
      </c>
      <c r="L201">
        <v>5.0049863057210998E-4</v>
      </c>
      <c r="M201">
        <v>25</v>
      </c>
      <c r="N201">
        <v>31</v>
      </c>
      <c r="O201" t="s">
        <v>494</v>
      </c>
      <c r="P201" t="s">
        <v>495</v>
      </c>
      <c r="Q201" t="s">
        <v>496</v>
      </c>
      <c r="R201" t="s">
        <v>496</v>
      </c>
      <c r="S201" t="s">
        <v>492</v>
      </c>
      <c r="T201" t="b">
        <v>0</v>
      </c>
      <c r="U201" t="b">
        <v>1</v>
      </c>
      <c r="V201" t="b">
        <v>0</v>
      </c>
      <c r="W201">
        <f t="shared" si="19"/>
        <v>0</v>
      </c>
      <c r="X201">
        <f t="shared" si="20"/>
        <v>0</v>
      </c>
      <c r="Y201">
        <f t="shared" si="21"/>
        <v>0</v>
      </c>
      <c r="Z201">
        <f t="shared" si="22"/>
        <v>0</v>
      </c>
    </row>
    <row r="202" spans="1:26" x14ac:dyDescent="0.2">
      <c r="A202">
        <v>200</v>
      </c>
      <c r="B202">
        <f t="shared" si="17"/>
        <v>34</v>
      </c>
      <c r="C202" t="s">
        <v>492</v>
      </c>
      <c r="D202" t="s">
        <v>497</v>
      </c>
      <c r="E202" t="s">
        <v>493</v>
      </c>
      <c r="F202" t="s">
        <v>498</v>
      </c>
      <c r="G202">
        <v>1</v>
      </c>
      <c r="H202">
        <v>25</v>
      </c>
      <c r="I202">
        <v>31</v>
      </c>
      <c r="J202">
        <v>0.2</v>
      </c>
      <c r="K202" s="3">
        <f t="shared" si="18"/>
        <v>-3.3005971064679587</v>
      </c>
      <c r="L202">
        <v>5.0049863057210998E-4</v>
      </c>
      <c r="M202">
        <v>25</v>
      </c>
      <c r="N202">
        <v>31</v>
      </c>
      <c r="O202" t="s">
        <v>494</v>
      </c>
      <c r="P202" t="s">
        <v>495</v>
      </c>
      <c r="Q202" t="s">
        <v>496</v>
      </c>
      <c r="R202" t="s">
        <v>496</v>
      </c>
      <c r="S202" t="s">
        <v>492</v>
      </c>
      <c r="T202" t="b">
        <v>0</v>
      </c>
      <c r="U202" t="b">
        <v>1</v>
      </c>
      <c r="V202" t="b">
        <v>0</v>
      </c>
      <c r="W202">
        <f t="shared" si="19"/>
        <v>0</v>
      </c>
      <c r="X202">
        <f t="shared" si="20"/>
        <v>0</v>
      </c>
      <c r="Y202">
        <f t="shared" si="21"/>
        <v>0</v>
      </c>
      <c r="Z202">
        <f t="shared" si="22"/>
        <v>0</v>
      </c>
    </row>
    <row r="203" spans="1:26" x14ac:dyDescent="0.2">
      <c r="A203">
        <v>201</v>
      </c>
      <c r="B203">
        <f t="shared" si="17"/>
        <v>34</v>
      </c>
      <c r="C203" t="s">
        <v>492</v>
      </c>
      <c r="D203" t="s">
        <v>499</v>
      </c>
      <c r="E203" t="s">
        <v>493</v>
      </c>
      <c r="F203" t="s">
        <v>500</v>
      </c>
      <c r="G203">
        <v>3</v>
      </c>
      <c r="H203">
        <v>25</v>
      </c>
      <c r="I203">
        <v>31</v>
      </c>
      <c r="J203">
        <v>0.3</v>
      </c>
      <c r="K203" s="3">
        <f t="shared" si="18"/>
        <v>-3.3005971064679587</v>
      </c>
      <c r="L203">
        <v>5.0049863057210998E-4</v>
      </c>
      <c r="M203">
        <v>25</v>
      </c>
      <c r="N203">
        <v>31</v>
      </c>
      <c r="O203" t="s">
        <v>494</v>
      </c>
      <c r="P203" t="s">
        <v>495</v>
      </c>
      <c r="Q203" t="s">
        <v>496</v>
      </c>
      <c r="R203" t="s">
        <v>496</v>
      </c>
      <c r="S203" t="s">
        <v>492</v>
      </c>
      <c r="T203" t="b">
        <v>0</v>
      </c>
      <c r="U203" t="b">
        <v>1</v>
      </c>
      <c r="V203" t="b">
        <v>0</v>
      </c>
      <c r="W203">
        <f t="shared" si="19"/>
        <v>0</v>
      </c>
      <c r="X203">
        <f t="shared" si="20"/>
        <v>0</v>
      </c>
      <c r="Y203">
        <f t="shared" si="21"/>
        <v>0</v>
      </c>
      <c r="Z203">
        <f t="shared" si="22"/>
        <v>0</v>
      </c>
    </row>
    <row r="204" spans="1:26" x14ac:dyDescent="0.2">
      <c r="A204">
        <v>202</v>
      </c>
      <c r="B204">
        <f t="shared" si="17"/>
        <v>34</v>
      </c>
      <c r="C204" t="s">
        <v>492</v>
      </c>
      <c r="D204" t="s">
        <v>501</v>
      </c>
      <c r="E204" t="s">
        <v>493</v>
      </c>
      <c r="F204" t="s">
        <v>502</v>
      </c>
      <c r="G204">
        <v>1</v>
      </c>
      <c r="H204">
        <v>25</v>
      </c>
      <c r="I204">
        <v>32</v>
      </c>
      <c r="J204">
        <v>0.4</v>
      </c>
      <c r="K204" s="3">
        <f t="shared" si="18"/>
        <v>-3.3005971064679587</v>
      </c>
      <c r="L204">
        <v>5.0049863057210998E-4</v>
      </c>
      <c r="M204">
        <v>25</v>
      </c>
      <c r="N204">
        <v>31</v>
      </c>
      <c r="O204" t="s">
        <v>494</v>
      </c>
      <c r="P204" t="s">
        <v>495</v>
      </c>
      <c r="Q204" t="s">
        <v>496</v>
      </c>
      <c r="R204" t="s">
        <v>496</v>
      </c>
      <c r="S204" t="s">
        <v>492</v>
      </c>
      <c r="T204" t="b">
        <v>0</v>
      </c>
      <c r="U204" t="b">
        <v>1</v>
      </c>
      <c r="V204" t="b">
        <v>0</v>
      </c>
      <c r="W204">
        <f t="shared" si="19"/>
        <v>0</v>
      </c>
      <c r="X204">
        <f t="shared" si="20"/>
        <v>0</v>
      </c>
      <c r="Y204">
        <f t="shared" si="21"/>
        <v>0</v>
      </c>
      <c r="Z204">
        <f t="shared" si="22"/>
        <v>0</v>
      </c>
    </row>
    <row r="205" spans="1:26" x14ac:dyDescent="0.2">
      <c r="A205">
        <v>203</v>
      </c>
      <c r="B205">
        <f t="shared" si="17"/>
        <v>34</v>
      </c>
      <c r="C205" t="s">
        <v>492</v>
      </c>
      <c r="D205" t="s">
        <v>492</v>
      </c>
      <c r="E205" t="s">
        <v>493</v>
      </c>
      <c r="F205" t="s">
        <v>493</v>
      </c>
      <c r="G205">
        <v>0</v>
      </c>
      <c r="H205">
        <v>25</v>
      </c>
      <c r="I205">
        <v>31</v>
      </c>
      <c r="J205">
        <v>0.5</v>
      </c>
      <c r="K205" s="3">
        <f t="shared" si="18"/>
        <v>-3.3005971064679587</v>
      </c>
      <c r="L205">
        <v>5.0049863057210998E-4</v>
      </c>
      <c r="M205">
        <v>25</v>
      </c>
      <c r="N205">
        <v>31</v>
      </c>
      <c r="O205" t="s">
        <v>494</v>
      </c>
      <c r="P205" t="s">
        <v>495</v>
      </c>
      <c r="Q205" t="s">
        <v>496</v>
      </c>
      <c r="R205" t="s">
        <v>496</v>
      </c>
      <c r="S205" t="s">
        <v>492</v>
      </c>
      <c r="T205" t="b">
        <v>0</v>
      </c>
      <c r="U205" t="b">
        <v>1</v>
      </c>
      <c r="V205" t="b">
        <v>0</v>
      </c>
      <c r="W205">
        <f t="shared" si="19"/>
        <v>0</v>
      </c>
      <c r="X205">
        <f t="shared" si="20"/>
        <v>0</v>
      </c>
      <c r="Y205">
        <f t="shared" si="21"/>
        <v>0</v>
      </c>
      <c r="Z205">
        <f t="shared" si="22"/>
        <v>0</v>
      </c>
    </row>
    <row r="206" spans="1:26" x14ac:dyDescent="0.2">
      <c r="A206">
        <v>204</v>
      </c>
      <c r="B206">
        <f t="shared" si="17"/>
        <v>35</v>
      </c>
      <c r="C206" t="s">
        <v>503</v>
      </c>
      <c r="D206" t="s">
        <v>503</v>
      </c>
      <c r="E206" t="s">
        <v>453</v>
      </c>
      <c r="F206" t="s">
        <v>453</v>
      </c>
      <c r="G206">
        <v>0</v>
      </c>
      <c r="H206">
        <v>17</v>
      </c>
      <c r="I206">
        <v>23</v>
      </c>
      <c r="J206">
        <v>0</v>
      </c>
      <c r="K206" s="3">
        <f t="shared" si="18"/>
        <v>-1.1958137495831318</v>
      </c>
      <c r="L206">
        <v>6.3706867396831499E-2</v>
      </c>
      <c r="M206">
        <v>17</v>
      </c>
      <c r="N206">
        <v>23</v>
      </c>
      <c r="O206" t="s">
        <v>504</v>
      </c>
      <c r="P206" t="s">
        <v>505</v>
      </c>
      <c r="Q206" t="s">
        <v>505</v>
      </c>
      <c r="R206" t="s">
        <v>505</v>
      </c>
      <c r="S206" t="s">
        <v>503</v>
      </c>
      <c r="T206" t="b">
        <v>1</v>
      </c>
      <c r="U206" t="b">
        <v>1</v>
      </c>
      <c r="V206" t="b">
        <v>1</v>
      </c>
      <c r="W206">
        <f t="shared" si="19"/>
        <v>1</v>
      </c>
      <c r="X206">
        <f t="shared" si="20"/>
        <v>1</v>
      </c>
      <c r="Y206">
        <f t="shared" si="21"/>
        <v>0</v>
      </c>
      <c r="Z206">
        <f t="shared" si="22"/>
        <v>0</v>
      </c>
    </row>
    <row r="207" spans="1:26" x14ac:dyDescent="0.2">
      <c r="A207">
        <v>205</v>
      </c>
      <c r="B207">
        <f t="shared" si="17"/>
        <v>35</v>
      </c>
      <c r="C207" t="s">
        <v>503</v>
      </c>
      <c r="D207" t="s">
        <v>506</v>
      </c>
      <c r="E207" t="s">
        <v>453</v>
      </c>
      <c r="F207" t="s">
        <v>507</v>
      </c>
      <c r="G207">
        <v>3</v>
      </c>
      <c r="H207">
        <v>17</v>
      </c>
      <c r="I207">
        <v>22</v>
      </c>
      <c r="J207">
        <v>0.1</v>
      </c>
      <c r="K207" s="3">
        <f t="shared" si="18"/>
        <v>-1.1958137495831318</v>
      </c>
      <c r="L207">
        <v>6.3706867396831499E-2</v>
      </c>
      <c r="M207">
        <v>17</v>
      </c>
      <c r="N207">
        <v>23</v>
      </c>
      <c r="O207" t="s">
        <v>504</v>
      </c>
      <c r="P207" t="s">
        <v>505</v>
      </c>
      <c r="Q207" t="s">
        <v>505</v>
      </c>
      <c r="R207" t="s">
        <v>505</v>
      </c>
      <c r="S207" t="s">
        <v>503</v>
      </c>
      <c r="T207" t="b">
        <v>1</v>
      </c>
      <c r="U207" t="b">
        <v>1</v>
      </c>
      <c r="V207" t="b">
        <v>1</v>
      </c>
      <c r="W207">
        <f t="shared" si="19"/>
        <v>1</v>
      </c>
      <c r="X207">
        <f t="shared" si="20"/>
        <v>1</v>
      </c>
      <c r="Y207">
        <f t="shared" si="21"/>
        <v>0</v>
      </c>
      <c r="Z207">
        <f t="shared" si="22"/>
        <v>0</v>
      </c>
    </row>
    <row r="208" spans="1:26" x14ac:dyDescent="0.2">
      <c r="A208">
        <v>206</v>
      </c>
      <c r="B208">
        <f t="shared" si="17"/>
        <v>35</v>
      </c>
      <c r="C208" t="s">
        <v>503</v>
      </c>
      <c r="D208" t="s">
        <v>508</v>
      </c>
      <c r="E208" t="s">
        <v>453</v>
      </c>
      <c r="F208" t="s">
        <v>509</v>
      </c>
      <c r="G208">
        <v>2</v>
      </c>
      <c r="H208">
        <v>17</v>
      </c>
      <c r="I208">
        <v>23</v>
      </c>
      <c r="J208">
        <v>0.2</v>
      </c>
      <c r="K208" s="3">
        <f t="shared" si="18"/>
        <v>-1.1958137495831318</v>
      </c>
      <c r="L208">
        <v>6.3706867396831499E-2</v>
      </c>
      <c r="M208">
        <v>17</v>
      </c>
      <c r="N208">
        <v>23</v>
      </c>
      <c r="O208" t="s">
        <v>504</v>
      </c>
      <c r="P208" t="s">
        <v>505</v>
      </c>
      <c r="Q208" t="s">
        <v>505</v>
      </c>
      <c r="R208" t="s">
        <v>505</v>
      </c>
      <c r="S208" t="s">
        <v>503</v>
      </c>
      <c r="T208" t="b">
        <v>1</v>
      </c>
      <c r="U208" t="b">
        <v>1</v>
      </c>
      <c r="V208" t="b">
        <v>1</v>
      </c>
      <c r="W208">
        <f t="shared" si="19"/>
        <v>1</v>
      </c>
      <c r="X208">
        <f t="shared" si="20"/>
        <v>1</v>
      </c>
      <c r="Y208">
        <f t="shared" si="21"/>
        <v>0</v>
      </c>
      <c r="Z208">
        <f t="shared" si="22"/>
        <v>0</v>
      </c>
    </row>
    <row r="209" spans="1:26" x14ac:dyDescent="0.2">
      <c r="A209">
        <v>207</v>
      </c>
      <c r="B209">
        <f t="shared" si="17"/>
        <v>35</v>
      </c>
      <c r="C209" t="s">
        <v>503</v>
      </c>
      <c r="D209" t="s">
        <v>510</v>
      </c>
      <c r="E209" t="s">
        <v>453</v>
      </c>
      <c r="F209" t="s">
        <v>511</v>
      </c>
      <c r="G209">
        <v>3</v>
      </c>
      <c r="H209">
        <v>17</v>
      </c>
      <c r="I209">
        <v>24</v>
      </c>
      <c r="J209">
        <v>0.3</v>
      </c>
      <c r="K209" s="3">
        <f t="shared" si="18"/>
        <v>-1.1958137495831318</v>
      </c>
      <c r="L209">
        <v>6.3706867396831499E-2</v>
      </c>
      <c r="M209">
        <v>17</v>
      </c>
      <c r="N209">
        <v>23</v>
      </c>
      <c r="O209" t="s">
        <v>504</v>
      </c>
      <c r="P209" t="s">
        <v>505</v>
      </c>
      <c r="Q209" t="s">
        <v>505</v>
      </c>
      <c r="R209" t="s">
        <v>505</v>
      </c>
      <c r="S209" t="s">
        <v>503</v>
      </c>
      <c r="T209" t="b">
        <v>1</v>
      </c>
      <c r="U209" t="b">
        <v>1</v>
      </c>
      <c r="V209" t="b">
        <v>1</v>
      </c>
      <c r="W209">
        <f t="shared" si="19"/>
        <v>1</v>
      </c>
      <c r="X209">
        <f t="shared" si="20"/>
        <v>1</v>
      </c>
      <c r="Y209">
        <f t="shared" si="21"/>
        <v>0</v>
      </c>
      <c r="Z209">
        <f t="shared" si="22"/>
        <v>0</v>
      </c>
    </row>
    <row r="210" spans="1:26" x14ac:dyDescent="0.2">
      <c r="A210">
        <v>208</v>
      </c>
      <c r="B210">
        <f t="shared" si="17"/>
        <v>35</v>
      </c>
      <c r="C210" t="s">
        <v>503</v>
      </c>
      <c r="D210" t="s">
        <v>512</v>
      </c>
      <c r="E210" t="s">
        <v>453</v>
      </c>
      <c r="F210" t="s">
        <v>513</v>
      </c>
      <c r="G210">
        <v>2</v>
      </c>
      <c r="H210">
        <v>17</v>
      </c>
      <c r="I210">
        <v>22</v>
      </c>
      <c r="J210">
        <v>0.4</v>
      </c>
      <c r="K210" s="3">
        <f t="shared" si="18"/>
        <v>-1.1958137495831318</v>
      </c>
      <c r="L210">
        <v>6.3706867396831499E-2</v>
      </c>
      <c r="M210">
        <v>17</v>
      </c>
      <c r="N210">
        <v>23</v>
      </c>
      <c r="O210" t="s">
        <v>504</v>
      </c>
      <c r="P210" t="s">
        <v>505</v>
      </c>
      <c r="Q210" t="s">
        <v>505</v>
      </c>
      <c r="R210" t="s">
        <v>505</v>
      </c>
      <c r="S210" t="s">
        <v>503</v>
      </c>
      <c r="T210" t="b">
        <v>1</v>
      </c>
      <c r="U210" t="b">
        <v>1</v>
      </c>
      <c r="V210" t="b">
        <v>1</v>
      </c>
      <c r="W210">
        <f t="shared" si="19"/>
        <v>1</v>
      </c>
      <c r="X210">
        <f t="shared" si="20"/>
        <v>1</v>
      </c>
      <c r="Y210">
        <f t="shared" si="21"/>
        <v>0</v>
      </c>
      <c r="Z210">
        <f t="shared" si="22"/>
        <v>0</v>
      </c>
    </row>
    <row r="211" spans="1:26" x14ac:dyDescent="0.2">
      <c r="A211">
        <v>209</v>
      </c>
      <c r="B211">
        <f t="shared" si="17"/>
        <v>35</v>
      </c>
      <c r="C211" t="s">
        <v>503</v>
      </c>
      <c r="D211" t="s">
        <v>514</v>
      </c>
      <c r="E211" t="s">
        <v>453</v>
      </c>
      <c r="F211" t="s">
        <v>515</v>
      </c>
      <c r="G211">
        <v>1</v>
      </c>
      <c r="H211">
        <v>17</v>
      </c>
      <c r="I211">
        <v>24</v>
      </c>
      <c r="J211">
        <v>0.5</v>
      </c>
      <c r="K211" s="3">
        <f t="shared" si="18"/>
        <v>-1.1958137495831318</v>
      </c>
      <c r="L211">
        <v>6.3706867396831499E-2</v>
      </c>
      <c r="M211">
        <v>17</v>
      </c>
      <c r="N211">
        <v>23</v>
      </c>
      <c r="O211" t="s">
        <v>504</v>
      </c>
      <c r="P211" t="s">
        <v>505</v>
      </c>
      <c r="Q211" t="s">
        <v>505</v>
      </c>
      <c r="R211" t="s">
        <v>505</v>
      </c>
      <c r="S211" t="s">
        <v>503</v>
      </c>
      <c r="T211" t="b">
        <v>1</v>
      </c>
      <c r="U211" t="b">
        <v>1</v>
      </c>
      <c r="V211" t="b">
        <v>1</v>
      </c>
      <c r="W211">
        <f t="shared" si="19"/>
        <v>1</v>
      </c>
      <c r="X211">
        <f t="shared" si="20"/>
        <v>1</v>
      </c>
      <c r="Y211">
        <f t="shared" si="21"/>
        <v>0</v>
      </c>
      <c r="Z211">
        <f t="shared" si="22"/>
        <v>0</v>
      </c>
    </row>
    <row r="212" spans="1:26" x14ac:dyDescent="0.2">
      <c r="A212">
        <v>210</v>
      </c>
      <c r="B212">
        <f t="shared" si="17"/>
        <v>36</v>
      </c>
      <c r="C212" t="s">
        <v>516</v>
      </c>
      <c r="D212" t="s">
        <v>516</v>
      </c>
      <c r="E212" t="s">
        <v>517</v>
      </c>
      <c r="F212" t="s">
        <v>517</v>
      </c>
      <c r="G212">
        <v>0</v>
      </c>
      <c r="H212">
        <v>8</v>
      </c>
      <c r="I212">
        <v>13</v>
      </c>
      <c r="J212">
        <v>0</v>
      </c>
      <c r="K212" s="3">
        <f t="shared" si="18"/>
        <v>-6.0322336126302885</v>
      </c>
      <c r="L212" s="1">
        <v>9.2846681809532996E-7</v>
      </c>
      <c r="M212">
        <v>8</v>
      </c>
      <c r="N212">
        <v>13</v>
      </c>
      <c r="O212" t="s">
        <v>518</v>
      </c>
      <c r="P212" t="s">
        <v>519</v>
      </c>
      <c r="Q212" t="s">
        <v>520</v>
      </c>
      <c r="R212" t="s">
        <v>520</v>
      </c>
      <c r="S212" t="s">
        <v>516</v>
      </c>
      <c r="T212" t="b">
        <v>0</v>
      </c>
      <c r="U212" t="b">
        <v>0</v>
      </c>
      <c r="V212" t="b">
        <v>0</v>
      </c>
      <c r="W212">
        <f t="shared" si="19"/>
        <v>0</v>
      </c>
      <c r="X212">
        <f t="shared" si="20"/>
        <v>0</v>
      </c>
      <c r="Y212">
        <f t="shared" si="21"/>
        <v>0</v>
      </c>
      <c r="Z212">
        <f t="shared" si="22"/>
        <v>0</v>
      </c>
    </row>
    <row r="213" spans="1:26" x14ac:dyDescent="0.2">
      <c r="A213">
        <v>211</v>
      </c>
      <c r="B213">
        <f t="shared" ref="B213:B276" si="23">_xlfn.CEILING.MATH((A213+1)/6)</f>
        <v>36</v>
      </c>
      <c r="C213" t="s">
        <v>516</v>
      </c>
      <c r="D213" t="s">
        <v>521</v>
      </c>
      <c r="E213" t="s">
        <v>517</v>
      </c>
      <c r="F213" t="s">
        <v>522</v>
      </c>
      <c r="G213">
        <v>1</v>
      </c>
      <c r="H213">
        <v>8</v>
      </c>
      <c r="I213">
        <v>13</v>
      </c>
      <c r="J213">
        <v>0.1</v>
      </c>
      <c r="K213" s="3">
        <f t="shared" si="18"/>
        <v>-6.0322336126302885</v>
      </c>
      <c r="L213" s="1">
        <v>9.2846681809532996E-7</v>
      </c>
      <c r="M213">
        <v>8</v>
      </c>
      <c r="N213">
        <v>13</v>
      </c>
      <c r="O213" t="s">
        <v>518</v>
      </c>
      <c r="P213" t="s">
        <v>519</v>
      </c>
      <c r="Q213" t="s">
        <v>520</v>
      </c>
      <c r="R213" t="s">
        <v>523</v>
      </c>
      <c r="S213" t="s">
        <v>516</v>
      </c>
      <c r="T213" t="b">
        <v>0</v>
      </c>
      <c r="U213" t="b">
        <v>0</v>
      </c>
      <c r="V213" t="b">
        <v>0</v>
      </c>
      <c r="W213">
        <f t="shared" si="19"/>
        <v>0</v>
      </c>
      <c r="X213">
        <f t="shared" si="20"/>
        <v>0</v>
      </c>
      <c r="Y213">
        <f t="shared" si="21"/>
        <v>0</v>
      </c>
      <c r="Z213">
        <f t="shared" si="22"/>
        <v>0</v>
      </c>
    </row>
    <row r="214" spans="1:26" x14ac:dyDescent="0.2">
      <c r="A214">
        <v>212</v>
      </c>
      <c r="B214">
        <f t="shared" si="23"/>
        <v>36</v>
      </c>
      <c r="C214" t="s">
        <v>516</v>
      </c>
      <c r="D214" t="s">
        <v>524</v>
      </c>
      <c r="E214" t="s">
        <v>517</v>
      </c>
      <c r="F214" t="s">
        <v>525</v>
      </c>
      <c r="G214">
        <v>1</v>
      </c>
      <c r="H214">
        <v>8</v>
      </c>
      <c r="I214">
        <v>12</v>
      </c>
      <c r="J214">
        <v>0.2</v>
      </c>
      <c r="K214" s="3">
        <f t="shared" si="18"/>
        <v>-6.0322336126302885</v>
      </c>
      <c r="L214" s="1">
        <v>9.2846681809532996E-7</v>
      </c>
      <c r="M214">
        <v>8</v>
      </c>
      <c r="N214">
        <v>13</v>
      </c>
      <c r="O214" t="s">
        <v>518</v>
      </c>
      <c r="P214" t="s">
        <v>519</v>
      </c>
      <c r="Q214" t="s">
        <v>526</v>
      </c>
      <c r="R214" t="s">
        <v>520</v>
      </c>
      <c r="S214" t="s">
        <v>516</v>
      </c>
      <c r="T214" t="b">
        <v>0</v>
      </c>
      <c r="U214" t="b">
        <v>0</v>
      </c>
      <c r="V214" t="b">
        <v>0</v>
      </c>
      <c r="W214">
        <f t="shared" si="19"/>
        <v>0</v>
      </c>
      <c r="X214">
        <f t="shared" si="20"/>
        <v>0</v>
      </c>
      <c r="Y214">
        <f t="shared" si="21"/>
        <v>0</v>
      </c>
      <c r="Z214">
        <f t="shared" si="22"/>
        <v>0</v>
      </c>
    </row>
    <row r="215" spans="1:26" x14ac:dyDescent="0.2">
      <c r="A215">
        <v>213</v>
      </c>
      <c r="B215">
        <f t="shared" si="23"/>
        <v>36</v>
      </c>
      <c r="C215" t="s">
        <v>516</v>
      </c>
      <c r="D215" t="s">
        <v>527</v>
      </c>
      <c r="E215" t="s">
        <v>517</v>
      </c>
      <c r="F215" t="s">
        <v>528</v>
      </c>
      <c r="G215">
        <v>1</v>
      </c>
      <c r="H215">
        <v>8</v>
      </c>
      <c r="I215">
        <v>13</v>
      </c>
      <c r="J215">
        <v>0.3</v>
      </c>
      <c r="K215" s="3">
        <f t="shared" si="18"/>
        <v>-6.0322336126302885</v>
      </c>
      <c r="L215" s="1">
        <v>9.2846681809532996E-7</v>
      </c>
      <c r="M215">
        <v>8</v>
      </c>
      <c r="N215">
        <v>13</v>
      </c>
      <c r="O215" t="s">
        <v>518</v>
      </c>
      <c r="P215" t="s">
        <v>519</v>
      </c>
      <c r="Q215" t="s">
        <v>523</v>
      </c>
      <c r="R215" t="s">
        <v>520</v>
      </c>
      <c r="S215" t="s">
        <v>516</v>
      </c>
      <c r="T215" t="b">
        <v>0</v>
      </c>
      <c r="U215" t="b">
        <v>1</v>
      </c>
      <c r="V215" t="b">
        <v>0</v>
      </c>
      <c r="W215">
        <f t="shared" si="19"/>
        <v>0</v>
      </c>
      <c r="X215">
        <f t="shared" si="20"/>
        <v>0</v>
      </c>
      <c r="Y215">
        <f t="shared" si="21"/>
        <v>0</v>
      </c>
      <c r="Z215">
        <f t="shared" si="22"/>
        <v>0</v>
      </c>
    </row>
    <row r="216" spans="1:26" x14ac:dyDescent="0.2">
      <c r="A216">
        <v>214</v>
      </c>
      <c r="B216">
        <f t="shared" si="23"/>
        <v>36</v>
      </c>
      <c r="C216" t="s">
        <v>516</v>
      </c>
      <c r="D216" t="s">
        <v>529</v>
      </c>
      <c r="E216" t="s">
        <v>517</v>
      </c>
      <c r="F216" t="s">
        <v>530</v>
      </c>
      <c r="G216">
        <v>4</v>
      </c>
      <c r="H216">
        <v>8</v>
      </c>
      <c r="I216">
        <v>12</v>
      </c>
      <c r="J216">
        <v>0.4</v>
      </c>
      <c r="K216" s="3">
        <f t="shared" si="18"/>
        <v>-6.0322336126302885</v>
      </c>
      <c r="L216" s="1">
        <v>9.2846681809532996E-7</v>
      </c>
      <c r="M216">
        <v>8</v>
      </c>
      <c r="N216">
        <v>13</v>
      </c>
      <c r="O216" t="s">
        <v>518</v>
      </c>
      <c r="P216" t="s">
        <v>519</v>
      </c>
      <c r="Q216" t="s">
        <v>531</v>
      </c>
      <c r="R216" t="s">
        <v>523</v>
      </c>
      <c r="S216" t="s">
        <v>532</v>
      </c>
      <c r="T216" t="b">
        <v>0</v>
      </c>
      <c r="U216" t="b">
        <v>0</v>
      </c>
      <c r="V216" t="b">
        <v>0</v>
      </c>
      <c r="W216">
        <f t="shared" si="19"/>
        <v>0</v>
      </c>
      <c r="X216">
        <f t="shared" si="20"/>
        <v>0</v>
      </c>
      <c r="Y216">
        <f t="shared" si="21"/>
        <v>0</v>
      </c>
      <c r="Z216">
        <f t="shared" si="22"/>
        <v>0</v>
      </c>
    </row>
    <row r="217" spans="1:26" x14ac:dyDescent="0.2">
      <c r="A217">
        <v>215</v>
      </c>
      <c r="B217">
        <f t="shared" si="23"/>
        <v>36</v>
      </c>
      <c r="C217" t="s">
        <v>516</v>
      </c>
      <c r="D217" t="s">
        <v>533</v>
      </c>
      <c r="E217" t="s">
        <v>517</v>
      </c>
      <c r="F217" t="s">
        <v>534</v>
      </c>
      <c r="G217">
        <v>1</v>
      </c>
      <c r="H217">
        <v>8</v>
      </c>
      <c r="I217">
        <v>13</v>
      </c>
      <c r="J217">
        <v>0.5</v>
      </c>
      <c r="K217" s="3">
        <f t="shared" si="18"/>
        <v>-6.0322336126302885</v>
      </c>
      <c r="L217" s="1">
        <v>9.2846681809532996E-7</v>
      </c>
      <c r="M217">
        <v>8</v>
      </c>
      <c r="N217">
        <v>13</v>
      </c>
      <c r="O217" t="s">
        <v>518</v>
      </c>
      <c r="P217" t="s">
        <v>519</v>
      </c>
      <c r="Q217" t="s">
        <v>535</v>
      </c>
      <c r="R217" t="s">
        <v>520</v>
      </c>
      <c r="S217" t="s">
        <v>516</v>
      </c>
      <c r="T217" t="b">
        <v>0</v>
      </c>
      <c r="U217" t="b">
        <v>0</v>
      </c>
      <c r="V217" t="b">
        <v>0</v>
      </c>
      <c r="W217">
        <f t="shared" si="19"/>
        <v>0</v>
      </c>
      <c r="X217">
        <f t="shared" si="20"/>
        <v>0</v>
      </c>
      <c r="Y217">
        <f t="shared" si="21"/>
        <v>0</v>
      </c>
      <c r="Z217">
        <f t="shared" si="22"/>
        <v>0</v>
      </c>
    </row>
    <row r="218" spans="1:26" x14ac:dyDescent="0.2">
      <c r="A218">
        <v>216</v>
      </c>
      <c r="B218">
        <f t="shared" si="23"/>
        <v>37</v>
      </c>
      <c r="C218" t="s">
        <v>536</v>
      </c>
      <c r="D218" t="s">
        <v>536</v>
      </c>
      <c r="E218" t="s">
        <v>537</v>
      </c>
      <c r="F218" t="s">
        <v>537</v>
      </c>
      <c r="G218">
        <v>0</v>
      </c>
      <c r="H218">
        <v>2</v>
      </c>
      <c r="I218">
        <v>8</v>
      </c>
      <c r="J218">
        <v>0</v>
      </c>
      <c r="K218" s="3">
        <f t="shared" si="18"/>
        <v>-3.7020645474321499</v>
      </c>
      <c r="L218">
        <v>1.9857997540384501E-4</v>
      </c>
      <c r="M218">
        <v>2</v>
      </c>
      <c r="N218">
        <v>8</v>
      </c>
      <c r="O218" t="s">
        <v>538</v>
      </c>
      <c r="P218" t="s">
        <v>539</v>
      </c>
      <c r="Q218" t="s">
        <v>539</v>
      </c>
      <c r="R218" t="s">
        <v>539</v>
      </c>
      <c r="S218" t="s">
        <v>540</v>
      </c>
      <c r="T218" t="b">
        <v>1</v>
      </c>
      <c r="U218" t="b">
        <v>1</v>
      </c>
      <c r="V218" t="b">
        <v>1</v>
      </c>
      <c r="W218">
        <f t="shared" si="19"/>
        <v>1</v>
      </c>
      <c r="X218">
        <f t="shared" si="20"/>
        <v>1</v>
      </c>
      <c r="Y218">
        <f t="shared" si="21"/>
        <v>0</v>
      </c>
      <c r="Z218">
        <f t="shared" si="22"/>
        <v>0</v>
      </c>
    </row>
    <row r="219" spans="1:26" x14ac:dyDescent="0.2">
      <c r="A219">
        <v>217</v>
      </c>
      <c r="B219">
        <f t="shared" si="23"/>
        <v>37</v>
      </c>
      <c r="C219" t="s">
        <v>536</v>
      </c>
      <c r="D219" t="s">
        <v>536</v>
      </c>
      <c r="E219" t="s">
        <v>537</v>
      </c>
      <c r="F219" t="s">
        <v>537</v>
      </c>
      <c r="G219">
        <v>0</v>
      </c>
      <c r="H219">
        <v>2</v>
      </c>
      <c r="I219">
        <v>8</v>
      </c>
      <c r="J219">
        <v>0.1</v>
      </c>
      <c r="K219" s="3">
        <f t="shared" si="18"/>
        <v>-3.7020645474321499</v>
      </c>
      <c r="L219">
        <v>1.9857997540384501E-4</v>
      </c>
      <c r="M219">
        <v>2</v>
      </c>
      <c r="N219">
        <v>8</v>
      </c>
      <c r="O219" t="s">
        <v>538</v>
      </c>
      <c r="P219" t="s">
        <v>539</v>
      </c>
      <c r="Q219" t="s">
        <v>539</v>
      </c>
      <c r="R219" t="s">
        <v>539</v>
      </c>
      <c r="S219" t="s">
        <v>540</v>
      </c>
      <c r="T219" t="b">
        <v>1</v>
      </c>
      <c r="U219" t="b">
        <v>1</v>
      </c>
      <c r="V219" t="b">
        <v>1</v>
      </c>
      <c r="W219">
        <f t="shared" si="19"/>
        <v>1</v>
      </c>
      <c r="X219">
        <f t="shared" si="20"/>
        <v>1</v>
      </c>
      <c r="Y219">
        <f t="shared" si="21"/>
        <v>0</v>
      </c>
      <c r="Z219">
        <f t="shared" si="22"/>
        <v>0</v>
      </c>
    </row>
    <row r="220" spans="1:26" x14ac:dyDescent="0.2">
      <c r="A220">
        <v>218</v>
      </c>
      <c r="B220">
        <f t="shared" si="23"/>
        <v>37</v>
      </c>
      <c r="C220" t="s">
        <v>536</v>
      </c>
      <c r="D220" t="s">
        <v>536</v>
      </c>
      <c r="E220" t="s">
        <v>537</v>
      </c>
      <c r="F220" t="s">
        <v>537</v>
      </c>
      <c r="G220">
        <v>0</v>
      </c>
      <c r="H220">
        <v>2</v>
      </c>
      <c r="I220">
        <v>8</v>
      </c>
      <c r="J220">
        <v>0.2</v>
      </c>
      <c r="K220" s="3">
        <f t="shared" si="18"/>
        <v>-3.7020645474321499</v>
      </c>
      <c r="L220">
        <v>1.9857997540384501E-4</v>
      </c>
      <c r="M220">
        <v>2</v>
      </c>
      <c r="N220">
        <v>8</v>
      </c>
      <c r="O220" t="s">
        <v>538</v>
      </c>
      <c r="P220" t="s">
        <v>539</v>
      </c>
      <c r="Q220" t="s">
        <v>539</v>
      </c>
      <c r="R220" t="s">
        <v>539</v>
      </c>
      <c r="S220" t="s">
        <v>540</v>
      </c>
      <c r="T220" t="b">
        <v>1</v>
      </c>
      <c r="U220" t="b">
        <v>1</v>
      </c>
      <c r="V220" t="b">
        <v>1</v>
      </c>
      <c r="W220">
        <f t="shared" si="19"/>
        <v>1</v>
      </c>
      <c r="X220">
        <f t="shared" si="20"/>
        <v>1</v>
      </c>
      <c r="Y220">
        <f t="shared" si="21"/>
        <v>0</v>
      </c>
      <c r="Z220">
        <f t="shared" si="22"/>
        <v>0</v>
      </c>
    </row>
    <row r="221" spans="1:26" x14ac:dyDescent="0.2">
      <c r="A221">
        <v>219</v>
      </c>
      <c r="B221">
        <f t="shared" si="23"/>
        <v>37</v>
      </c>
      <c r="C221" t="s">
        <v>536</v>
      </c>
      <c r="D221" t="s">
        <v>541</v>
      </c>
      <c r="E221" t="s">
        <v>537</v>
      </c>
      <c r="F221" t="s">
        <v>542</v>
      </c>
      <c r="G221">
        <v>3</v>
      </c>
      <c r="H221">
        <v>2</v>
      </c>
      <c r="I221">
        <v>8</v>
      </c>
      <c r="J221">
        <v>0.3</v>
      </c>
      <c r="K221" s="3">
        <f t="shared" si="18"/>
        <v>-3.7020645474321499</v>
      </c>
      <c r="L221">
        <v>1.9857997540384501E-4</v>
      </c>
      <c r="M221">
        <v>2</v>
      </c>
      <c r="N221">
        <v>8</v>
      </c>
      <c r="O221" t="s">
        <v>538</v>
      </c>
      <c r="P221" t="s">
        <v>539</v>
      </c>
      <c r="Q221" t="s">
        <v>543</v>
      </c>
      <c r="R221" t="s">
        <v>539</v>
      </c>
      <c r="S221" t="s">
        <v>540</v>
      </c>
      <c r="T221" t="b">
        <v>0</v>
      </c>
      <c r="U221" t="b">
        <v>1</v>
      </c>
      <c r="V221" t="b">
        <v>1</v>
      </c>
      <c r="W221">
        <f t="shared" si="19"/>
        <v>0</v>
      </c>
      <c r="X221">
        <f t="shared" si="20"/>
        <v>1</v>
      </c>
      <c r="Y221">
        <f t="shared" si="21"/>
        <v>1</v>
      </c>
      <c r="Z221">
        <f t="shared" si="22"/>
        <v>0</v>
      </c>
    </row>
    <row r="222" spans="1:26" x14ac:dyDescent="0.2">
      <c r="A222">
        <v>220</v>
      </c>
      <c r="B222">
        <f t="shared" si="23"/>
        <v>37</v>
      </c>
      <c r="C222" t="s">
        <v>536</v>
      </c>
      <c r="D222" t="s">
        <v>544</v>
      </c>
      <c r="E222" t="s">
        <v>537</v>
      </c>
      <c r="F222" t="s">
        <v>545</v>
      </c>
      <c r="G222">
        <v>2</v>
      </c>
      <c r="H222">
        <v>2</v>
      </c>
      <c r="I222">
        <v>8</v>
      </c>
      <c r="J222">
        <v>0.4</v>
      </c>
      <c r="K222" s="3">
        <f t="shared" si="18"/>
        <v>-3.7020645474321499</v>
      </c>
      <c r="L222">
        <v>1.9857997540384501E-4</v>
      </c>
      <c r="M222">
        <v>2</v>
      </c>
      <c r="N222">
        <v>8</v>
      </c>
      <c r="O222" t="s">
        <v>538</v>
      </c>
      <c r="P222" t="s">
        <v>539</v>
      </c>
      <c r="Q222" t="s">
        <v>543</v>
      </c>
      <c r="R222" t="s">
        <v>539</v>
      </c>
      <c r="S222" t="s">
        <v>540</v>
      </c>
      <c r="T222" t="b">
        <v>0</v>
      </c>
      <c r="U222" t="b">
        <v>1</v>
      </c>
      <c r="V222" t="b">
        <v>1</v>
      </c>
      <c r="W222">
        <f t="shared" si="19"/>
        <v>0</v>
      </c>
      <c r="X222">
        <f t="shared" si="20"/>
        <v>1</v>
      </c>
      <c r="Y222">
        <f t="shared" si="21"/>
        <v>1</v>
      </c>
      <c r="Z222">
        <f t="shared" si="22"/>
        <v>0</v>
      </c>
    </row>
    <row r="223" spans="1:26" x14ac:dyDescent="0.2">
      <c r="A223">
        <v>221</v>
      </c>
      <c r="B223">
        <f t="shared" si="23"/>
        <v>37</v>
      </c>
      <c r="C223" t="s">
        <v>536</v>
      </c>
      <c r="D223" t="s">
        <v>546</v>
      </c>
      <c r="E223" t="s">
        <v>537</v>
      </c>
      <c r="F223" t="s">
        <v>547</v>
      </c>
      <c r="G223">
        <v>2</v>
      </c>
      <c r="H223">
        <v>2</v>
      </c>
      <c r="I223">
        <v>8</v>
      </c>
      <c r="J223">
        <v>0.5</v>
      </c>
      <c r="K223" s="3">
        <f t="shared" si="18"/>
        <v>-3.7020645474321499</v>
      </c>
      <c r="L223">
        <v>1.9857997540384501E-4</v>
      </c>
      <c r="M223">
        <v>2</v>
      </c>
      <c r="N223">
        <v>8</v>
      </c>
      <c r="O223" t="s">
        <v>538</v>
      </c>
      <c r="P223" t="s">
        <v>539</v>
      </c>
      <c r="Q223" t="s">
        <v>539</v>
      </c>
      <c r="R223" t="s">
        <v>539</v>
      </c>
      <c r="S223" t="s">
        <v>540</v>
      </c>
      <c r="T223" t="b">
        <v>1</v>
      </c>
      <c r="U223" t="b">
        <v>1</v>
      </c>
      <c r="V223" t="b">
        <v>1</v>
      </c>
      <c r="W223">
        <f t="shared" si="19"/>
        <v>1</v>
      </c>
      <c r="X223">
        <f t="shared" si="20"/>
        <v>1</v>
      </c>
      <c r="Y223">
        <f t="shared" si="21"/>
        <v>0</v>
      </c>
      <c r="Z223">
        <f t="shared" si="22"/>
        <v>0</v>
      </c>
    </row>
    <row r="224" spans="1:26" x14ac:dyDescent="0.2">
      <c r="A224">
        <v>222</v>
      </c>
      <c r="B224">
        <f t="shared" si="23"/>
        <v>38</v>
      </c>
      <c r="C224" t="s">
        <v>548</v>
      </c>
      <c r="D224" t="s">
        <v>548</v>
      </c>
      <c r="E224" t="s">
        <v>549</v>
      </c>
      <c r="F224" t="s">
        <v>549</v>
      </c>
      <c r="G224">
        <v>0</v>
      </c>
      <c r="H224">
        <v>58</v>
      </c>
      <c r="I224">
        <v>63</v>
      </c>
      <c r="J224">
        <v>0</v>
      </c>
      <c r="K224" s="3">
        <f t="shared" si="18"/>
        <v>-7.1380314700564345</v>
      </c>
      <c r="L224" s="1">
        <v>7.2772706971591106E-8</v>
      </c>
      <c r="M224">
        <v>58</v>
      </c>
      <c r="N224">
        <v>63</v>
      </c>
      <c r="O224" t="s">
        <v>550</v>
      </c>
      <c r="P224" t="s">
        <v>551</v>
      </c>
      <c r="Q224" t="s">
        <v>551</v>
      </c>
      <c r="R224" t="s">
        <v>551</v>
      </c>
      <c r="S224" t="s">
        <v>548</v>
      </c>
      <c r="T224" t="b">
        <v>1</v>
      </c>
      <c r="U224" t="b">
        <v>1</v>
      </c>
      <c r="V224" t="b">
        <v>1</v>
      </c>
      <c r="W224">
        <f t="shared" si="19"/>
        <v>1</v>
      </c>
      <c r="X224">
        <f t="shared" si="20"/>
        <v>1</v>
      </c>
      <c r="Y224">
        <f t="shared" si="21"/>
        <v>0</v>
      </c>
      <c r="Z224">
        <f t="shared" si="22"/>
        <v>0</v>
      </c>
    </row>
    <row r="225" spans="1:26" x14ac:dyDescent="0.2">
      <c r="A225">
        <v>223</v>
      </c>
      <c r="B225">
        <f t="shared" si="23"/>
        <v>38</v>
      </c>
      <c r="C225" t="s">
        <v>548</v>
      </c>
      <c r="D225" t="s">
        <v>548</v>
      </c>
      <c r="E225" t="s">
        <v>549</v>
      </c>
      <c r="F225" t="s">
        <v>549</v>
      </c>
      <c r="G225">
        <v>0</v>
      </c>
      <c r="H225">
        <v>58</v>
      </c>
      <c r="I225">
        <v>63</v>
      </c>
      <c r="J225">
        <v>0.1</v>
      </c>
      <c r="K225" s="3">
        <f t="shared" si="18"/>
        <v>-7.1380314700564345</v>
      </c>
      <c r="L225" s="1">
        <v>7.2772706971591106E-8</v>
      </c>
      <c r="M225">
        <v>58</v>
      </c>
      <c r="N225">
        <v>63</v>
      </c>
      <c r="O225" t="s">
        <v>550</v>
      </c>
      <c r="P225" t="s">
        <v>551</v>
      </c>
      <c r="Q225" t="s">
        <v>551</v>
      </c>
      <c r="R225" t="s">
        <v>551</v>
      </c>
      <c r="S225" t="s">
        <v>548</v>
      </c>
      <c r="T225" t="b">
        <v>1</v>
      </c>
      <c r="U225" t="b">
        <v>1</v>
      </c>
      <c r="V225" t="b">
        <v>1</v>
      </c>
      <c r="W225">
        <f t="shared" si="19"/>
        <v>1</v>
      </c>
      <c r="X225">
        <f t="shared" si="20"/>
        <v>1</v>
      </c>
      <c r="Y225">
        <f t="shared" si="21"/>
        <v>0</v>
      </c>
      <c r="Z225">
        <f t="shared" si="22"/>
        <v>0</v>
      </c>
    </row>
    <row r="226" spans="1:26" x14ac:dyDescent="0.2">
      <c r="A226">
        <v>224</v>
      </c>
      <c r="B226">
        <f t="shared" si="23"/>
        <v>38</v>
      </c>
      <c r="C226" t="s">
        <v>548</v>
      </c>
      <c r="D226" t="s">
        <v>552</v>
      </c>
      <c r="E226" t="s">
        <v>549</v>
      </c>
      <c r="F226" t="s">
        <v>553</v>
      </c>
      <c r="G226">
        <v>1</v>
      </c>
      <c r="H226">
        <v>58</v>
      </c>
      <c r="I226">
        <v>62</v>
      </c>
      <c r="J226">
        <v>0.2</v>
      </c>
      <c r="K226" s="3">
        <f t="shared" si="18"/>
        <v>-7.1380314700564345</v>
      </c>
      <c r="L226" s="1">
        <v>7.2772706971591106E-8</v>
      </c>
      <c r="M226">
        <v>58</v>
      </c>
      <c r="N226">
        <v>63</v>
      </c>
      <c r="O226" t="s">
        <v>550</v>
      </c>
      <c r="P226" t="s">
        <v>551</v>
      </c>
      <c r="Q226" t="s">
        <v>551</v>
      </c>
      <c r="R226" t="s">
        <v>551</v>
      </c>
      <c r="S226" t="s">
        <v>548</v>
      </c>
      <c r="T226" t="b">
        <v>1</v>
      </c>
      <c r="U226" t="b">
        <v>1</v>
      </c>
      <c r="V226" t="b">
        <v>1</v>
      </c>
      <c r="W226">
        <f t="shared" si="19"/>
        <v>1</v>
      </c>
      <c r="X226">
        <f t="shared" si="20"/>
        <v>1</v>
      </c>
      <c r="Y226">
        <f t="shared" si="21"/>
        <v>0</v>
      </c>
      <c r="Z226">
        <f t="shared" si="22"/>
        <v>0</v>
      </c>
    </row>
    <row r="227" spans="1:26" x14ac:dyDescent="0.2">
      <c r="A227">
        <v>225</v>
      </c>
      <c r="B227">
        <f t="shared" si="23"/>
        <v>38</v>
      </c>
      <c r="C227" t="s">
        <v>548</v>
      </c>
      <c r="D227" t="s">
        <v>554</v>
      </c>
      <c r="E227" t="s">
        <v>549</v>
      </c>
      <c r="F227" t="s">
        <v>555</v>
      </c>
      <c r="G227">
        <v>1</v>
      </c>
      <c r="H227">
        <v>58</v>
      </c>
      <c r="I227">
        <v>63</v>
      </c>
      <c r="J227">
        <v>0.3</v>
      </c>
      <c r="K227" s="3">
        <f t="shared" si="18"/>
        <v>-7.1380314700564345</v>
      </c>
      <c r="L227" s="1">
        <v>7.2772706971591106E-8</v>
      </c>
      <c r="M227">
        <v>58</v>
      </c>
      <c r="N227">
        <v>63</v>
      </c>
      <c r="O227" t="s">
        <v>550</v>
      </c>
      <c r="P227" t="s">
        <v>551</v>
      </c>
      <c r="Q227" t="s">
        <v>551</v>
      </c>
      <c r="R227" t="s">
        <v>551</v>
      </c>
      <c r="S227" t="s">
        <v>548</v>
      </c>
      <c r="T227" t="b">
        <v>1</v>
      </c>
      <c r="U227" t="b">
        <v>1</v>
      </c>
      <c r="V227" t="b">
        <v>1</v>
      </c>
      <c r="W227">
        <f t="shared" si="19"/>
        <v>1</v>
      </c>
      <c r="X227">
        <f t="shared" si="20"/>
        <v>1</v>
      </c>
      <c r="Y227">
        <f t="shared" si="21"/>
        <v>0</v>
      </c>
      <c r="Z227">
        <f t="shared" si="22"/>
        <v>0</v>
      </c>
    </row>
    <row r="228" spans="1:26" x14ac:dyDescent="0.2">
      <c r="A228">
        <v>226</v>
      </c>
      <c r="B228">
        <f t="shared" si="23"/>
        <v>38</v>
      </c>
      <c r="C228" t="s">
        <v>548</v>
      </c>
      <c r="D228" t="s">
        <v>556</v>
      </c>
      <c r="E228" t="s">
        <v>549</v>
      </c>
      <c r="F228" t="s">
        <v>557</v>
      </c>
      <c r="G228">
        <v>1</v>
      </c>
      <c r="H228">
        <v>58</v>
      </c>
      <c r="I228">
        <v>64</v>
      </c>
      <c r="J228">
        <v>0.4</v>
      </c>
      <c r="K228" s="3">
        <f t="shared" si="18"/>
        <v>-7.1380314700564345</v>
      </c>
      <c r="L228" s="1">
        <v>7.2772706971591106E-8</v>
      </c>
      <c r="M228">
        <v>58</v>
      </c>
      <c r="N228">
        <v>63</v>
      </c>
      <c r="O228" t="s">
        <v>550</v>
      </c>
      <c r="P228" t="s">
        <v>551</v>
      </c>
      <c r="Q228" t="s">
        <v>551</v>
      </c>
      <c r="R228" t="s">
        <v>551</v>
      </c>
      <c r="S228" t="s">
        <v>548</v>
      </c>
      <c r="T228" t="b">
        <v>1</v>
      </c>
      <c r="U228" t="b">
        <v>1</v>
      </c>
      <c r="V228" t="b">
        <v>1</v>
      </c>
      <c r="W228">
        <f t="shared" si="19"/>
        <v>1</v>
      </c>
      <c r="X228">
        <f t="shared" si="20"/>
        <v>1</v>
      </c>
      <c r="Y228">
        <f t="shared" si="21"/>
        <v>0</v>
      </c>
      <c r="Z228">
        <f t="shared" si="22"/>
        <v>0</v>
      </c>
    </row>
    <row r="229" spans="1:26" x14ac:dyDescent="0.2">
      <c r="A229">
        <v>227</v>
      </c>
      <c r="B229">
        <f t="shared" si="23"/>
        <v>38</v>
      </c>
      <c r="C229" t="s">
        <v>548</v>
      </c>
      <c r="D229" t="s">
        <v>558</v>
      </c>
      <c r="E229" t="s">
        <v>549</v>
      </c>
      <c r="F229" t="s">
        <v>559</v>
      </c>
      <c r="G229">
        <v>1</v>
      </c>
      <c r="H229">
        <v>58</v>
      </c>
      <c r="I229">
        <v>63</v>
      </c>
      <c r="J229">
        <v>0.5</v>
      </c>
      <c r="K229" s="3">
        <f t="shared" si="18"/>
        <v>-7.1380314700564345</v>
      </c>
      <c r="L229" s="1">
        <v>7.2772706971591106E-8</v>
      </c>
      <c r="M229">
        <v>58</v>
      </c>
      <c r="N229">
        <v>63</v>
      </c>
      <c r="O229" t="s">
        <v>550</v>
      </c>
      <c r="P229" t="s">
        <v>551</v>
      </c>
      <c r="Q229" t="s">
        <v>551</v>
      </c>
      <c r="R229" t="s">
        <v>551</v>
      </c>
      <c r="S229" t="s">
        <v>548</v>
      </c>
      <c r="T229" t="b">
        <v>1</v>
      </c>
      <c r="U229" t="b">
        <v>1</v>
      </c>
      <c r="V229" t="b">
        <v>1</v>
      </c>
      <c r="W229">
        <f t="shared" si="19"/>
        <v>1</v>
      </c>
      <c r="X229">
        <f t="shared" si="20"/>
        <v>1</v>
      </c>
      <c r="Y229">
        <f t="shared" si="21"/>
        <v>0</v>
      </c>
      <c r="Z229">
        <f t="shared" si="22"/>
        <v>0</v>
      </c>
    </row>
    <row r="230" spans="1:26" x14ac:dyDescent="0.2">
      <c r="A230">
        <v>228</v>
      </c>
      <c r="B230">
        <f t="shared" si="23"/>
        <v>39</v>
      </c>
      <c r="C230" t="s">
        <v>560</v>
      </c>
      <c r="D230" t="s">
        <v>560</v>
      </c>
      <c r="E230" t="s">
        <v>561</v>
      </c>
      <c r="F230" t="s">
        <v>561</v>
      </c>
      <c r="G230">
        <v>0</v>
      </c>
      <c r="H230">
        <v>14</v>
      </c>
      <c r="I230">
        <v>20</v>
      </c>
      <c r="J230">
        <v>0</v>
      </c>
      <c r="K230" s="3">
        <f t="shared" si="18"/>
        <v>-2.38356737479929</v>
      </c>
      <c r="L230">
        <v>4.1345916688442204E-3</v>
      </c>
      <c r="M230">
        <v>14</v>
      </c>
      <c r="N230">
        <v>20</v>
      </c>
      <c r="O230" t="s">
        <v>562</v>
      </c>
      <c r="P230" t="s">
        <v>563</v>
      </c>
      <c r="Q230" t="s">
        <v>563</v>
      </c>
      <c r="R230" t="s">
        <v>563</v>
      </c>
      <c r="S230" t="s">
        <v>560</v>
      </c>
      <c r="T230" t="b">
        <v>1</v>
      </c>
      <c r="U230" t="b">
        <v>1</v>
      </c>
      <c r="V230" t="b">
        <v>1</v>
      </c>
      <c r="W230">
        <f t="shared" si="19"/>
        <v>1</v>
      </c>
      <c r="X230">
        <f t="shared" si="20"/>
        <v>1</v>
      </c>
      <c r="Y230">
        <f t="shared" si="21"/>
        <v>0</v>
      </c>
      <c r="Z230">
        <f t="shared" si="22"/>
        <v>0</v>
      </c>
    </row>
    <row r="231" spans="1:26" x14ac:dyDescent="0.2">
      <c r="A231">
        <v>229</v>
      </c>
      <c r="B231">
        <f t="shared" si="23"/>
        <v>39</v>
      </c>
      <c r="C231" t="s">
        <v>560</v>
      </c>
      <c r="D231" t="s">
        <v>564</v>
      </c>
      <c r="E231" t="s">
        <v>561</v>
      </c>
      <c r="F231" t="s">
        <v>565</v>
      </c>
      <c r="G231">
        <v>1</v>
      </c>
      <c r="H231">
        <v>14</v>
      </c>
      <c r="I231">
        <v>20</v>
      </c>
      <c r="J231">
        <v>0.1</v>
      </c>
      <c r="K231" s="3">
        <f t="shared" si="18"/>
        <v>-2.38356737479929</v>
      </c>
      <c r="L231">
        <v>4.1345916688442204E-3</v>
      </c>
      <c r="M231">
        <v>14</v>
      </c>
      <c r="N231">
        <v>20</v>
      </c>
      <c r="O231" t="s">
        <v>562</v>
      </c>
      <c r="P231" t="s">
        <v>563</v>
      </c>
      <c r="Q231" t="s">
        <v>563</v>
      </c>
      <c r="R231" t="s">
        <v>563</v>
      </c>
      <c r="S231" t="s">
        <v>560</v>
      </c>
      <c r="T231" t="b">
        <v>1</v>
      </c>
      <c r="U231" t="b">
        <v>1</v>
      </c>
      <c r="V231" t="b">
        <v>1</v>
      </c>
      <c r="W231">
        <f t="shared" si="19"/>
        <v>1</v>
      </c>
      <c r="X231">
        <f t="shared" si="20"/>
        <v>1</v>
      </c>
      <c r="Y231">
        <f t="shared" si="21"/>
        <v>0</v>
      </c>
      <c r="Z231">
        <f t="shared" si="22"/>
        <v>0</v>
      </c>
    </row>
    <row r="232" spans="1:26" x14ac:dyDescent="0.2">
      <c r="A232">
        <v>230</v>
      </c>
      <c r="B232">
        <f t="shared" si="23"/>
        <v>39</v>
      </c>
      <c r="C232" t="s">
        <v>560</v>
      </c>
      <c r="D232" t="s">
        <v>566</v>
      </c>
      <c r="E232" t="s">
        <v>561</v>
      </c>
      <c r="F232" t="s">
        <v>567</v>
      </c>
      <c r="G232">
        <v>3</v>
      </c>
      <c r="H232">
        <v>14</v>
      </c>
      <c r="I232">
        <v>19</v>
      </c>
      <c r="J232">
        <v>0.2</v>
      </c>
      <c r="K232" s="3">
        <f t="shared" si="18"/>
        <v>-2.38356737479929</v>
      </c>
      <c r="L232">
        <v>4.1345916688442204E-3</v>
      </c>
      <c r="M232">
        <v>14</v>
      </c>
      <c r="N232">
        <v>20</v>
      </c>
      <c r="O232" t="s">
        <v>562</v>
      </c>
      <c r="P232" t="s">
        <v>563</v>
      </c>
      <c r="Q232" t="s">
        <v>563</v>
      </c>
      <c r="R232" t="s">
        <v>563</v>
      </c>
      <c r="S232" t="s">
        <v>560</v>
      </c>
      <c r="T232" t="b">
        <v>1</v>
      </c>
      <c r="U232" t="b">
        <v>1</v>
      </c>
      <c r="V232" t="b">
        <v>1</v>
      </c>
      <c r="W232">
        <f t="shared" si="19"/>
        <v>1</v>
      </c>
      <c r="X232">
        <f t="shared" si="20"/>
        <v>1</v>
      </c>
      <c r="Y232">
        <f t="shared" si="21"/>
        <v>0</v>
      </c>
      <c r="Z232">
        <f t="shared" si="22"/>
        <v>0</v>
      </c>
    </row>
    <row r="233" spans="1:26" x14ac:dyDescent="0.2">
      <c r="A233">
        <v>231</v>
      </c>
      <c r="B233">
        <f t="shared" si="23"/>
        <v>39</v>
      </c>
      <c r="C233" t="s">
        <v>560</v>
      </c>
      <c r="D233" t="s">
        <v>560</v>
      </c>
      <c r="E233" t="s">
        <v>561</v>
      </c>
      <c r="F233" t="s">
        <v>561</v>
      </c>
      <c r="G233">
        <v>0</v>
      </c>
      <c r="H233">
        <v>14</v>
      </c>
      <c r="I233">
        <v>20</v>
      </c>
      <c r="J233">
        <v>0.3</v>
      </c>
      <c r="K233" s="3">
        <f t="shared" si="18"/>
        <v>-2.38356737479929</v>
      </c>
      <c r="L233">
        <v>4.1345916688442204E-3</v>
      </c>
      <c r="M233">
        <v>14</v>
      </c>
      <c r="N233">
        <v>20</v>
      </c>
      <c r="O233" t="s">
        <v>562</v>
      </c>
      <c r="P233" t="s">
        <v>563</v>
      </c>
      <c r="Q233" t="s">
        <v>563</v>
      </c>
      <c r="R233" t="s">
        <v>563</v>
      </c>
      <c r="S233" t="s">
        <v>560</v>
      </c>
      <c r="T233" t="b">
        <v>1</v>
      </c>
      <c r="U233" t="b">
        <v>1</v>
      </c>
      <c r="V233" t="b">
        <v>1</v>
      </c>
      <c r="W233">
        <f t="shared" si="19"/>
        <v>1</v>
      </c>
      <c r="X233">
        <f t="shared" si="20"/>
        <v>1</v>
      </c>
      <c r="Y233">
        <f t="shared" si="21"/>
        <v>0</v>
      </c>
      <c r="Z233">
        <f t="shared" si="22"/>
        <v>0</v>
      </c>
    </row>
    <row r="234" spans="1:26" x14ac:dyDescent="0.2">
      <c r="A234">
        <v>232</v>
      </c>
      <c r="B234">
        <f t="shared" si="23"/>
        <v>39</v>
      </c>
      <c r="C234" t="s">
        <v>560</v>
      </c>
      <c r="D234" t="s">
        <v>568</v>
      </c>
      <c r="E234" t="s">
        <v>561</v>
      </c>
      <c r="F234" t="s">
        <v>569</v>
      </c>
      <c r="G234">
        <v>2</v>
      </c>
      <c r="H234">
        <v>14</v>
      </c>
      <c r="I234">
        <v>20</v>
      </c>
      <c r="J234">
        <v>0.4</v>
      </c>
      <c r="K234" s="3">
        <f t="shared" si="18"/>
        <v>-2.38356737479929</v>
      </c>
      <c r="L234">
        <v>4.1345916688442204E-3</v>
      </c>
      <c r="M234">
        <v>14</v>
      </c>
      <c r="N234">
        <v>20</v>
      </c>
      <c r="O234" t="s">
        <v>562</v>
      </c>
      <c r="P234" t="s">
        <v>563</v>
      </c>
      <c r="Q234" t="s">
        <v>563</v>
      </c>
      <c r="R234" t="s">
        <v>563</v>
      </c>
      <c r="S234" t="s">
        <v>560</v>
      </c>
      <c r="T234" t="b">
        <v>1</v>
      </c>
      <c r="U234" t="b">
        <v>1</v>
      </c>
      <c r="V234" t="b">
        <v>1</v>
      </c>
      <c r="W234">
        <f t="shared" si="19"/>
        <v>1</v>
      </c>
      <c r="X234">
        <f t="shared" si="20"/>
        <v>1</v>
      </c>
      <c r="Y234">
        <f t="shared" si="21"/>
        <v>0</v>
      </c>
      <c r="Z234">
        <f t="shared" si="22"/>
        <v>0</v>
      </c>
    </row>
    <row r="235" spans="1:26" x14ac:dyDescent="0.2">
      <c r="A235">
        <v>233</v>
      </c>
      <c r="B235">
        <f t="shared" si="23"/>
        <v>39</v>
      </c>
      <c r="C235" t="s">
        <v>560</v>
      </c>
      <c r="D235" t="s">
        <v>570</v>
      </c>
      <c r="E235" t="s">
        <v>561</v>
      </c>
      <c r="F235" t="s">
        <v>571</v>
      </c>
      <c r="G235">
        <v>3</v>
      </c>
      <c r="H235">
        <v>14</v>
      </c>
      <c r="I235">
        <v>20</v>
      </c>
      <c r="J235">
        <v>0.5</v>
      </c>
      <c r="K235" s="3">
        <f t="shared" si="18"/>
        <v>-2.38356737479929</v>
      </c>
      <c r="L235">
        <v>4.1345916688442204E-3</v>
      </c>
      <c r="M235">
        <v>14</v>
      </c>
      <c r="N235">
        <v>20</v>
      </c>
      <c r="O235" t="s">
        <v>562</v>
      </c>
      <c r="P235" t="s">
        <v>563</v>
      </c>
      <c r="Q235" t="s">
        <v>563</v>
      </c>
      <c r="R235" t="s">
        <v>563</v>
      </c>
      <c r="S235" t="s">
        <v>560</v>
      </c>
      <c r="T235" t="b">
        <v>1</v>
      </c>
      <c r="U235" t="b">
        <v>1</v>
      </c>
      <c r="V235" t="b">
        <v>1</v>
      </c>
      <c r="W235">
        <f t="shared" si="19"/>
        <v>1</v>
      </c>
      <c r="X235">
        <f t="shared" si="20"/>
        <v>1</v>
      </c>
      <c r="Y235">
        <f t="shared" si="21"/>
        <v>0</v>
      </c>
      <c r="Z235">
        <f t="shared" si="22"/>
        <v>0</v>
      </c>
    </row>
    <row r="236" spans="1:26" x14ac:dyDescent="0.2">
      <c r="A236">
        <v>234</v>
      </c>
      <c r="B236">
        <f t="shared" si="23"/>
        <v>40</v>
      </c>
      <c r="C236" t="s">
        <v>572</v>
      </c>
      <c r="D236" t="s">
        <v>572</v>
      </c>
      <c r="E236" t="s">
        <v>573</v>
      </c>
      <c r="F236" t="s">
        <v>573</v>
      </c>
      <c r="G236">
        <v>0</v>
      </c>
      <c r="H236">
        <v>20</v>
      </c>
      <c r="I236">
        <v>23</v>
      </c>
      <c r="J236">
        <v>0</v>
      </c>
      <c r="K236" s="3">
        <f t="shared" si="18"/>
        <v>-1.4727656195183052</v>
      </c>
      <c r="L236">
        <v>3.3669322729110697E-2</v>
      </c>
      <c r="M236">
        <v>20</v>
      </c>
      <c r="N236">
        <v>23</v>
      </c>
      <c r="O236" t="s">
        <v>574</v>
      </c>
      <c r="P236" t="s">
        <v>575</v>
      </c>
      <c r="Q236" t="s">
        <v>575</v>
      </c>
      <c r="R236" t="s">
        <v>575</v>
      </c>
      <c r="S236" t="s">
        <v>572</v>
      </c>
      <c r="T236" t="b">
        <v>1</v>
      </c>
      <c r="U236" t="b">
        <v>1</v>
      </c>
      <c r="V236" t="b">
        <v>1</v>
      </c>
      <c r="W236">
        <f t="shared" si="19"/>
        <v>1</v>
      </c>
      <c r="X236">
        <f t="shared" si="20"/>
        <v>1</v>
      </c>
      <c r="Y236">
        <f t="shared" si="21"/>
        <v>0</v>
      </c>
      <c r="Z236">
        <f t="shared" si="22"/>
        <v>0</v>
      </c>
    </row>
    <row r="237" spans="1:26" x14ac:dyDescent="0.2">
      <c r="A237">
        <v>235</v>
      </c>
      <c r="B237">
        <f t="shared" si="23"/>
        <v>40</v>
      </c>
      <c r="C237" t="s">
        <v>572</v>
      </c>
      <c r="D237" t="s">
        <v>572</v>
      </c>
      <c r="E237" t="s">
        <v>573</v>
      </c>
      <c r="F237" t="s">
        <v>573</v>
      </c>
      <c r="G237">
        <v>0</v>
      </c>
      <c r="H237">
        <v>20</v>
      </c>
      <c r="I237">
        <v>23</v>
      </c>
      <c r="J237">
        <v>0.1</v>
      </c>
      <c r="K237" s="3">
        <f t="shared" si="18"/>
        <v>-1.4727656195183052</v>
      </c>
      <c r="L237">
        <v>3.3669322729110697E-2</v>
      </c>
      <c r="M237">
        <v>20</v>
      </c>
      <c r="N237">
        <v>23</v>
      </c>
      <c r="O237" t="s">
        <v>574</v>
      </c>
      <c r="P237" t="s">
        <v>575</v>
      </c>
      <c r="Q237" t="s">
        <v>575</v>
      </c>
      <c r="R237" t="s">
        <v>575</v>
      </c>
      <c r="S237" t="s">
        <v>572</v>
      </c>
      <c r="T237" t="b">
        <v>1</v>
      </c>
      <c r="U237" t="b">
        <v>1</v>
      </c>
      <c r="V237" t="b">
        <v>1</v>
      </c>
      <c r="W237">
        <f t="shared" si="19"/>
        <v>1</v>
      </c>
      <c r="X237">
        <f t="shared" si="20"/>
        <v>1</v>
      </c>
      <c r="Y237">
        <f t="shared" si="21"/>
        <v>0</v>
      </c>
      <c r="Z237">
        <f t="shared" si="22"/>
        <v>0</v>
      </c>
    </row>
    <row r="238" spans="1:26" x14ac:dyDescent="0.2">
      <c r="A238">
        <v>236</v>
      </c>
      <c r="B238">
        <f t="shared" si="23"/>
        <v>40</v>
      </c>
      <c r="C238" t="s">
        <v>572</v>
      </c>
      <c r="D238" t="s">
        <v>576</v>
      </c>
      <c r="E238" t="s">
        <v>573</v>
      </c>
      <c r="F238" t="s">
        <v>577</v>
      </c>
      <c r="G238">
        <v>2</v>
      </c>
      <c r="H238">
        <v>20</v>
      </c>
      <c r="I238">
        <v>23</v>
      </c>
      <c r="J238">
        <v>0.2</v>
      </c>
      <c r="K238" s="3">
        <f t="shared" si="18"/>
        <v>-1.4727656195183052</v>
      </c>
      <c r="L238">
        <v>3.3669322729110697E-2</v>
      </c>
      <c r="M238">
        <v>20</v>
      </c>
      <c r="N238">
        <v>23</v>
      </c>
      <c r="O238" t="s">
        <v>574</v>
      </c>
      <c r="P238" t="s">
        <v>575</v>
      </c>
      <c r="Q238" t="s">
        <v>575</v>
      </c>
      <c r="R238" t="s">
        <v>575</v>
      </c>
      <c r="S238" t="s">
        <v>578</v>
      </c>
      <c r="T238" t="b">
        <v>1</v>
      </c>
      <c r="U238" t="b">
        <v>1</v>
      </c>
      <c r="V238" t="b">
        <v>1</v>
      </c>
      <c r="W238">
        <f t="shared" si="19"/>
        <v>1</v>
      </c>
      <c r="X238">
        <f t="shared" si="20"/>
        <v>1</v>
      </c>
      <c r="Y238">
        <f t="shared" si="21"/>
        <v>0</v>
      </c>
      <c r="Z238">
        <f t="shared" si="22"/>
        <v>0</v>
      </c>
    </row>
    <row r="239" spans="1:26" x14ac:dyDescent="0.2">
      <c r="A239">
        <v>237</v>
      </c>
      <c r="B239">
        <f t="shared" si="23"/>
        <v>40</v>
      </c>
      <c r="C239" t="s">
        <v>572</v>
      </c>
      <c r="D239" t="s">
        <v>579</v>
      </c>
      <c r="E239" t="s">
        <v>573</v>
      </c>
      <c r="F239" t="s">
        <v>580</v>
      </c>
      <c r="G239">
        <v>2</v>
      </c>
      <c r="H239">
        <v>20</v>
      </c>
      <c r="I239">
        <v>22</v>
      </c>
      <c r="J239">
        <v>0.3</v>
      </c>
      <c r="K239" s="3">
        <f t="shared" si="18"/>
        <v>-1.4727656195183052</v>
      </c>
      <c r="L239">
        <v>3.3669322729110697E-2</v>
      </c>
      <c r="M239">
        <v>20</v>
      </c>
      <c r="N239">
        <v>23</v>
      </c>
      <c r="O239" t="s">
        <v>574</v>
      </c>
      <c r="P239" t="s">
        <v>575</v>
      </c>
      <c r="Q239" t="s">
        <v>575</v>
      </c>
      <c r="R239" t="s">
        <v>575</v>
      </c>
      <c r="S239" t="s">
        <v>581</v>
      </c>
      <c r="T239" t="b">
        <v>1</v>
      </c>
      <c r="U239" t="b">
        <v>1</v>
      </c>
      <c r="V239" t="b">
        <v>1</v>
      </c>
      <c r="W239">
        <f t="shared" si="19"/>
        <v>1</v>
      </c>
      <c r="X239">
        <f t="shared" si="20"/>
        <v>1</v>
      </c>
      <c r="Y239">
        <f t="shared" si="21"/>
        <v>0</v>
      </c>
      <c r="Z239">
        <f t="shared" si="22"/>
        <v>0</v>
      </c>
    </row>
    <row r="240" spans="1:26" x14ac:dyDescent="0.2">
      <c r="A240">
        <v>238</v>
      </c>
      <c r="B240">
        <f t="shared" si="23"/>
        <v>40</v>
      </c>
      <c r="C240" t="s">
        <v>572</v>
      </c>
      <c r="D240" t="s">
        <v>582</v>
      </c>
      <c r="E240" t="s">
        <v>573</v>
      </c>
      <c r="F240" t="s">
        <v>583</v>
      </c>
      <c r="G240">
        <v>1</v>
      </c>
      <c r="H240">
        <v>20</v>
      </c>
      <c r="I240">
        <v>22</v>
      </c>
      <c r="J240">
        <v>0.4</v>
      </c>
      <c r="K240" s="3">
        <f t="shared" si="18"/>
        <v>-1.4727656195183052</v>
      </c>
      <c r="L240">
        <v>3.3669322729110697E-2</v>
      </c>
      <c r="M240">
        <v>20</v>
      </c>
      <c r="N240">
        <v>23</v>
      </c>
      <c r="O240" t="s">
        <v>574</v>
      </c>
      <c r="P240" t="s">
        <v>575</v>
      </c>
      <c r="Q240" t="s">
        <v>575</v>
      </c>
      <c r="R240" t="s">
        <v>575</v>
      </c>
      <c r="S240" t="s">
        <v>572</v>
      </c>
      <c r="T240" t="b">
        <v>1</v>
      </c>
      <c r="U240" t="b">
        <v>1</v>
      </c>
      <c r="V240" t="b">
        <v>1</v>
      </c>
      <c r="W240">
        <f t="shared" si="19"/>
        <v>1</v>
      </c>
      <c r="X240">
        <f t="shared" si="20"/>
        <v>1</v>
      </c>
      <c r="Y240">
        <f t="shared" si="21"/>
        <v>0</v>
      </c>
      <c r="Z240">
        <f t="shared" si="22"/>
        <v>0</v>
      </c>
    </row>
    <row r="241" spans="1:26" x14ac:dyDescent="0.2">
      <c r="A241">
        <v>239</v>
      </c>
      <c r="B241">
        <f t="shared" si="23"/>
        <v>40</v>
      </c>
      <c r="C241" t="s">
        <v>572</v>
      </c>
      <c r="D241" t="s">
        <v>584</v>
      </c>
      <c r="E241" t="s">
        <v>573</v>
      </c>
      <c r="F241" t="s">
        <v>585</v>
      </c>
      <c r="G241">
        <v>2</v>
      </c>
      <c r="H241">
        <v>20</v>
      </c>
      <c r="I241">
        <v>24</v>
      </c>
      <c r="J241">
        <v>0.5</v>
      </c>
      <c r="K241" s="3">
        <f t="shared" si="18"/>
        <v>-1.4727656195183052</v>
      </c>
      <c r="L241">
        <v>3.3669322729110697E-2</v>
      </c>
      <c r="M241">
        <v>20</v>
      </c>
      <c r="N241">
        <v>23</v>
      </c>
      <c r="O241" t="s">
        <v>574</v>
      </c>
      <c r="P241" t="s">
        <v>575</v>
      </c>
      <c r="Q241" t="s">
        <v>575</v>
      </c>
      <c r="R241" t="s">
        <v>575</v>
      </c>
      <c r="S241" t="s">
        <v>572</v>
      </c>
      <c r="T241" t="b">
        <v>1</v>
      </c>
      <c r="U241" t="b">
        <v>1</v>
      </c>
      <c r="V241" t="b">
        <v>1</v>
      </c>
      <c r="W241">
        <f t="shared" si="19"/>
        <v>1</v>
      </c>
      <c r="X241">
        <f t="shared" si="20"/>
        <v>1</v>
      </c>
      <c r="Y241">
        <f t="shared" si="21"/>
        <v>0</v>
      </c>
      <c r="Z241">
        <f t="shared" si="22"/>
        <v>0</v>
      </c>
    </row>
    <row r="242" spans="1:26" x14ac:dyDescent="0.2">
      <c r="A242">
        <v>240</v>
      </c>
      <c r="B242">
        <f t="shared" si="23"/>
        <v>41</v>
      </c>
      <c r="C242" t="s">
        <v>586</v>
      </c>
      <c r="D242" t="s">
        <v>586</v>
      </c>
      <c r="E242" t="s">
        <v>587</v>
      </c>
      <c r="F242" t="s">
        <v>587</v>
      </c>
      <c r="G242">
        <v>0</v>
      </c>
      <c r="H242">
        <v>10</v>
      </c>
      <c r="I242">
        <v>13</v>
      </c>
      <c r="J242">
        <v>0</v>
      </c>
      <c r="K242" s="3">
        <f t="shared" si="18"/>
        <v>-2.2281584272438777</v>
      </c>
      <c r="L242">
        <v>5.9134587645530701E-3</v>
      </c>
      <c r="M242">
        <v>10</v>
      </c>
      <c r="N242">
        <v>13</v>
      </c>
      <c r="O242" t="s">
        <v>588</v>
      </c>
      <c r="P242" t="s">
        <v>589</v>
      </c>
      <c r="Q242" t="s">
        <v>589</v>
      </c>
      <c r="R242" t="s">
        <v>591</v>
      </c>
      <c r="S242" t="s">
        <v>590</v>
      </c>
      <c r="T242" t="b">
        <v>1</v>
      </c>
      <c r="U242" t="b">
        <v>1</v>
      </c>
      <c r="V242" t="b">
        <v>0</v>
      </c>
      <c r="W242">
        <f t="shared" si="19"/>
        <v>1</v>
      </c>
      <c r="X242">
        <f t="shared" si="20"/>
        <v>0</v>
      </c>
      <c r="Y242">
        <f t="shared" si="21"/>
        <v>0</v>
      </c>
      <c r="Z242">
        <f t="shared" si="22"/>
        <v>1</v>
      </c>
    </row>
    <row r="243" spans="1:26" x14ac:dyDescent="0.2">
      <c r="A243">
        <v>241</v>
      </c>
      <c r="B243">
        <f t="shared" si="23"/>
        <v>41</v>
      </c>
      <c r="C243" t="s">
        <v>586</v>
      </c>
      <c r="D243" t="s">
        <v>586</v>
      </c>
      <c r="E243" t="s">
        <v>587</v>
      </c>
      <c r="F243" t="s">
        <v>587</v>
      </c>
      <c r="G243">
        <v>0</v>
      </c>
      <c r="H243">
        <v>10</v>
      </c>
      <c r="I243">
        <v>13</v>
      </c>
      <c r="J243">
        <v>0.1</v>
      </c>
      <c r="K243" s="3">
        <f t="shared" si="18"/>
        <v>-2.2281584272438777</v>
      </c>
      <c r="L243">
        <v>5.9134587645530701E-3</v>
      </c>
      <c r="M243">
        <v>10</v>
      </c>
      <c r="N243">
        <v>13</v>
      </c>
      <c r="O243" t="s">
        <v>588</v>
      </c>
      <c r="P243" t="s">
        <v>589</v>
      </c>
      <c r="Q243" t="s">
        <v>589</v>
      </c>
      <c r="R243" t="s">
        <v>591</v>
      </c>
      <c r="S243" t="s">
        <v>590</v>
      </c>
      <c r="T243" t="b">
        <v>1</v>
      </c>
      <c r="U243" t="b">
        <v>1</v>
      </c>
      <c r="V243" t="b">
        <v>0</v>
      </c>
      <c r="W243">
        <f t="shared" si="19"/>
        <v>1</v>
      </c>
      <c r="X243">
        <f t="shared" si="20"/>
        <v>0</v>
      </c>
      <c r="Y243">
        <f t="shared" si="21"/>
        <v>0</v>
      </c>
      <c r="Z243">
        <f t="shared" si="22"/>
        <v>1</v>
      </c>
    </row>
    <row r="244" spans="1:26" x14ac:dyDescent="0.2">
      <c r="A244">
        <v>242</v>
      </c>
      <c r="B244">
        <f t="shared" si="23"/>
        <v>41</v>
      </c>
      <c r="C244" t="s">
        <v>586</v>
      </c>
      <c r="D244" t="s">
        <v>586</v>
      </c>
      <c r="E244" t="s">
        <v>587</v>
      </c>
      <c r="F244" t="s">
        <v>587</v>
      </c>
      <c r="G244">
        <v>0</v>
      </c>
      <c r="H244">
        <v>10</v>
      </c>
      <c r="I244">
        <v>13</v>
      </c>
      <c r="J244">
        <v>0.2</v>
      </c>
      <c r="K244" s="3">
        <f t="shared" si="18"/>
        <v>-2.2281584272438777</v>
      </c>
      <c r="L244">
        <v>5.9134587645530701E-3</v>
      </c>
      <c r="M244">
        <v>10</v>
      </c>
      <c r="N244">
        <v>13</v>
      </c>
      <c r="O244" t="s">
        <v>588</v>
      </c>
      <c r="P244" t="s">
        <v>589</v>
      </c>
      <c r="Q244" t="s">
        <v>591</v>
      </c>
      <c r="R244" t="s">
        <v>591</v>
      </c>
      <c r="S244" t="s">
        <v>590</v>
      </c>
      <c r="T244" t="b">
        <v>0</v>
      </c>
      <c r="U244" t="b">
        <v>1</v>
      </c>
      <c r="V244" t="b">
        <v>0</v>
      </c>
      <c r="W244">
        <f t="shared" si="19"/>
        <v>0</v>
      </c>
      <c r="X244">
        <f t="shared" si="20"/>
        <v>0</v>
      </c>
      <c r="Y244">
        <f t="shared" si="21"/>
        <v>0</v>
      </c>
      <c r="Z244">
        <f t="shared" si="22"/>
        <v>0</v>
      </c>
    </row>
    <row r="245" spans="1:26" x14ac:dyDescent="0.2">
      <c r="A245">
        <v>243</v>
      </c>
      <c r="B245">
        <f t="shared" si="23"/>
        <v>41</v>
      </c>
      <c r="C245" t="s">
        <v>586</v>
      </c>
      <c r="D245" t="s">
        <v>586</v>
      </c>
      <c r="E245" t="s">
        <v>587</v>
      </c>
      <c r="F245" t="s">
        <v>587</v>
      </c>
      <c r="G245">
        <v>0</v>
      </c>
      <c r="H245">
        <v>10</v>
      </c>
      <c r="I245">
        <v>13</v>
      </c>
      <c r="J245">
        <v>0.3</v>
      </c>
      <c r="K245" s="3">
        <f t="shared" si="18"/>
        <v>-2.2281584272438777</v>
      </c>
      <c r="L245">
        <v>5.9134587645530701E-3</v>
      </c>
      <c r="M245">
        <v>10</v>
      </c>
      <c r="N245">
        <v>13</v>
      </c>
      <c r="O245" t="s">
        <v>588</v>
      </c>
      <c r="P245" t="s">
        <v>589</v>
      </c>
      <c r="Q245" t="s">
        <v>591</v>
      </c>
      <c r="R245" t="s">
        <v>591</v>
      </c>
      <c r="S245" t="s">
        <v>590</v>
      </c>
      <c r="T245" t="b">
        <v>0</v>
      </c>
      <c r="U245" t="b">
        <v>1</v>
      </c>
      <c r="V245" t="b">
        <v>0</v>
      </c>
      <c r="W245">
        <f t="shared" si="19"/>
        <v>0</v>
      </c>
      <c r="X245">
        <f t="shared" si="20"/>
        <v>0</v>
      </c>
      <c r="Y245">
        <f t="shared" si="21"/>
        <v>0</v>
      </c>
      <c r="Z245">
        <f t="shared" si="22"/>
        <v>0</v>
      </c>
    </row>
    <row r="246" spans="1:26" x14ac:dyDescent="0.2">
      <c r="A246">
        <v>244</v>
      </c>
      <c r="B246">
        <f t="shared" si="23"/>
        <v>41</v>
      </c>
      <c r="C246" t="s">
        <v>586</v>
      </c>
      <c r="D246" t="s">
        <v>586</v>
      </c>
      <c r="E246" t="s">
        <v>587</v>
      </c>
      <c r="F246" t="s">
        <v>587</v>
      </c>
      <c r="G246">
        <v>0</v>
      </c>
      <c r="H246">
        <v>10</v>
      </c>
      <c r="I246">
        <v>13</v>
      </c>
      <c r="J246">
        <v>0.4</v>
      </c>
      <c r="K246" s="3">
        <f t="shared" si="18"/>
        <v>-2.2281584272438777</v>
      </c>
      <c r="L246">
        <v>5.9134587645530701E-3</v>
      </c>
      <c r="M246">
        <v>10</v>
      </c>
      <c r="N246">
        <v>13</v>
      </c>
      <c r="O246" t="s">
        <v>588</v>
      </c>
      <c r="P246" t="s">
        <v>589</v>
      </c>
      <c r="Q246" t="s">
        <v>591</v>
      </c>
      <c r="R246" t="s">
        <v>591</v>
      </c>
      <c r="S246" t="s">
        <v>590</v>
      </c>
      <c r="T246" t="b">
        <v>0</v>
      </c>
      <c r="U246" t="b">
        <v>1</v>
      </c>
      <c r="V246" t="b">
        <v>0</v>
      </c>
      <c r="W246">
        <f t="shared" si="19"/>
        <v>0</v>
      </c>
      <c r="X246">
        <f t="shared" si="20"/>
        <v>0</v>
      </c>
      <c r="Y246">
        <f t="shared" si="21"/>
        <v>0</v>
      </c>
      <c r="Z246">
        <f t="shared" si="22"/>
        <v>0</v>
      </c>
    </row>
    <row r="247" spans="1:26" x14ac:dyDescent="0.2">
      <c r="A247">
        <v>245</v>
      </c>
      <c r="B247">
        <f t="shared" si="23"/>
        <v>41</v>
      </c>
      <c r="C247" t="s">
        <v>586</v>
      </c>
      <c r="D247" t="s">
        <v>592</v>
      </c>
      <c r="E247" t="s">
        <v>587</v>
      </c>
      <c r="F247" t="s">
        <v>593</v>
      </c>
      <c r="G247">
        <v>1</v>
      </c>
      <c r="H247">
        <v>10</v>
      </c>
      <c r="I247">
        <v>14</v>
      </c>
      <c r="J247">
        <v>0.5</v>
      </c>
      <c r="K247" s="3">
        <f t="shared" si="18"/>
        <v>-2.2281584272438777</v>
      </c>
      <c r="L247">
        <v>5.9134587645530701E-3</v>
      </c>
      <c r="M247">
        <v>10</v>
      </c>
      <c r="N247">
        <v>13</v>
      </c>
      <c r="O247" t="s">
        <v>588</v>
      </c>
      <c r="P247" t="s">
        <v>589</v>
      </c>
      <c r="Q247" t="s">
        <v>591</v>
      </c>
      <c r="R247" t="s">
        <v>591</v>
      </c>
      <c r="S247" t="s">
        <v>590</v>
      </c>
      <c r="T247" t="b">
        <v>0</v>
      </c>
      <c r="U247" t="b">
        <v>1</v>
      </c>
      <c r="V247" t="b">
        <v>0</v>
      </c>
      <c r="W247">
        <f t="shared" si="19"/>
        <v>0</v>
      </c>
      <c r="X247">
        <f t="shared" si="20"/>
        <v>0</v>
      </c>
      <c r="Y247">
        <f t="shared" si="21"/>
        <v>0</v>
      </c>
      <c r="Z247">
        <f t="shared" si="22"/>
        <v>0</v>
      </c>
    </row>
    <row r="248" spans="1:26" x14ac:dyDescent="0.2">
      <c r="A248">
        <v>246</v>
      </c>
      <c r="B248">
        <f t="shared" si="23"/>
        <v>42</v>
      </c>
      <c r="C248" t="s">
        <v>594</v>
      </c>
      <c r="D248" t="s">
        <v>594</v>
      </c>
      <c r="E248" t="s">
        <v>595</v>
      </c>
      <c r="F248" t="s">
        <v>595</v>
      </c>
      <c r="G248">
        <v>0</v>
      </c>
      <c r="H248">
        <v>12</v>
      </c>
      <c r="I248">
        <v>16</v>
      </c>
      <c r="J248">
        <v>0</v>
      </c>
      <c r="K248" s="3">
        <f t="shared" si="18"/>
        <v>-0.92230056398155236</v>
      </c>
      <c r="L248">
        <v>0.11959125846624299</v>
      </c>
      <c r="M248">
        <v>12</v>
      </c>
      <c r="N248">
        <v>16</v>
      </c>
      <c r="O248" t="s">
        <v>596</v>
      </c>
      <c r="P248" t="s">
        <v>597</v>
      </c>
      <c r="Q248" t="s">
        <v>597</v>
      </c>
      <c r="R248" t="s">
        <v>597</v>
      </c>
      <c r="S248" t="s">
        <v>594</v>
      </c>
      <c r="T248" t="b">
        <v>1</v>
      </c>
      <c r="U248" t="b">
        <v>1</v>
      </c>
      <c r="V248" t="b">
        <v>1</v>
      </c>
      <c r="W248">
        <f t="shared" si="19"/>
        <v>1</v>
      </c>
      <c r="X248">
        <f t="shared" si="20"/>
        <v>1</v>
      </c>
      <c r="Y248">
        <f t="shared" si="21"/>
        <v>0</v>
      </c>
      <c r="Z248">
        <f t="shared" si="22"/>
        <v>0</v>
      </c>
    </row>
    <row r="249" spans="1:26" x14ac:dyDescent="0.2">
      <c r="A249">
        <v>247</v>
      </c>
      <c r="B249">
        <f t="shared" si="23"/>
        <v>42</v>
      </c>
      <c r="C249" t="s">
        <v>594</v>
      </c>
      <c r="D249" t="s">
        <v>594</v>
      </c>
      <c r="E249" t="s">
        <v>595</v>
      </c>
      <c r="F249" t="s">
        <v>595</v>
      </c>
      <c r="G249">
        <v>0</v>
      </c>
      <c r="H249">
        <v>12</v>
      </c>
      <c r="I249">
        <v>16</v>
      </c>
      <c r="J249">
        <v>0.1</v>
      </c>
      <c r="K249" s="3">
        <f t="shared" si="18"/>
        <v>-0.92230056398155236</v>
      </c>
      <c r="L249">
        <v>0.11959125846624299</v>
      </c>
      <c r="M249">
        <v>12</v>
      </c>
      <c r="N249">
        <v>16</v>
      </c>
      <c r="O249" t="s">
        <v>596</v>
      </c>
      <c r="P249" t="s">
        <v>597</v>
      </c>
      <c r="Q249" t="s">
        <v>597</v>
      </c>
      <c r="R249" t="s">
        <v>597</v>
      </c>
      <c r="S249" t="s">
        <v>594</v>
      </c>
      <c r="T249" t="b">
        <v>1</v>
      </c>
      <c r="U249" t="b">
        <v>1</v>
      </c>
      <c r="V249" t="b">
        <v>1</v>
      </c>
      <c r="W249">
        <f t="shared" si="19"/>
        <v>1</v>
      </c>
      <c r="X249">
        <f t="shared" si="20"/>
        <v>1</v>
      </c>
      <c r="Y249">
        <f t="shared" si="21"/>
        <v>0</v>
      </c>
      <c r="Z249">
        <f t="shared" si="22"/>
        <v>0</v>
      </c>
    </row>
    <row r="250" spans="1:26" x14ac:dyDescent="0.2">
      <c r="A250">
        <v>248</v>
      </c>
      <c r="B250">
        <f t="shared" si="23"/>
        <v>42</v>
      </c>
      <c r="C250" t="s">
        <v>594</v>
      </c>
      <c r="D250" t="s">
        <v>598</v>
      </c>
      <c r="E250" t="s">
        <v>595</v>
      </c>
      <c r="F250" t="s">
        <v>599</v>
      </c>
      <c r="G250">
        <v>1</v>
      </c>
      <c r="H250">
        <v>12</v>
      </c>
      <c r="I250">
        <v>15</v>
      </c>
      <c r="J250">
        <v>0.2</v>
      </c>
      <c r="K250" s="3">
        <f t="shared" si="18"/>
        <v>-0.92230056398155236</v>
      </c>
      <c r="L250">
        <v>0.11959125846624299</v>
      </c>
      <c r="M250">
        <v>12</v>
      </c>
      <c r="N250">
        <v>16</v>
      </c>
      <c r="O250" t="s">
        <v>596</v>
      </c>
      <c r="P250" t="s">
        <v>597</v>
      </c>
      <c r="Q250" t="s">
        <v>597</v>
      </c>
      <c r="R250" t="s">
        <v>597</v>
      </c>
      <c r="S250" t="s">
        <v>594</v>
      </c>
      <c r="T250" t="b">
        <v>1</v>
      </c>
      <c r="U250" t="b">
        <v>1</v>
      </c>
      <c r="V250" t="b">
        <v>1</v>
      </c>
      <c r="W250">
        <f t="shared" si="19"/>
        <v>1</v>
      </c>
      <c r="X250">
        <f t="shared" si="20"/>
        <v>1</v>
      </c>
      <c r="Y250">
        <f t="shared" si="21"/>
        <v>0</v>
      </c>
      <c r="Z250">
        <f t="shared" si="22"/>
        <v>0</v>
      </c>
    </row>
    <row r="251" spans="1:26" x14ac:dyDescent="0.2">
      <c r="A251">
        <v>249</v>
      </c>
      <c r="B251">
        <f t="shared" si="23"/>
        <v>42</v>
      </c>
      <c r="C251" t="s">
        <v>594</v>
      </c>
      <c r="D251" t="s">
        <v>600</v>
      </c>
      <c r="E251" t="s">
        <v>595</v>
      </c>
      <c r="F251" t="s">
        <v>601</v>
      </c>
      <c r="G251">
        <v>2</v>
      </c>
      <c r="H251">
        <v>12</v>
      </c>
      <c r="I251">
        <v>16</v>
      </c>
      <c r="J251">
        <v>0.3</v>
      </c>
      <c r="K251" s="3">
        <f t="shared" si="18"/>
        <v>-0.92230056398155236</v>
      </c>
      <c r="L251">
        <v>0.11959125846624299</v>
      </c>
      <c r="M251">
        <v>12</v>
      </c>
      <c r="N251">
        <v>16</v>
      </c>
      <c r="O251" t="s">
        <v>596</v>
      </c>
      <c r="P251" t="s">
        <v>597</v>
      </c>
      <c r="Q251" t="s">
        <v>597</v>
      </c>
      <c r="R251" t="s">
        <v>597</v>
      </c>
      <c r="S251" t="s">
        <v>594</v>
      </c>
      <c r="T251" t="b">
        <v>1</v>
      </c>
      <c r="U251" t="b">
        <v>1</v>
      </c>
      <c r="V251" t="b">
        <v>1</v>
      </c>
      <c r="W251">
        <f t="shared" si="19"/>
        <v>1</v>
      </c>
      <c r="X251">
        <f t="shared" si="20"/>
        <v>1</v>
      </c>
      <c r="Y251">
        <f t="shared" si="21"/>
        <v>0</v>
      </c>
      <c r="Z251">
        <f t="shared" si="22"/>
        <v>0</v>
      </c>
    </row>
    <row r="252" spans="1:26" x14ac:dyDescent="0.2">
      <c r="A252">
        <v>250</v>
      </c>
      <c r="B252">
        <f t="shared" si="23"/>
        <v>42</v>
      </c>
      <c r="C252" t="s">
        <v>594</v>
      </c>
      <c r="D252" t="s">
        <v>602</v>
      </c>
      <c r="E252" t="s">
        <v>595</v>
      </c>
      <c r="F252" t="s">
        <v>603</v>
      </c>
      <c r="G252">
        <v>1</v>
      </c>
      <c r="H252">
        <v>12</v>
      </c>
      <c r="I252">
        <v>17</v>
      </c>
      <c r="J252">
        <v>0.4</v>
      </c>
      <c r="K252" s="3">
        <f t="shared" si="18"/>
        <v>-0.92230056398155236</v>
      </c>
      <c r="L252">
        <v>0.11959125846624299</v>
      </c>
      <c r="M252">
        <v>12</v>
      </c>
      <c r="N252">
        <v>16</v>
      </c>
      <c r="O252" t="s">
        <v>596</v>
      </c>
      <c r="P252" t="s">
        <v>597</v>
      </c>
      <c r="Q252" t="s">
        <v>597</v>
      </c>
      <c r="R252" t="s">
        <v>597</v>
      </c>
      <c r="S252" t="s">
        <v>594</v>
      </c>
      <c r="T252" t="b">
        <v>1</v>
      </c>
      <c r="U252" t="b">
        <v>1</v>
      </c>
      <c r="V252" t="b">
        <v>1</v>
      </c>
      <c r="W252">
        <f t="shared" si="19"/>
        <v>1</v>
      </c>
      <c r="X252">
        <f t="shared" si="20"/>
        <v>1</v>
      </c>
      <c r="Y252">
        <f t="shared" si="21"/>
        <v>0</v>
      </c>
      <c r="Z252">
        <f t="shared" si="22"/>
        <v>0</v>
      </c>
    </row>
    <row r="253" spans="1:26" x14ac:dyDescent="0.2">
      <c r="A253">
        <v>251</v>
      </c>
      <c r="B253">
        <f t="shared" si="23"/>
        <v>42</v>
      </c>
      <c r="C253" t="s">
        <v>594</v>
      </c>
      <c r="D253" t="s">
        <v>604</v>
      </c>
      <c r="E253" t="s">
        <v>595</v>
      </c>
      <c r="F253" t="s">
        <v>605</v>
      </c>
      <c r="G253">
        <v>2</v>
      </c>
      <c r="H253">
        <v>12</v>
      </c>
      <c r="I253">
        <v>14</v>
      </c>
      <c r="J253">
        <v>0.5</v>
      </c>
      <c r="K253" s="3">
        <f t="shared" si="18"/>
        <v>-0.92230056398155236</v>
      </c>
      <c r="L253">
        <v>0.11959125846624299</v>
      </c>
      <c r="M253">
        <v>12</v>
      </c>
      <c r="N253">
        <v>16</v>
      </c>
      <c r="O253" t="s">
        <v>596</v>
      </c>
      <c r="P253" t="s">
        <v>597</v>
      </c>
      <c r="Q253" t="s">
        <v>597</v>
      </c>
      <c r="R253" t="s">
        <v>597</v>
      </c>
      <c r="S253" t="s">
        <v>594</v>
      </c>
      <c r="T253" t="b">
        <v>1</v>
      </c>
      <c r="U253" t="b">
        <v>1</v>
      </c>
      <c r="V253" t="b">
        <v>1</v>
      </c>
      <c r="W253">
        <f t="shared" si="19"/>
        <v>1</v>
      </c>
      <c r="X253">
        <f t="shared" si="20"/>
        <v>1</v>
      </c>
      <c r="Y253">
        <f t="shared" si="21"/>
        <v>0</v>
      </c>
      <c r="Z253">
        <f t="shared" si="22"/>
        <v>0</v>
      </c>
    </row>
    <row r="254" spans="1:26" x14ac:dyDescent="0.2">
      <c r="A254">
        <v>252</v>
      </c>
      <c r="B254">
        <f t="shared" si="23"/>
        <v>43</v>
      </c>
      <c r="C254" t="s">
        <v>606</v>
      </c>
      <c r="D254" t="s">
        <v>606</v>
      </c>
      <c r="E254" t="s">
        <v>607</v>
      </c>
      <c r="F254" t="s">
        <v>607</v>
      </c>
      <c r="G254">
        <v>0</v>
      </c>
      <c r="H254">
        <v>21</v>
      </c>
      <c r="I254">
        <v>29</v>
      </c>
      <c r="J254">
        <v>0</v>
      </c>
      <c r="K254" s="3">
        <f t="shared" si="18"/>
        <v>-6.0871371945044395</v>
      </c>
      <c r="L254" s="1">
        <v>8.1820627428896799E-7</v>
      </c>
      <c r="M254">
        <v>21</v>
      </c>
      <c r="N254">
        <v>29</v>
      </c>
      <c r="O254" t="s">
        <v>608</v>
      </c>
      <c r="P254" t="s">
        <v>609</v>
      </c>
      <c r="Q254" t="s">
        <v>609</v>
      </c>
      <c r="R254" t="s">
        <v>610</v>
      </c>
      <c r="S254" t="s">
        <v>606</v>
      </c>
      <c r="T254" t="b">
        <v>1</v>
      </c>
      <c r="U254" t="b">
        <v>1</v>
      </c>
      <c r="V254" t="b">
        <v>0</v>
      </c>
      <c r="W254">
        <f t="shared" si="19"/>
        <v>1</v>
      </c>
      <c r="X254">
        <f t="shared" si="20"/>
        <v>0</v>
      </c>
      <c r="Y254">
        <f t="shared" si="21"/>
        <v>0</v>
      </c>
      <c r="Z254">
        <f t="shared" si="22"/>
        <v>1</v>
      </c>
    </row>
    <row r="255" spans="1:26" x14ac:dyDescent="0.2">
      <c r="A255">
        <v>253</v>
      </c>
      <c r="B255">
        <f t="shared" si="23"/>
        <v>43</v>
      </c>
      <c r="C255" t="s">
        <v>606</v>
      </c>
      <c r="D255" t="s">
        <v>611</v>
      </c>
      <c r="E255" t="s">
        <v>607</v>
      </c>
      <c r="F255" t="s">
        <v>612</v>
      </c>
      <c r="G255">
        <v>1</v>
      </c>
      <c r="H255">
        <v>21</v>
      </c>
      <c r="I255">
        <v>30</v>
      </c>
      <c r="J255">
        <v>0.1</v>
      </c>
      <c r="K255" s="3">
        <f t="shared" si="18"/>
        <v>-6.0871371945044395</v>
      </c>
      <c r="L255" s="1">
        <v>8.1820627428896799E-7</v>
      </c>
      <c r="M255">
        <v>21</v>
      </c>
      <c r="N255">
        <v>29</v>
      </c>
      <c r="O255" t="s">
        <v>608</v>
      </c>
      <c r="P255" t="s">
        <v>609</v>
      </c>
      <c r="Q255" t="s">
        <v>609</v>
      </c>
      <c r="R255" t="s">
        <v>610</v>
      </c>
      <c r="S255" t="s">
        <v>606</v>
      </c>
      <c r="T255" t="b">
        <v>1</v>
      </c>
      <c r="U255" t="b">
        <v>1</v>
      </c>
      <c r="V255" t="b">
        <v>0</v>
      </c>
      <c r="W255">
        <f t="shared" si="19"/>
        <v>1</v>
      </c>
      <c r="X255">
        <f t="shared" si="20"/>
        <v>0</v>
      </c>
      <c r="Y255">
        <f t="shared" si="21"/>
        <v>0</v>
      </c>
      <c r="Z255">
        <f t="shared" si="22"/>
        <v>1</v>
      </c>
    </row>
    <row r="256" spans="1:26" x14ac:dyDescent="0.2">
      <c r="A256">
        <v>254</v>
      </c>
      <c r="B256">
        <f t="shared" si="23"/>
        <v>43</v>
      </c>
      <c r="C256" t="s">
        <v>606</v>
      </c>
      <c r="D256" t="s">
        <v>606</v>
      </c>
      <c r="E256" t="s">
        <v>607</v>
      </c>
      <c r="F256" t="s">
        <v>607</v>
      </c>
      <c r="G256">
        <v>0</v>
      </c>
      <c r="H256">
        <v>21</v>
      </c>
      <c r="I256">
        <v>29</v>
      </c>
      <c r="J256">
        <v>0.2</v>
      </c>
      <c r="K256" s="3">
        <f t="shared" si="18"/>
        <v>-6.0871371945044395</v>
      </c>
      <c r="L256" s="1">
        <v>8.1820627428896799E-7</v>
      </c>
      <c r="M256">
        <v>21</v>
      </c>
      <c r="N256">
        <v>29</v>
      </c>
      <c r="O256" t="s">
        <v>608</v>
      </c>
      <c r="P256" t="s">
        <v>609</v>
      </c>
      <c r="Q256" t="s">
        <v>610</v>
      </c>
      <c r="R256" t="s">
        <v>610</v>
      </c>
      <c r="S256" t="s">
        <v>613</v>
      </c>
      <c r="T256" t="b">
        <v>0</v>
      </c>
      <c r="U256" t="b">
        <v>1</v>
      </c>
      <c r="V256" t="b">
        <v>0</v>
      </c>
      <c r="W256">
        <f t="shared" si="19"/>
        <v>0</v>
      </c>
      <c r="X256">
        <f t="shared" si="20"/>
        <v>0</v>
      </c>
      <c r="Y256">
        <f t="shared" si="21"/>
        <v>0</v>
      </c>
      <c r="Z256">
        <f t="shared" si="22"/>
        <v>0</v>
      </c>
    </row>
    <row r="257" spans="1:26" x14ac:dyDescent="0.2">
      <c r="A257">
        <v>255</v>
      </c>
      <c r="B257">
        <f t="shared" si="23"/>
        <v>43</v>
      </c>
      <c r="C257" t="s">
        <v>606</v>
      </c>
      <c r="D257" t="s">
        <v>614</v>
      </c>
      <c r="E257" t="s">
        <v>607</v>
      </c>
      <c r="F257" t="s">
        <v>615</v>
      </c>
      <c r="G257">
        <v>4</v>
      </c>
      <c r="H257">
        <v>21</v>
      </c>
      <c r="I257">
        <v>27</v>
      </c>
      <c r="J257">
        <v>0.3</v>
      </c>
      <c r="K257" s="3">
        <f t="shared" si="18"/>
        <v>-6.0871371945044395</v>
      </c>
      <c r="L257" s="1">
        <v>8.1820627428896799E-7</v>
      </c>
      <c r="M257">
        <v>21</v>
      </c>
      <c r="N257">
        <v>29</v>
      </c>
      <c r="O257" t="s">
        <v>608</v>
      </c>
      <c r="P257" t="s">
        <v>609</v>
      </c>
      <c r="Q257" t="s">
        <v>610</v>
      </c>
      <c r="R257" t="s">
        <v>609</v>
      </c>
      <c r="S257" t="s">
        <v>616</v>
      </c>
      <c r="T257" t="b">
        <v>0</v>
      </c>
      <c r="U257" t="b">
        <v>1</v>
      </c>
      <c r="V257" t="b">
        <v>1</v>
      </c>
      <c r="W257">
        <f t="shared" si="19"/>
        <v>0</v>
      </c>
      <c r="X257">
        <f t="shared" si="20"/>
        <v>1</v>
      </c>
      <c r="Y257">
        <f t="shared" si="21"/>
        <v>1</v>
      </c>
      <c r="Z257">
        <f t="shared" si="22"/>
        <v>0</v>
      </c>
    </row>
    <row r="258" spans="1:26" x14ac:dyDescent="0.2">
      <c r="A258">
        <v>256</v>
      </c>
      <c r="B258">
        <f t="shared" si="23"/>
        <v>43</v>
      </c>
      <c r="C258" t="s">
        <v>606</v>
      </c>
      <c r="D258" t="s">
        <v>617</v>
      </c>
      <c r="E258" t="s">
        <v>607</v>
      </c>
      <c r="F258" t="s">
        <v>618</v>
      </c>
      <c r="G258">
        <v>1</v>
      </c>
      <c r="H258">
        <v>21</v>
      </c>
      <c r="I258">
        <v>28</v>
      </c>
      <c r="J258">
        <v>0.4</v>
      </c>
      <c r="K258" s="3">
        <f t="shared" si="18"/>
        <v>-6.0871371945044395</v>
      </c>
      <c r="L258" s="1">
        <v>8.1820627428896799E-7</v>
      </c>
      <c r="M258">
        <v>21</v>
      </c>
      <c r="N258">
        <v>29</v>
      </c>
      <c r="O258" t="s">
        <v>608</v>
      </c>
      <c r="P258" t="s">
        <v>609</v>
      </c>
      <c r="Q258" t="s">
        <v>610</v>
      </c>
      <c r="R258" t="s">
        <v>610</v>
      </c>
      <c r="S258" t="s">
        <v>613</v>
      </c>
      <c r="T258" t="b">
        <v>0</v>
      </c>
      <c r="U258" t="b">
        <v>1</v>
      </c>
      <c r="V258" t="b">
        <v>0</v>
      </c>
      <c r="W258">
        <f t="shared" si="19"/>
        <v>0</v>
      </c>
      <c r="X258">
        <f t="shared" si="20"/>
        <v>0</v>
      </c>
      <c r="Y258">
        <f t="shared" si="21"/>
        <v>0</v>
      </c>
      <c r="Z258">
        <f t="shared" si="22"/>
        <v>0</v>
      </c>
    </row>
    <row r="259" spans="1:26" x14ac:dyDescent="0.2">
      <c r="A259">
        <v>257</v>
      </c>
      <c r="B259">
        <f t="shared" si="23"/>
        <v>43</v>
      </c>
      <c r="C259" t="s">
        <v>606</v>
      </c>
      <c r="D259" t="s">
        <v>619</v>
      </c>
      <c r="E259" t="s">
        <v>607</v>
      </c>
      <c r="F259" t="s">
        <v>620</v>
      </c>
      <c r="G259">
        <v>3</v>
      </c>
      <c r="H259">
        <v>21</v>
      </c>
      <c r="I259">
        <v>29</v>
      </c>
      <c r="J259">
        <v>0.5</v>
      </c>
      <c r="K259" s="3">
        <f t="shared" ref="K259:K322" si="24">LOG(L259)</f>
        <v>-6.0871371945044395</v>
      </c>
      <c r="L259" s="1">
        <v>8.1820627428896799E-7</v>
      </c>
      <c r="M259">
        <v>21</v>
      </c>
      <c r="N259">
        <v>29</v>
      </c>
      <c r="O259" t="s">
        <v>608</v>
      </c>
      <c r="P259" t="s">
        <v>609</v>
      </c>
      <c r="Q259" t="s">
        <v>610</v>
      </c>
      <c r="R259" t="s">
        <v>610</v>
      </c>
      <c r="S259" t="s">
        <v>613</v>
      </c>
      <c r="T259" t="b">
        <v>0</v>
      </c>
      <c r="U259" t="b">
        <v>1</v>
      </c>
      <c r="V259" t="b">
        <v>0</v>
      </c>
      <c r="W259">
        <f t="shared" ref="W259:W322" si="25">INT(T259)</f>
        <v>0</v>
      </c>
      <c r="X259">
        <f t="shared" ref="X259:X322" si="26">INT(V259)</f>
        <v>0</v>
      </c>
      <c r="Y259">
        <f t="shared" ref="Y259:Y322" si="27">INT(AND(X259, NOT(W259), U259))</f>
        <v>0</v>
      </c>
      <c r="Z259">
        <f t="shared" ref="Z259:Z322" si="28">INT(AND(W259, NOT(X259), U259))</f>
        <v>0</v>
      </c>
    </row>
    <row r="260" spans="1:26" x14ac:dyDescent="0.2">
      <c r="A260">
        <v>258</v>
      </c>
      <c r="B260">
        <f t="shared" si="23"/>
        <v>44</v>
      </c>
      <c r="C260" t="s">
        <v>621</v>
      </c>
      <c r="D260" t="s">
        <v>621</v>
      </c>
      <c r="E260" t="s">
        <v>622</v>
      </c>
      <c r="F260" t="s">
        <v>622</v>
      </c>
      <c r="G260">
        <v>0</v>
      </c>
      <c r="H260">
        <v>23</v>
      </c>
      <c r="I260">
        <v>36</v>
      </c>
      <c r="J260">
        <v>0</v>
      </c>
      <c r="K260" s="3">
        <f t="shared" si="24"/>
        <v>-2.1308998615675234</v>
      </c>
      <c r="L260">
        <v>7.3977583087980704E-3</v>
      </c>
      <c r="M260">
        <v>23</v>
      </c>
      <c r="N260">
        <v>36</v>
      </c>
      <c r="O260" t="s">
        <v>623</v>
      </c>
      <c r="P260" t="s">
        <v>624</v>
      </c>
      <c r="Q260" t="s">
        <v>624</v>
      </c>
      <c r="R260" t="s">
        <v>624</v>
      </c>
      <c r="S260" t="s">
        <v>621</v>
      </c>
      <c r="T260" t="b">
        <v>1</v>
      </c>
      <c r="U260" t="b">
        <v>1</v>
      </c>
      <c r="V260" t="b">
        <v>1</v>
      </c>
      <c r="W260">
        <f t="shared" si="25"/>
        <v>1</v>
      </c>
      <c r="X260">
        <f t="shared" si="26"/>
        <v>1</v>
      </c>
      <c r="Y260">
        <f t="shared" si="27"/>
        <v>0</v>
      </c>
      <c r="Z260">
        <f t="shared" si="28"/>
        <v>0</v>
      </c>
    </row>
    <row r="261" spans="1:26" x14ac:dyDescent="0.2">
      <c r="A261">
        <v>259</v>
      </c>
      <c r="B261">
        <f t="shared" si="23"/>
        <v>44</v>
      </c>
      <c r="C261" t="s">
        <v>621</v>
      </c>
      <c r="D261" t="s">
        <v>621</v>
      </c>
      <c r="E261" t="s">
        <v>622</v>
      </c>
      <c r="F261" t="s">
        <v>622</v>
      </c>
      <c r="G261">
        <v>0</v>
      </c>
      <c r="H261">
        <v>23</v>
      </c>
      <c r="I261">
        <v>36</v>
      </c>
      <c r="J261">
        <v>0.1</v>
      </c>
      <c r="K261" s="3">
        <f t="shared" si="24"/>
        <v>-2.1308998615675234</v>
      </c>
      <c r="L261">
        <v>7.3977583087980704E-3</v>
      </c>
      <c r="M261">
        <v>23</v>
      </c>
      <c r="N261">
        <v>36</v>
      </c>
      <c r="O261" t="s">
        <v>623</v>
      </c>
      <c r="P261" t="s">
        <v>624</v>
      </c>
      <c r="Q261" t="s">
        <v>624</v>
      </c>
      <c r="R261" t="s">
        <v>624</v>
      </c>
      <c r="S261" t="s">
        <v>621</v>
      </c>
      <c r="T261" t="b">
        <v>1</v>
      </c>
      <c r="U261" t="b">
        <v>1</v>
      </c>
      <c r="V261" t="b">
        <v>1</v>
      </c>
      <c r="W261">
        <f t="shared" si="25"/>
        <v>1</v>
      </c>
      <c r="X261">
        <f t="shared" si="26"/>
        <v>1</v>
      </c>
      <c r="Y261">
        <f t="shared" si="27"/>
        <v>0</v>
      </c>
      <c r="Z261">
        <f t="shared" si="28"/>
        <v>0</v>
      </c>
    </row>
    <row r="262" spans="1:26" x14ac:dyDescent="0.2">
      <c r="A262">
        <v>260</v>
      </c>
      <c r="B262">
        <f t="shared" si="23"/>
        <v>44</v>
      </c>
      <c r="C262" t="s">
        <v>621</v>
      </c>
      <c r="D262" t="s">
        <v>625</v>
      </c>
      <c r="E262" t="s">
        <v>622</v>
      </c>
      <c r="F262" t="s">
        <v>626</v>
      </c>
      <c r="G262">
        <v>2</v>
      </c>
      <c r="H262">
        <v>23</v>
      </c>
      <c r="I262">
        <v>35</v>
      </c>
      <c r="J262">
        <v>0.2</v>
      </c>
      <c r="K262" s="3">
        <f t="shared" si="24"/>
        <v>-2.1308998615675234</v>
      </c>
      <c r="L262">
        <v>7.3977583087980704E-3</v>
      </c>
      <c r="M262">
        <v>23</v>
      </c>
      <c r="N262">
        <v>36</v>
      </c>
      <c r="O262" t="s">
        <v>623</v>
      </c>
      <c r="P262" t="s">
        <v>624</v>
      </c>
      <c r="Q262" t="s">
        <v>624</v>
      </c>
      <c r="R262" t="s">
        <v>624</v>
      </c>
      <c r="S262" t="s">
        <v>621</v>
      </c>
      <c r="T262" t="b">
        <v>1</v>
      </c>
      <c r="U262" t="b">
        <v>1</v>
      </c>
      <c r="V262" t="b">
        <v>1</v>
      </c>
      <c r="W262">
        <f t="shared" si="25"/>
        <v>1</v>
      </c>
      <c r="X262">
        <f t="shared" si="26"/>
        <v>1</v>
      </c>
      <c r="Y262">
        <f t="shared" si="27"/>
        <v>0</v>
      </c>
      <c r="Z262">
        <f t="shared" si="28"/>
        <v>0</v>
      </c>
    </row>
    <row r="263" spans="1:26" x14ac:dyDescent="0.2">
      <c r="A263">
        <v>261</v>
      </c>
      <c r="B263">
        <f t="shared" si="23"/>
        <v>44</v>
      </c>
      <c r="C263" t="s">
        <v>621</v>
      </c>
      <c r="D263" t="s">
        <v>627</v>
      </c>
      <c r="E263" t="s">
        <v>622</v>
      </c>
      <c r="F263" t="s">
        <v>628</v>
      </c>
      <c r="G263">
        <v>2</v>
      </c>
      <c r="H263">
        <v>23</v>
      </c>
      <c r="I263">
        <v>36</v>
      </c>
      <c r="J263">
        <v>0.3</v>
      </c>
      <c r="K263" s="3">
        <f t="shared" si="24"/>
        <v>-2.1308998615675234</v>
      </c>
      <c r="L263">
        <v>7.3977583087980704E-3</v>
      </c>
      <c r="M263">
        <v>23</v>
      </c>
      <c r="N263">
        <v>36</v>
      </c>
      <c r="O263" t="s">
        <v>623</v>
      </c>
      <c r="P263" t="s">
        <v>624</v>
      </c>
      <c r="Q263" t="s">
        <v>624</v>
      </c>
      <c r="R263" t="s">
        <v>624</v>
      </c>
      <c r="S263" t="s">
        <v>621</v>
      </c>
      <c r="T263" t="b">
        <v>1</v>
      </c>
      <c r="U263" t="b">
        <v>1</v>
      </c>
      <c r="V263" t="b">
        <v>1</v>
      </c>
      <c r="W263">
        <f t="shared" si="25"/>
        <v>1</v>
      </c>
      <c r="X263">
        <f t="shared" si="26"/>
        <v>1</v>
      </c>
      <c r="Y263">
        <f t="shared" si="27"/>
        <v>0</v>
      </c>
      <c r="Z263">
        <f t="shared" si="28"/>
        <v>0</v>
      </c>
    </row>
    <row r="264" spans="1:26" x14ac:dyDescent="0.2">
      <c r="A264">
        <v>262</v>
      </c>
      <c r="B264">
        <f t="shared" si="23"/>
        <v>44</v>
      </c>
      <c r="C264" t="s">
        <v>621</v>
      </c>
      <c r="D264" t="s">
        <v>629</v>
      </c>
      <c r="E264" t="s">
        <v>622</v>
      </c>
      <c r="F264" t="s">
        <v>630</v>
      </c>
      <c r="G264">
        <v>3</v>
      </c>
      <c r="H264">
        <v>23</v>
      </c>
      <c r="I264">
        <v>37</v>
      </c>
      <c r="J264">
        <v>0.4</v>
      </c>
      <c r="K264" s="3">
        <f t="shared" si="24"/>
        <v>-2.1308998615675234</v>
      </c>
      <c r="L264">
        <v>7.3977583087980704E-3</v>
      </c>
      <c r="M264">
        <v>23</v>
      </c>
      <c r="N264">
        <v>36</v>
      </c>
      <c r="O264" t="s">
        <v>623</v>
      </c>
      <c r="P264" t="s">
        <v>624</v>
      </c>
      <c r="Q264" t="s">
        <v>624</v>
      </c>
      <c r="R264" t="s">
        <v>624</v>
      </c>
      <c r="S264" t="s">
        <v>621</v>
      </c>
      <c r="T264" t="b">
        <v>1</v>
      </c>
      <c r="U264" t="b">
        <v>1</v>
      </c>
      <c r="V264" t="b">
        <v>1</v>
      </c>
      <c r="W264">
        <f t="shared" si="25"/>
        <v>1</v>
      </c>
      <c r="X264">
        <f t="shared" si="26"/>
        <v>1</v>
      </c>
      <c r="Y264">
        <f t="shared" si="27"/>
        <v>0</v>
      </c>
      <c r="Z264">
        <f t="shared" si="28"/>
        <v>0</v>
      </c>
    </row>
    <row r="265" spans="1:26" x14ac:dyDescent="0.2">
      <c r="A265">
        <v>263</v>
      </c>
      <c r="B265">
        <f t="shared" si="23"/>
        <v>44</v>
      </c>
      <c r="C265" t="s">
        <v>621</v>
      </c>
      <c r="D265" t="s">
        <v>631</v>
      </c>
      <c r="E265" t="s">
        <v>622</v>
      </c>
      <c r="F265" t="s">
        <v>632</v>
      </c>
      <c r="G265">
        <v>8</v>
      </c>
      <c r="H265">
        <v>23</v>
      </c>
      <c r="I265">
        <v>36</v>
      </c>
      <c r="J265">
        <v>0.5</v>
      </c>
      <c r="K265" s="3">
        <f t="shared" si="24"/>
        <v>-2.1308998615675234</v>
      </c>
      <c r="L265">
        <v>7.3977583087980704E-3</v>
      </c>
      <c r="M265">
        <v>23</v>
      </c>
      <c r="N265">
        <v>36</v>
      </c>
      <c r="O265" t="s">
        <v>623</v>
      </c>
      <c r="P265" t="s">
        <v>624</v>
      </c>
      <c r="Q265" t="s">
        <v>624</v>
      </c>
      <c r="R265" t="s">
        <v>624</v>
      </c>
      <c r="S265" t="s">
        <v>621</v>
      </c>
      <c r="T265" t="b">
        <v>1</v>
      </c>
      <c r="U265" t="b">
        <v>1</v>
      </c>
      <c r="V265" t="b">
        <v>1</v>
      </c>
      <c r="W265">
        <f t="shared" si="25"/>
        <v>1</v>
      </c>
      <c r="X265">
        <f t="shared" si="26"/>
        <v>1</v>
      </c>
      <c r="Y265">
        <f t="shared" si="27"/>
        <v>0</v>
      </c>
      <c r="Z265">
        <f t="shared" si="28"/>
        <v>0</v>
      </c>
    </row>
    <row r="266" spans="1:26" x14ac:dyDescent="0.2">
      <c r="A266">
        <v>264</v>
      </c>
      <c r="B266">
        <f t="shared" si="23"/>
        <v>45</v>
      </c>
      <c r="C266" t="s">
        <v>633</v>
      </c>
      <c r="D266" t="s">
        <v>633</v>
      </c>
      <c r="E266" t="s">
        <v>634</v>
      </c>
      <c r="F266" t="s">
        <v>634</v>
      </c>
      <c r="G266">
        <v>0</v>
      </c>
      <c r="H266">
        <v>36</v>
      </c>
      <c r="I266">
        <v>45</v>
      </c>
      <c r="J266">
        <v>0</v>
      </c>
      <c r="K266" s="3">
        <f t="shared" si="24"/>
        <v>-6.0337794392706963</v>
      </c>
      <c r="L266" s="1">
        <v>9.2516791028174297E-7</v>
      </c>
      <c r="M266">
        <v>36</v>
      </c>
      <c r="N266">
        <v>45</v>
      </c>
      <c r="O266" t="s">
        <v>635</v>
      </c>
      <c r="P266" t="s">
        <v>636</v>
      </c>
      <c r="Q266" t="s">
        <v>636</v>
      </c>
      <c r="R266" t="s">
        <v>636</v>
      </c>
      <c r="S266" t="s">
        <v>637</v>
      </c>
      <c r="T266" t="b">
        <v>1</v>
      </c>
      <c r="U266" t="b">
        <v>1</v>
      </c>
      <c r="V266" t="b">
        <v>1</v>
      </c>
      <c r="W266">
        <f t="shared" si="25"/>
        <v>1</v>
      </c>
      <c r="X266">
        <f t="shared" si="26"/>
        <v>1</v>
      </c>
      <c r="Y266">
        <f t="shared" si="27"/>
        <v>0</v>
      </c>
      <c r="Z266">
        <f t="shared" si="28"/>
        <v>0</v>
      </c>
    </row>
    <row r="267" spans="1:26" x14ac:dyDescent="0.2">
      <c r="A267">
        <v>265</v>
      </c>
      <c r="B267">
        <f t="shared" si="23"/>
        <v>45</v>
      </c>
      <c r="C267" t="s">
        <v>633</v>
      </c>
      <c r="D267" t="s">
        <v>638</v>
      </c>
      <c r="E267" t="s">
        <v>634</v>
      </c>
      <c r="F267" t="s">
        <v>639</v>
      </c>
      <c r="G267">
        <v>1</v>
      </c>
      <c r="H267">
        <v>36</v>
      </c>
      <c r="I267">
        <v>44</v>
      </c>
      <c r="J267">
        <v>0.1</v>
      </c>
      <c r="K267" s="3">
        <f t="shared" si="24"/>
        <v>-6.0337794392706963</v>
      </c>
      <c r="L267" s="1">
        <v>9.2516791028174297E-7</v>
      </c>
      <c r="M267">
        <v>36</v>
      </c>
      <c r="N267">
        <v>45</v>
      </c>
      <c r="O267" t="s">
        <v>635</v>
      </c>
      <c r="P267" t="s">
        <v>636</v>
      </c>
      <c r="Q267" t="s">
        <v>640</v>
      </c>
      <c r="R267" t="s">
        <v>636</v>
      </c>
      <c r="S267" t="s">
        <v>637</v>
      </c>
      <c r="T267" t="b">
        <v>1</v>
      </c>
      <c r="U267" t="b">
        <v>1</v>
      </c>
      <c r="V267" t="b">
        <v>1</v>
      </c>
      <c r="W267">
        <f t="shared" si="25"/>
        <v>1</v>
      </c>
      <c r="X267">
        <f t="shared" si="26"/>
        <v>1</v>
      </c>
      <c r="Y267">
        <f t="shared" si="27"/>
        <v>0</v>
      </c>
      <c r="Z267">
        <f t="shared" si="28"/>
        <v>0</v>
      </c>
    </row>
    <row r="268" spans="1:26" x14ac:dyDescent="0.2">
      <c r="A268">
        <v>266</v>
      </c>
      <c r="B268">
        <f t="shared" si="23"/>
        <v>45</v>
      </c>
      <c r="C268" t="s">
        <v>633</v>
      </c>
      <c r="D268" t="s">
        <v>641</v>
      </c>
      <c r="E268" t="s">
        <v>634</v>
      </c>
      <c r="F268" t="s">
        <v>642</v>
      </c>
      <c r="G268">
        <v>3</v>
      </c>
      <c r="H268">
        <v>36</v>
      </c>
      <c r="I268">
        <v>46</v>
      </c>
      <c r="J268">
        <v>0.2</v>
      </c>
      <c r="K268" s="3">
        <f t="shared" si="24"/>
        <v>-6.0337794392706963</v>
      </c>
      <c r="L268" s="1">
        <v>9.2516791028174297E-7</v>
      </c>
      <c r="M268">
        <v>36</v>
      </c>
      <c r="N268">
        <v>45</v>
      </c>
      <c r="O268" t="s">
        <v>635</v>
      </c>
      <c r="P268" t="s">
        <v>636</v>
      </c>
      <c r="Q268" t="s">
        <v>640</v>
      </c>
      <c r="R268" t="s">
        <v>636</v>
      </c>
      <c r="S268" t="s">
        <v>637</v>
      </c>
      <c r="T268" t="b">
        <v>1</v>
      </c>
      <c r="U268" t="b">
        <v>1</v>
      </c>
      <c r="V268" t="b">
        <v>1</v>
      </c>
      <c r="W268">
        <f t="shared" si="25"/>
        <v>1</v>
      </c>
      <c r="X268">
        <f t="shared" si="26"/>
        <v>1</v>
      </c>
      <c r="Y268">
        <f t="shared" si="27"/>
        <v>0</v>
      </c>
      <c r="Z268">
        <f t="shared" si="28"/>
        <v>0</v>
      </c>
    </row>
    <row r="269" spans="1:26" x14ac:dyDescent="0.2">
      <c r="A269">
        <v>267</v>
      </c>
      <c r="B269">
        <f t="shared" si="23"/>
        <v>45</v>
      </c>
      <c r="C269" t="s">
        <v>633</v>
      </c>
      <c r="D269" t="s">
        <v>643</v>
      </c>
      <c r="E269" t="s">
        <v>634</v>
      </c>
      <c r="F269" t="s">
        <v>644</v>
      </c>
      <c r="G269">
        <v>1</v>
      </c>
      <c r="H269">
        <v>36</v>
      </c>
      <c r="I269">
        <v>45</v>
      </c>
      <c r="J269">
        <v>0.3</v>
      </c>
      <c r="K269" s="3">
        <f t="shared" si="24"/>
        <v>-6.0337794392706963</v>
      </c>
      <c r="L269" s="1">
        <v>9.2516791028174297E-7</v>
      </c>
      <c r="M269">
        <v>36</v>
      </c>
      <c r="N269">
        <v>45</v>
      </c>
      <c r="O269" t="s">
        <v>635</v>
      </c>
      <c r="P269" t="s">
        <v>636</v>
      </c>
      <c r="Q269" t="s">
        <v>640</v>
      </c>
      <c r="R269" t="s">
        <v>636</v>
      </c>
      <c r="S269" t="s">
        <v>637</v>
      </c>
      <c r="T269" t="b">
        <v>1</v>
      </c>
      <c r="U269" t="b">
        <v>1</v>
      </c>
      <c r="V269" t="b">
        <v>1</v>
      </c>
      <c r="W269">
        <f t="shared" si="25"/>
        <v>1</v>
      </c>
      <c r="X269">
        <f t="shared" si="26"/>
        <v>1</v>
      </c>
      <c r="Y269">
        <f t="shared" si="27"/>
        <v>0</v>
      </c>
      <c r="Z269">
        <f t="shared" si="28"/>
        <v>0</v>
      </c>
    </row>
    <row r="270" spans="1:26" x14ac:dyDescent="0.2">
      <c r="A270">
        <v>268</v>
      </c>
      <c r="B270">
        <f t="shared" si="23"/>
        <v>45</v>
      </c>
      <c r="C270" t="s">
        <v>633</v>
      </c>
      <c r="D270" t="s">
        <v>645</v>
      </c>
      <c r="E270" t="s">
        <v>634</v>
      </c>
      <c r="F270" t="s">
        <v>646</v>
      </c>
      <c r="G270">
        <v>6</v>
      </c>
      <c r="H270">
        <v>36</v>
      </c>
      <c r="I270">
        <v>45</v>
      </c>
      <c r="J270">
        <v>0.4</v>
      </c>
      <c r="K270" s="3">
        <f t="shared" si="24"/>
        <v>-6.0337794392706963</v>
      </c>
      <c r="L270" s="1">
        <v>9.2516791028174297E-7</v>
      </c>
      <c r="M270">
        <v>36</v>
      </c>
      <c r="N270">
        <v>45</v>
      </c>
      <c r="O270" t="s">
        <v>635</v>
      </c>
      <c r="P270" t="s">
        <v>636</v>
      </c>
      <c r="Q270" t="s">
        <v>640</v>
      </c>
      <c r="R270" t="s">
        <v>640</v>
      </c>
      <c r="S270" t="s">
        <v>647</v>
      </c>
      <c r="T270" t="b">
        <v>1</v>
      </c>
      <c r="U270" t="b">
        <v>1</v>
      </c>
      <c r="V270" t="b">
        <v>1</v>
      </c>
      <c r="W270">
        <f t="shared" si="25"/>
        <v>1</v>
      </c>
      <c r="X270">
        <f t="shared" si="26"/>
        <v>1</v>
      </c>
      <c r="Y270">
        <f t="shared" si="27"/>
        <v>0</v>
      </c>
      <c r="Z270">
        <f t="shared" si="28"/>
        <v>0</v>
      </c>
    </row>
    <row r="271" spans="1:26" x14ac:dyDescent="0.2">
      <c r="A271">
        <v>269</v>
      </c>
      <c r="B271">
        <f t="shared" si="23"/>
        <v>45</v>
      </c>
      <c r="C271" t="s">
        <v>633</v>
      </c>
      <c r="D271" t="s">
        <v>648</v>
      </c>
      <c r="E271" t="s">
        <v>634</v>
      </c>
      <c r="F271" t="s">
        <v>649</v>
      </c>
      <c r="G271">
        <v>4</v>
      </c>
      <c r="H271">
        <v>36</v>
      </c>
      <c r="I271">
        <v>45</v>
      </c>
      <c r="J271">
        <v>0.5</v>
      </c>
      <c r="K271" s="3">
        <f t="shared" si="24"/>
        <v>-6.0337794392706963</v>
      </c>
      <c r="L271" s="1">
        <v>9.2516791028174297E-7</v>
      </c>
      <c r="M271">
        <v>36</v>
      </c>
      <c r="N271">
        <v>45</v>
      </c>
      <c r="O271" t="s">
        <v>635</v>
      </c>
      <c r="P271" t="s">
        <v>636</v>
      </c>
      <c r="Q271" t="s">
        <v>640</v>
      </c>
      <c r="R271" t="s">
        <v>636</v>
      </c>
      <c r="S271" t="s">
        <v>637</v>
      </c>
      <c r="T271" t="b">
        <v>1</v>
      </c>
      <c r="U271" t="b">
        <v>1</v>
      </c>
      <c r="V271" t="b">
        <v>1</v>
      </c>
      <c r="W271">
        <f t="shared" si="25"/>
        <v>1</v>
      </c>
      <c r="X271">
        <f t="shared" si="26"/>
        <v>1</v>
      </c>
      <c r="Y271">
        <f t="shared" si="27"/>
        <v>0</v>
      </c>
      <c r="Z271">
        <f t="shared" si="28"/>
        <v>0</v>
      </c>
    </row>
    <row r="272" spans="1:26" x14ac:dyDescent="0.2">
      <c r="A272">
        <v>270</v>
      </c>
      <c r="B272">
        <f t="shared" si="23"/>
        <v>46</v>
      </c>
      <c r="C272" t="s">
        <v>650</v>
      </c>
      <c r="D272" t="s">
        <v>650</v>
      </c>
      <c r="E272" t="s">
        <v>651</v>
      </c>
      <c r="F272" t="s">
        <v>651</v>
      </c>
      <c r="G272">
        <v>0</v>
      </c>
      <c r="H272">
        <v>16</v>
      </c>
      <c r="I272">
        <v>21</v>
      </c>
      <c r="J272">
        <v>0</v>
      </c>
      <c r="K272" s="3">
        <f t="shared" si="24"/>
        <v>-4.2587651008983318</v>
      </c>
      <c r="L272" s="1">
        <v>5.5110569519456401E-5</v>
      </c>
      <c r="M272">
        <v>16</v>
      </c>
      <c r="N272">
        <v>21</v>
      </c>
      <c r="O272" t="s">
        <v>652</v>
      </c>
      <c r="P272" t="s">
        <v>653</v>
      </c>
      <c r="Q272" t="s">
        <v>653</v>
      </c>
      <c r="R272" t="s">
        <v>653</v>
      </c>
      <c r="S272" t="s">
        <v>654</v>
      </c>
      <c r="T272" t="b">
        <v>1</v>
      </c>
      <c r="U272" t="b">
        <v>1</v>
      </c>
      <c r="V272" t="b">
        <v>1</v>
      </c>
      <c r="W272">
        <f t="shared" si="25"/>
        <v>1</v>
      </c>
      <c r="X272">
        <f t="shared" si="26"/>
        <v>1</v>
      </c>
      <c r="Y272">
        <f t="shared" si="27"/>
        <v>0</v>
      </c>
      <c r="Z272">
        <f t="shared" si="28"/>
        <v>0</v>
      </c>
    </row>
    <row r="273" spans="1:26" x14ac:dyDescent="0.2">
      <c r="A273">
        <v>271</v>
      </c>
      <c r="B273">
        <f t="shared" si="23"/>
        <v>46</v>
      </c>
      <c r="C273" t="s">
        <v>650</v>
      </c>
      <c r="D273" t="s">
        <v>655</v>
      </c>
      <c r="E273" t="s">
        <v>651</v>
      </c>
      <c r="F273" t="s">
        <v>656</v>
      </c>
      <c r="G273">
        <v>1</v>
      </c>
      <c r="H273">
        <v>16</v>
      </c>
      <c r="I273">
        <v>22</v>
      </c>
      <c r="J273">
        <v>0.1</v>
      </c>
      <c r="K273" s="3">
        <f t="shared" si="24"/>
        <v>-4.2587651008983318</v>
      </c>
      <c r="L273" s="1">
        <v>5.5110569519456401E-5</v>
      </c>
      <c r="M273">
        <v>16</v>
      </c>
      <c r="N273">
        <v>21</v>
      </c>
      <c r="O273" t="s">
        <v>652</v>
      </c>
      <c r="P273" t="s">
        <v>653</v>
      </c>
      <c r="Q273" t="s">
        <v>653</v>
      </c>
      <c r="R273" t="s">
        <v>653</v>
      </c>
      <c r="S273" t="s">
        <v>654</v>
      </c>
      <c r="T273" t="b">
        <v>1</v>
      </c>
      <c r="U273" t="b">
        <v>1</v>
      </c>
      <c r="V273" t="b">
        <v>1</v>
      </c>
      <c r="W273">
        <f t="shared" si="25"/>
        <v>1</v>
      </c>
      <c r="X273">
        <f t="shared" si="26"/>
        <v>1</v>
      </c>
      <c r="Y273">
        <f t="shared" si="27"/>
        <v>0</v>
      </c>
      <c r="Z273">
        <f t="shared" si="28"/>
        <v>0</v>
      </c>
    </row>
    <row r="274" spans="1:26" x14ac:dyDescent="0.2">
      <c r="A274">
        <v>272</v>
      </c>
      <c r="B274">
        <f t="shared" si="23"/>
        <v>46</v>
      </c>
      <c r="C274" t="s">
        <v>650</v>
      </c>
      <c r="D274" t="s">
        <v>657</v>
      </c>
      <c r="E274" t="s">
        <v>651</v>
      </c>
      <c r="F274" t="s">
        <v>658</v>
      </c>
      <c r="G274">
        <v>3</v>
      </c>
      <c r="H274">
        <v>16</v>
      </c>
      <c r="I274">
        <v>20</v>
      </c>
      <c r="J274">
        <v>0.2</v>
      </c>
      <c r="K274" s="3">
        <f t="shared" si="24"/>
        <v>-4.2587651008983318</v>
      </c>
      <c r="L274" s="1">
        <v>5.5110569519456401E-5</v>
      </c>
      <c r="M274">
        <v>16</v>
      </c>
      <c r="N274">
        <v>21</v>
      </c>
      <c r="O274" t="s">
        <v>652</v>
      </c>
      <c r="P274" t="s">
        <v>653</v>
      </c>
      <c r="Q274" t="s">
        <v>653</v>
      </c>
      <c r="R274" t="s">
        <v>653</v>
      </c>
      <c r="S274" t="s">
        <v>659</v>
      </c>
      <c r="T274" t="b">
        <v>1</v>
      </c>
      <c r="U274" t="b">
        <v>1</v>
      </c>
      <c r="V274" t="b">
        <v>1</v>
      </c>
      <c r="W274">
        <f t="shared" si="25"/>
        <v>1</v>
      </c>
      <c r="X274">
        <f t="shared" si="26"/>
        <v>1</v>
      </c>
      <c r="Y274">
        <f t="shared" si="27"/>
        <v>0</v>
      </c>
      <c r="Z274">
        <f t="shared" si="28"/>
        <v>0</v>
      </c>
    </row>
    <row r="275" spans="1:26" x14ac:dyDescent="0.2">
      <c r="A275">
        <v>273</v>
      </c>
      <c r="B275">
        <f t="shared" si="23"/>
        <v>46</v>
      </c>
      <c r="C275" t="s">
        <v>650</v>
      </c>
      <c r="D275" t="s">
        <v>650</v>
      </c>
      <c r="E275" t="s">
        <v>651</v>
      </c>
      <c r="F275" t="s">
        <v>651</v>
      </c>
      <c r="G275">
        <v>0</v>
      </c>
      <c r="H275">
        <v>16</v>
      </c>
      <c r="I275">
        <v>21</v>
      </c>
      <c r="J275">
        <v>0.3</v>
      </c>
      <c r="K275" s="3">
        <f t="shared" si="24"/>
        <v>-4.2587651008983318</v>
      </c>
      <c r="L275" s="1">
        <v>5.5110569519456401E-5</v>
      </c>
      <c r="M275">
        <v>16</v>
      </c>
      <c r="N275">
        <v>21</v>
      </c>
      <c r="O275" t="s">
        <v>652</v>
      </c>
      <c r="P275" t="s">
        <v>653</v>
      </c>
      <c r="Q275" t="s">
        <v>653</v>
      </c>
      <c r="R275" t="s">
        <v>653</v>
      </c>
      <c r="S275" t="s">
        <v>654</v>
      </c>
      <c r="T275" t="b">
        <v>1</v>
      </c>
      <c r="U275" t="b">
        <v>1</v>
      </c>
      <c r="V275" t="b">
        <v>1</v>
      </c>
      <c r="W275">
        <f t="shared" si="25"/>
        <v>1</v>
      </c>
      <c r="X275">
        <f t="shared" si="26"/>
        <v>1</v>
      </c>
      <c r="Y275">
        <f t="shared" si="27"/>
        <v>0</v>
      </c>
      <c r="Z275">
        <f t="shared" si="28"/>
        <v>0</v>
      </c>
    </row>
    <row r="276" spans="1:26" x14ac:dyDescent="0.2">
      <c r="A276">
        <v>274</v>
      </c>
      <c r="B276">
        <f t="shared" si="23"/>
        <v>46</v>
      </c>
      <c r="C276" t="s">
        <v>650</v>
      </c>
      <c r="D276" t="s">
        <v>660</v>
      </c>
      <c r="E276" t="s">
        <v>651</v>
      </c>
      <c r="F276" t="s">
        <v>661</v>
      </c>
      <c r="G276">
        <v>2</v>
      </c>
      <c r="H276">
        <v>16</v>
      </c>
      <c r="I276">
        <v>21</v>
      </c>
      <c r="J276">
        <v>0.4</v>
      </c>
      <c r="K276" s="3">
        <f t="shared" si="24"/>
        <v>-4.2587651008983318</v>
      </c>
      <c r="L276" s="1">
        <v>5.5110569519456401E-5</v>
      </c>
      <c r="M276">
        <v>16</v>
      </c>
      <c r="N276">
        <v>21</v>
      </c>
      <c r="O276" t="s">
        <v>652</v>
      </c>
      <c r="P276" t="s">
        <v>653</v>
      </c>
      <c r="Q276" t="s">
        <v>653</v>
      </c>
      <c r="R276" t="s">
        <v>653</v>
      </c>
      <c r="S276" t="s">
        <v>662</v>
      </c>
      <c r="T276" t="b">
        <v>1</v>
      </c>
      <c r="U276" t="b">
        <v>1</v>
      </c>
      <c r="V276" t="b">
        <v>1</v>
      </c>
      <c r="W276">
        <f t="shared" si="25"/>
        <v>1</v>
      </c>
      <c r="X276">
        <f t="shared" si="26"/>
        <v>1</v>
      </c>
      <c r="Y276">
        <f t="shared" si="27"/>
        <v>0</v>
      </c>
      <c r="Z276">
        <f t="shared" si="28"/>
        <v>0</v>
      </c>
    </row>
    <row r="277" spans="1:26" x14ac:dyDescent="0.2">
      <c r="A277">
        <v>275</v>
      </c>
      <c r="B277">
        <f t="shared" ref="B277:B340" si="29">_xlfn.CEILING.MATH((A277+1)/6)</f>
        <v>46</v>
      </c>
      <c r="C277" t="s">
        <v>650</v>
      </c>
      <c r="D277" t="s">
        <v>663</v>
      </c>
      <c r="E277" t="s">
        <v>651</v>
      </c>
      <c r="F277" t="s">
        <v>664</v>
      </c>
      <c r="G277">
        <v>3</v>
      </c>
      <c r="H277">
        <v>16</v>
      </c>
      <c r="I277">
        <v>21</v>
      </c>
      <c r="J277">
        <v>0.5</v>
      </c>
      <c r="K277" s="3">
        <f t="shared" si="24"/>
        <v>-4.2587651008983318</v>
      </c>
      <c r="L277" s="1">
        <v>5.5110569519456401E-5</v>
      </c>
      <c r="M277">
        <v>16</v>
      </c>
      <c r="N277">
        <v>21</v>
      </c>
      <c r="O277" t="s">
        <v>652</v>
      </c>
      <c r="P277" t="s">
        <v>653</v>
      </c>
      <c r="Q277" t="s">
        <v>653</v>
      </c>
      <c r="R277" t="s">
        <v>653</v>
      </c>
      <c r="S277" t="s">
        <v>665</v>
      </c>
      <c r="T277" t="b">
        <v>1</v>
      </c>
      <c r="U277" t="b">
        <v>1</v>
      </c>
      <c r="V277" t="b">
        <v>1</v>
      </c>
      <c r="W277">
        <f t="shared" si="25"/>
        <v>1</v>
      </c>
      <c r="X277">
        <f t="shared" si="26"/>
        <v>1</v>
      </c>
      <c r="Y277">
        <f t="shared" si="27"/>
        <v>0</v>
      </c>
      <c r="Z277">
        <f t="shared" si="28"/>
        <v>0</v>
      </c>
    </row>
    <row r="278" spans="1:26" x14ac:dyDescent="0.2">
      <c r="A278">
        <v>276</v>
      </c>
      <c r="B278">
        <f t="shared" si="29"/>
        <v>47</v>
      </c>
      <c r="C278" t="s">
        <v>666</v>
      </c>
      <c r="D278" t="s">
        <v>666</v>
      </c>
      <c r="E278" t="s">
        <v>667</v>
      </c>
      <c r="F278" t="s">
        <v>667</v>
      </c>
      <c r="G278">
        <v>0</v>
      </c>
      <c r="H278">
        <v>16</v>
      </c>
      <c r="I278">
        <v>22</v>
      </c>
      <c r="J278">
        <v>0</v>
      </c>
      <c r="K278" s="3">
        <f t="shared" si="24"/>
        <v>-1.2068751009902017</v>
      </c>
      <c r="L278">
        <v>6.2104761600494301E-2</v>
      </c>
      <c r="M278">
        <v>16</v>
      </c>
      <c r="N278">
        <v>22</v>
      </c>
      <c r="O278" t="s">
        <v>668</v>
      </c>
      <c r="P278" t="s">
        <v>669</v>
      </c>
      <c r="Q278" t="s">
        <v>669</v>
      </c>
      <c r="R278" t="s">
        <v>669</v>
      </c>
      <c r="S278" t="s">
        <v>670</v>
      </c>
      <c r="T278" t="b">
        <v>1</v>
      </c>
      <c r="U278" t="b">
        <v>1</v>
      </c>
      <c r="V278" t="b">
        <v>1</v>
      </c>
      <c r="W278">
        <f t="shared" si="25"/>
        <v>1</v>
      </c>
      <c r="X278">
        <f t="shared" si="26"/>
        <v>1</v>
      </c>
      <c r="Y278">
        <f t="shared" si="27"/>
        <v>0</v>
      </c>
      <c r="Z278">
        <f t="shared" si="28"/>
        <v>0</v>
      </c>
    </row>
    <row r="279" spans="1:26" x14ac:dyDescent="0.2">
      <c r="A279">
        <v>277</v>
      </c>
      <c r="B279">
        <f t="shared" si="29"/>
        <v>47</v>
      </c>
      <c r="C279" t="s">
        <v>666</v>
      </c>
      <c r="D279" t="s">
        <v>671</v>
      </c>
      <c r="E279" t="s">
        <v>667</v>
      </c>
      <c r="F279" t="s">
        <v>672</v>
      </c>
      <c r="G279">
        <v>1</v>
      </c>
      <c r="H279">
        <v>16</v>
      </c>
      <c r="I279">
        <v>21</v>
      </c>
      <c r="J279">
        <v>0.1</v>
      </c>
      <c r="K279" s="3">
        <f t="shared" si="24"/>
        <v>-1.2068751009902017</v>
      </c>
      <c r="L279">
        <v>6.2104761600494301E-2</v>
      </c>
      <c r="M279">
        <v>16</v>
      </c>
      <c r="N279">
        <v>22</v>
      </c>
      <c r="O279" t="s">
        <v>668</v>
      </c>
      <c r="P279" t="s">
        <v>669</v>
      </c>
      <c r="Q279" t="s">
        <v>669</v>
      </c>
      <c r="R279" t="s">
        <v>669</v>
      </c>
      <c r="S279" t="s">
        <v>670</v>
      </c>
      <c r="T279" t="b">
        <v>1</v>
      </c>
      <c r="U279" t="b">
        <v>1</v>
      </c>
      <c r="V279" t="b">
        <v>1</v>
      </c>
      <c r="W279">
        <f t="shared" si="25"/>
        <v>1</v>
      </c>
      <c r="X279">
        <f t="shared" si="26"/>
        <v>1</v>
      </c>
      <c r="Y279">
        <f t="shared" si="27"/>
        <v>0</v>
      </c>
      <c r="Z279">
        <f t="shared" si="28"/>
        <v>0</v>
      </c>
    </row>
    <row r="280" spans="1:26" x14ac:dyDescent="0.2">
      <c r="A280">
        <v>278</v>
      </c>
      <c r="B280">
        <f t="shared" si="29"/>
        <v>47</v>
      </c>
      <c r="C280" t="s">
        <v>666</v>
      </c>
      <c r="D280" t="s">
        <v>673</v>
      </c>
      <c r="E280" t="s">
        <v>667</v>
      </c>
      <c r="F280" t="s">
        <v>674</v>
      </c>
      <c r="G280">
        <v>3</v>
      </c>
      <c r="H280">
        <v>16</v>
      </c>
      <c r="I280">
        <v>21</v>
      </c>
      <c r="J280">
        <v>0.2</v>
      </c>
      <c r="K280" s="3">
        <f t="shared" si="24"/>
        <v>-1.2068751009902017</v>
      </c>
      <c r="L280">
        <v>6.2104761600494301E-2</v>
      </c>
      <c r="M280">
        <v>16</v>
      </c>
      <c r="N280">
        <v>22</v>
      </c>
      <c r="O280" t="s">
        <v>668</v>
      </c>
      <c r="P280" t="s">
        <v>669</v>
      </c>
      <c r="Q280" t="s">
        <v>669</v>
      </c>
      <c r="R280" t="s">
        <v>669</v>
      </c>
      <c r="S280" t="s">
        <v>670</v>
      </c>
      <c r="T280" t="b">
        <v>1</v>
      </c>
      <c r="U280" t="b">
        <v>1</v>
      </c>
      <c r="V280" t="b">
        <v>1</v>
      </c>
      <c r="W280">
        <f t="shared" si="25"/>
        <v>1</v>
      </c>
      <c r="X280">
        <f t="shared" si="26"/>
        <v>1</v>
      </c>
      <c r="Y280">
        <f t="shared" si="27"/>
        <v>0</v>
      </c>
      <c r="Z280">
        <f t="shared" si="28"/>
        <v>0</v>
      </c>
    </row>
    <row r="281" spans="1:26" x14ac:dyDescent="0.2">
      <c r="A281">
        <v>279</v>
      </c>
      <c r="B281">
        <f t="shared" si="29"/>
        <v>47</v>
      </c>
      <c r="C281" t="s">
        <v>666</v>
      </c>
      <c r="D281" t="s">
        <v>675</v>
      </c>
      <c r="E281" t="s">
        <v>667</v>
      </c>
      <c r="F281" t="s">
        <v>676</v>
      </c>
      <c r="G281">
        <v>3</v>
      </c>
      <c r="H281">
        <v>16</v>
      </c>
      <c r="I281">
        <v>21</v>
      </c>
      <c r="J281">
        <v>0.3</v>
      </c>
      <c r="K281" s="3">
        <f t="shared" si="24"/>
        <v>-1.2068751009902017</v>
      </c>
      <c r="L281">
        <v>6.2104761600494301E-2</v>
      </c>
      <c r="M281">
        <v>16</v>
      </c>
      <c r="N281">
        <v>22</v>
      </c>
      <c r="O281" t="s">
        <v>668</v>
      </c>
      <c r="P281" t="s">
        <v>669</v>
      </c>
      <c r="Q281" t="s">
        <v>669</v>
      </c>
      <c r="R281" t="s">
        <v>669</v>
      </c>
      <c r="S281" t="s">
        <v>670</v>
      </c>
      <c r="T281" t="b">
        <v>1</v>
      </c>
      <c r="U281" t="b">
        <v>1</v>
      </c>
      <c r="V281" t="b">
        <v>1</v>
      </c>
      <c r="W281">
        <f t="shared" si="25"/>
        <v>1</v>
      </c>
      <c r="X281">
        <f t="shared" si="26"/>
        <v>1</v>
      </c>
      <c r="Y281">
        <f t="shared" si="27"/>
        <v>0</v>
      </c>
      <c r="Z281">
        <f t="shared" si="28"/>
        <v>0</v>
      </c>
    </row>
    <row r="282" spans="1:26" x14ac:dyDescent="0.2">
      <c r="A282">
        <v>280</v>
      </c>
      <c r="B282">
        <f t="shared" si="29"/>
        <v>47</v>
      </c>
      <c r="C282" t="s">
        <v>666</v>
      </c>
      <c r="D282" t="s">
        <v>677</v>
      </c>
      <c r="E282" t="s">
        <v>667</v>
      </c>
      <c r="F282" t="s">
        <v>678</v>
      </c>
      <c r="G282">
        <v>1</v>
      </c>
      <c r="H282">
        <v>16</v>
      </c>
      <c r="I282">
        <v>21</v>
      </c>
      <c r="J282">
        <v>0.4</v>
      </c>
      <c r="K282" s="3">
        <f t="shared" si="24"/>
        <v>-1.2068751009902017</v>
      </c>
      <c r="L282">
        <v>6.2104761600494301E-2</v>
      </c>
      <c r="M282">
        <v>16</v>
      </c>
      <c r="N282">
        <v>22</v>
      </c>
      <c r="O282" t="s">
        <v>668</v>
      </c>
      <c r="P282" t="s">
        <v>669</v>
      </c>
      <c r="Q282" t="s">
        <v>669</v>
      </c>
      <c r="R282" t="s">
        <v>669</v>
      </c>
      <c r="S282" t="s">
        <v>670</v>
      </c>
      <c r="T282" t="b">
        <v>1</v>
      </c>
      <c r="U282" t="b">
        <v>1</v>
      </c>
      <c r="V282" t="b">
        <v>1</v>
      </c>
      <c r="W282">
        <f t="shared" si="25"/>
        <v>1</v>
      </c>
      <c r="X282">
        <f t="shared" si="26"/>
        <v>1</v>
      </c>
      <c r="Y282">
        <f t="shared" si="27"/>
        <v>0</v>
      </c>
      <c r="Z282">
        <f t="shared" si="28"/>
        <v>0</v>
      </c>
    </row>
    <row r="283" spans="1:26" x14ac:dyDescent="0.2">
      <c r="A283">
        <v>281</v>
      </c>
      <c r="B283">
        <f t="shared" si="29"/>
        <v>47</v>
      </c>
      <c r="C283" t="s">
        <v>666</v>
      </c>
      <c r="D283" t="s">
        <v>679</v>
      </c>
      <c r="E283" t="s">
        <v>667</v>
      </c>
      <c r="F283" t="s">
        <v>680</v>
      </c>
      <c r="G283">
        <v>4</v>
      </c>
      <c r="H283">
        <v>16</v>
      </c>
      <c r="I283">
        <v>20</v>
      </c>
      <c r="J283">
        <v>0.5</v>
      </c>
      <c r="K283" s="3">
        <f t="shared" si="24"/>
        <v>-1.2068751009902017</v>
      </c>
      <c r="L283">
        <v>6.2104761600494301E-2</v>
      </c>
      <c r="M283">
        <v>16</v>
      </c>
      <c r="N283">
        <v>22</v>
      </c>
      <c r="O283" t="s">
        <v>668</v>
      </c>
      <c r="P283" t="s">
        <v>669</v>
      </c>
      <c r="Q283" t="s">
        <v>669</v>
      </c>
      <c r="R283" t="s">
        <v>669</v>
      </c>
      <c r="S283" t="s">
        <v>681</v>
      </c>
      <c r="T283" t="b">
        <v>1</v>
      </c>
      <c r="U283" t="b">
        <v>1</v>
      </c>
      <c r="V283" t="b">
        <v>1</v>
      </c>
      <c r="W283">
        <f t="shared" si="25"/>
        <v>1</v>
      </c>
      <c r="X283">
        <f t="shared" si="26"/>
        <v>1</v>
      </c>
      <c r="Y283">
        <f t="shared" si="27"/>
        <v>0</v>
      </c>
      <c r="Z283">
        <f t="shared" si="28"/>
        <v>0</v>
      </c>
    </row>
    <row r="284" spans="1:26" x14ac:dyDescent="0.2">
      <c r="A284">
        <v>282</v>
      </c>
      <c r="B284">
        <f t="shared" si="29"/>
        <v>48</v>
      </c>
      <c r="C284" t="s">
        <v>682</v>
      </c>
      <c r="D284" t="s">
        <v>682</v>
      </c>
      <c r="E284" t="s">
        <v>683</v>
      </c>
      <c r="F284" t="s">
        <v>683</v>
      </c>
      <c r="G284">
        <v>0</v>
      </c>
      <c r="H284">
        <v>63</v>
      </c>
      <c r="I284">
        <v>72</v>
      </c>
      <c r="J284">
        <v>0</v>
      </c>
      <c r="K284" s="3">
        <f t="shared" si="24"/>
        <v>-3.8193729520382647</v>
      </c>
      <c r="L284">
        <v>1.5157481539063099E-4</v>
      </c>
      <c r="M284">
        <v>63</v>
      </c>
      <c r="N284">
        <v>72</v>
      </c>
      <c r="O284" t="s">
        <v>684</v>
      </c>
      <c r="P284" t="s">
        <v>685</v>
      </c>
      <c r="Q284" t="s">
        <v>685</v>
      </c>
      <c r="R284" t="s">
        <v>685</v>
      </c>
      <c r="S284" t="s">
        <v>686</v>
      </c>
      <c r="T284" t="b">
        <v>1</v>
      </c>
      <c r="U284" t="b">
        <v>1</v>
      </c>
      <c r="V284" t="b">
        <v>1</v>
      </c>
      <c r="W284">
        <f t="shared" si="25"/>
        <v>1</v>
      </c>
      <c r="X284">
        <f t="shared" si="26"/>
        <v>1</v>
      </c>
      <c r="Y284">
        <f t="shared" si="27"/>
        <v>0</v>
      </c>
      <c r="Z284">
        <f t="shared" si="28"/>
        <v>0</v>
      </c>
    </row>
    <row r="285" spans="1:26" x14ac:dyDescent="0.2">
      <c r="A285">
        <v>283</v>
      </c>
      <c r="B285">
        <f t="shared" si="29"/>
        <v>48</v>
      </c>
      <c r="C285" t="s">
        <v>682</v>
      </c>
      <c r="D285" t="s">
        <v>687</v>
      </c>
      <c r="E285" t="s">
        <v>683</v>
      </c>
      <c r="F285" t="s">
        <v>688</v>
      </c>
      <c r="G285">
        <v>2</v>
      </c>
      <c r="H285">
        <v>63</v>
      </c>
      <c r="I285">
        <v>72</v>
      </c>
      <c r="J285">
        <v>0.1</v>
      </c>
      <c r="K285" s="3">
        <f t="shared" si="24"/>
        <v>-3.8193729520382647</v>
      </c>
      <c r="L285">
        <v>1.5157481539063099E-4</v>
      </c>
      <c r="M285">
        <v>63</v>
      </c>
      <c r="N285">
        <v>72</v>
      </c>
      <c r="O285" t="s">
        <v>684</v>
      </c>
      <c r="P285" t="s">
        <v>685</v>
      </c>
      <c r="Q285" t="s">
        <v>685</v>
      </c>
      <c r="R285" t="s">
        <v>685</v>
      </c>
      <c r="S285" t="s">
        <v>682</v>
      </c>
      <c r="T285" t="b">
        <v>1</v>
      </c>
      <c r="U285" t="b">
        <v>1</v>
      </c>
      <c r="V285" t="b">
        <v>1</v>
      </c>
      <c r="W285">
        <f t="shared" si="25"/>
        <v>1</v>
      </c>
      <c r="X285">
        <f t="shared" si="26"/>
        <v>1</v>
      </c>
      <c r="Y285">
        <f t="shared" si="27"/>
        <v>0</v>
      </c>
      <c r="Z285">
        <f t="shared" si="28"/>
        <v>0</v>
      </c>
    </row>
    <row r="286" spans="1:26" x14ac:dyDescent="0.2">
      <c r="A286">
        <v>284</v>
      </c>
      <c r="B286">
        <f t="shared" si="29"/>
        <v>48</v>
      </c>
      <c r="C286" t="s">
        <v>682</v>
      </c>
      <c r="D286" t="s">
        <v>689</v>
      </c>
      <c r="E286" t="s">
        <v>683</v>
      </c>
      <c r="F286" t="s">
        <v>690</v>
      </c>
      <c r="G286">
        <v>1</v>
      </c>
      <c r="H286">
        <v>63</v>
      </c>
      <c r="I286">
        <v>71</v>
      </c>
      <c r="J286">
        <v>0.2</v>
      </c>
      <c r="K286" s="3">
        <f t="shared" si="24"/>
        <v>-3.8193729520382647</v>
      </c>
      <c r="L286">
        <v>1.5157481539063099E-4</v>
      </c>
      <c r="M286">
        <v>63</v>
      </c>
      <c r="N286">
        <v>72</v>
      </c>
      <c r="O286" t="s">
        <v>684</v>
      </c>
      <c r="P286" t="s">
        <v>685</v>
      </c>
      <c r="Q286" t="s">
        <v>685</v>
      </c>
      <c r="R286" t="s">
        <v>685</v>
      </c>
      <c r="S286" t="s">
        <v>682</v>
      </c>
      <c r="T286" t="b">
        <v>1</v>
      </c>
      <c r="U286" t="b">
        <v>1</v>
      </c>
      <c r="V286" t="b">
        <v>1</v>
      </c>
      <c r="W286">
        <f t="shared" si="25"/>
        <v>1</v>
      </c>
      <c r="X286">
        <f t="shared" si="26"/>
        <v>1</v>
      </c>
      <c r="Y286">
        <f t="shared" si="27"/>
        <v>0</v>
      </c>
      <c r="Z286">
        <f t="shared" si="28"/>
        <v>0</v>
      </c>
    </row>
    <row r="287" spans="1:26" x14ac:dyDescent="0.2">
      <c r="A287">
        <v>285</v>
      </c>
      <c r="B287">
        <f t="shared" si="29"/>
        <v>48</v>
      </c>
      <c r="C287" t="s">
        <v>682</v>
      </c>
      <c r="D287" t="s">
        <v>691</v>
      </c>
      <c r="E287" t="s">
        <v>683</v>
      </c>
      <c r="F287" t="s">
        <v>692</v>
      </c>
      <c r="G287">
        <v>2</v>
      </c>
      <c r="H287">
        <v>63</v>
      </c>
      <c r="I287">
        <v>72</v>
      </c>
      <c r="J287">
        <v>0.3</v>
      </c>
      <c r="K287" s="3">
        <f t="shared" si="24"/>
        <v>-3.8193729520382647</v>
      </c>
      <c r="L287">
        <v>1.5157481539063099E-4</v>
      </c>
      <c r="M287">
        <v>63</v>
      </c>
      <c r="N287">
        <v>72</v>
      </c>
      <c r="O287" t="s">
        <v>684</v>
      </c>
      <c r="P287" t="s">
        <v>685</v>
      </c>
      <c r="Q287" t="s">
        <v>685</v>
      </c>
      <c r="R287" t="s">
        <v>685</v>
      </c>
      <c r="S287" t="s">
        <v>686</v>
      </c>
      <c r="T287" t="b">
        <v>1</v>
      </c>
      <c r="U287" t="b">
        <v>1</v>
      </c>
      <c r="V287" t="b">
        <v>1</v>
      </c>
      <c r="W287">
        <f t="shared" si="25"/>
        <v>1</v>
      </c>
      <c r="X287">
        <f t="shared" si="26"/>
        <v>1</v>
      </c>
      <c r="Y287">
        <f t="shared" si="27"/>
        <v>0</v>
      </c>
      <c r="Z287">
        <f t="shared" si="28"/>
        <v>0</v>
      </c>
    </row>
    <row r="288" spans="1:26" x14ac:dyDescent="0.2">
      <c r="A288">
        <v>286</v>
      </c>
      <c r="B288">
        <f t="shared" si="29"/>
        <v>48</v>
      </c>
      <c r="C288" t="s">
        <v>682</v>
      </c>
      <c r="D288" t="s">
        <v>682</v>
      </c>
      <c r="E288" t="s">
        <v>683</v>
      </c>
      <c r="F288" t="s">
        <v>683</v>
      </c>
      <c r="G288">
        <v>0</v>
      </c>
      <c r="H288">
        <v>63</v>
      </c>
      <c r="I288">
        <v>72</v>
      </c>
      <c r="J288">
        <v>0.4</v>
      </c>
      <c r="K288" s="3">
        <f t="shared" si="24"/>
        <v>-3.8193729520382647</v>
      </c>
      <c r="L288">
        <v>1.5157481539063099E-4</v>
      </c>
      <c r="M288">
        <v>63</v>
      </c>
      <c r="N288">
        <v>72</v>
      </c>
      <c r="O288" t="s">
        <v>684</v>
      </c>
      <c r="P288" t="s">
        <v>685</v>
      </c>
      <c r="Q288" t="s">
        <v>685</v>
      </c>
      <c r="R288" t="s">
        <v>685</v>
      </c>
      <c r="S288" t="s">
        <v>686</v>
      </c>
      <c r="T288" t="b">
        <v>1</v>
      </c>
      <c r="U288" t="b">
        <v>1</v>
      </c>
      <c r="V288" t="b">
        <v>1</v>
      </c>
      <c r="W288">
        <f t="shared" si="25"/>
        <v>1</v>
      </c>
      <c r="X288">
        <f t="shared" si="26"/>
        <v>1</v>
      </c>
      <c r="Y288">
        <f t="shared" si="27"/>
        <v>0</v>
      </c>
      <c r="Z288">
        <f t="shared" si="28"/>
        <v>0</v>
      </c>
    </row>
    <row r="289" spans="1:26" x14ac:dyDescent="0.2">
      <c r="A289">
        <v>287</v>
      </c>
      <c r="B289">
        <f t="shared" si="29"/>
        <v>48</v>
      </c>
      <c r="C289" t="s">
        <v>682</v>
      </c>
      <c r="D289" t="s">
        <v>693</v>
      </c>
      <c r="E289" t="s">
        <v>683</v>
      </c>
      <c r="F289" t="s">
        <v>694</v>
      </c>
      <c r="G289">
        <v>3</v>
      </c>
      <c r="H289">
        <v>63</v>
      </c>
      <c r="I289">
        <v>71</v>
      </c>
      <c r="J289">
        <v>0.5</v>
      </c>
      <c r="K289" s="3">
        <f t="shared" si="24"/>
        <v>-3.8193729520382647</v>
      </c>
      <c r="L289">
        <v>1.5157481539063099E-4</v>
      </c>
      <c r="M289">
        <v>63</v>
      </c>
      <c r="N289">
        <v>72</v>
      </c>
      <c r="O289" t="s">
        <v>684</v>
      </c>
      <c r="P289" t="s">
        <v>685</v>
      </c>
      <c r="Q289" t="s">
        <v>685</v>
      </c>
      <c r="R289" t="s">
        <v>685</v>
      </c>
      <c r="S289" t="s">
        <v>695</v>
      </c>
      <c r="T289" t="b">
        <v>1</v>
      </c>
      <c r="U289" t="b">
        <v>1</v>
      </c>
      <c r="V289" t="b">
        <v>1</v>
      </c>
      <c r="W289">
        <f t="shared" si="25"/>
        <v>1</v>
      </c>
      <c r="X289">
        <f t="shared" si="26"/>
        <v>1</v>
      </c>
      <c r="Y289">
        <f t="shared" si="27"/>
        <v>0</v>
      </c>
      <c r="Z289">
        <f t="shared" si="28"/>
        <v>0</v>
      </c>
    </row>
    <row r="290" spans="1:26" x14ac:dyDescent="0.2">
      <c r="A290">
        <v>288</v>
      </c>
      <c r="B290">
        <f t="shared" si="29"/>
        <v>49</v>
      </c>
      <c r="C290" t="s">
        <v>696</v>
      </c>
      <c r="D290" t="s">
        <v>696</v>
      </c>
      <c r="E290" t="s">
        <v>697</v>
      </c>
      <c r="F290" t="s">
        <v>697</v>
      </c>
      <c r="G290">
        <v>0</v>
      </c>
      <c r="H290">
        <v>40</v>
      </c>
      <c r="I290">
        <v>53</v>
      </c>
      <c r="J290">
        <v>0</v>
      </c>
      <c r="K290" s="3">
        <f t="shared" si="24"/>
        <v>-0.34925058748200721</v>
      </c>
      <c r="L290">
        <v>0.44745504856109602</v>
      </c>
      <c r="M290">
        <v>40</v>
      </c>
      <c r="N290">
        <v>53</v>
      </c>
      <c r="O290" t="s">
        <v>698</v>
      </c>
      <c r="P290" t="s">
        <v>699</v>
      </c>
      <c r="Q290" t="s">
        <v>699</v>
      </c>
      <c r="R290" t="s">
        <v>701</v>
      </c>
      <c r="S290" t="s">
        <v>700</v>
      </c>
      <c r="T290" t="b">
        <v>1</v>
      </c>
      <c r="U290" t="b">
        <v>1</v>
      </c>
      <c r="V290" t="b">
        <v>0</v>
      </c>
      <c r="W290">
        <f t="shared" si="25"/>
        <v>1</v>
      </c>
      <c r="X290">
        <f t="shared" si="26"/>
        <v>0</v>
      </c>
      <c r="Y290">
        <f t="shared" si="27"/>
        <v>0</v>
      </c>
      <c r="Z290">
        <f t="shared" si="28"/>
        <v>1</v>
      </c>
    </row>
    <row r="291" spans="1:26" x14ac:dyDescent="0.2">
      <c r="A291">
        <v>289</v>
      </c>
      <c r="B291">
        <f t="shared" si="29"/>
        <v>49</v>
      </c>
      <c r="C291" t="s">
        <v>696</v>
      </c>
      <c r="D291" t="s">
        <v>702</v>
      </c>
      <c r="E291" t="s">
        <v>697</v>
      </c>
      <c r="F291" t="s">
        <v>703</v>
      </c>
      <c r="G291">
        <v>1</v>
      </c>
      <c r="H291">
        <v>40</v>
      </c>
      <c r="I291">
        <v>52</v>
      </c>
      <c r="J291">
        <v>0.1</v>
      </c>
      <c r="K291" s="3">
        <f t="shared" si="24"/>
        <v>-0.34925058748200721</v>
      </c>
      <c r="L291">
        <v>0.44745504856109602</v>
      </c>
      <c r="M291">
        <v>40</v>
      </c>
      <c r="N291">
        <v>53</v>
      </c>
      <c r="O291" t="s">
        <v>698</v>
      </c>
      <c r="P291" t="s">
        <v>699</v>
      </c>
      <c r="Q291" t="s">
        <v>699</v>
      </c>
      <c r="R291" t="s">
        <v>699</v>
      </c>
      <c r="S291" t="s">
        <v>704</v>
      </c>
      <c r="T291" t="b">
        <v>1</v>
      </c>
      <c r="U291" t="b">
        <v>1</v>
      </c>
      <c r="V291" t="b">
        <v>1</v>
      </c>
      <c r="W291">
        <f t="shared" si="25"/>
        <v>1</v>
      </c>
      <c r="X291">
        <f t="shared" si="26"/>
        <v>1</v>
      </c>
      <c r="Y291">
        <f t="shared" si="27"/>
        <v>0</v>
      </c>
      <c r="Z291">
        <f t="shared" si="28"/>
        <v>0</v>
      </c>
    </row>
    <row r="292" spans="1:26" x14ac:dyDescent="0.2">
      <c r="A292">
        <v>290</v>
      </c>
      <c r="B292">
        <f t="shared" si="29"/>
        <v>49</v>
      </c>
      <c r="C292" t="s">
        <v>696</v>
      </c>
      <c r="D292" t="s">
        <v>705</v>
      </c>
      <c r="E292" t="s">
        <v>697</v>
      </c>
      <c r="F292" t="s">
        <v>706</v>
      </c>
      <c r="G292">
        <v>2</v>
      </c>
      <c r="H292">
        <v>40</v>
      </c>
      <c r="I292">
        <v>53</v>
      </c>
      <c r="J292">
        <v>0.2</v>
      </c>
      <c r="K292" s="3">
        <f t="shared" si="24"/>
        <v>-0.34925058748200721</v>
      </c>
      <c r="L292">
        <v>0.44745504856109602</v>
      </c>
      <c r="M292">
        <v>40</v>
      </c>
      <c r="N292">
        <v>53</v>
      </c>
      <c r="O292" t="s">
        <v>698</v>
      </c>
      <c r="P292" t="s">
        <v>699</v>
      </c>
      <c r="Q292" t="s">
        <v>699</v>
      </c>
      <c r="R292" t="s">
        <v>699</v>
      </c>
      <c r="S292" t="s">
        <v>704</v>
      </c>
      <c r="T292" t="b">
        <v>1</v>
      </c>
      <c r="U292" t="b">
        <v>1</v>
      </c>
      <c r="V292" t="b">
        <v>1</v>
      </c>
      <c r="W292">
        <f t="shared" si="25"/>
        <v>1</v>
      </c>
      <c r="X292">
        <f t="shared" si="26"/>
        <v>1</v>
      </c>
      <c r="Y292">
        <f t="shared" si="27"/>
        <v>0</v>
      </c>
      <c r="Z292">
        <f t="shared" si="28"/>
        <v>0</v>
      </c>
    </row>
    <row r="293" spans="1:26" x14ac:dyDescent="0.2">
      <c r="A293">
        <v>291</v>
      </c>
      <c r="B293">
        <f t="shared" si="29"/>
        <v>49</v>
      </c>
      <c r="C293" t="s">
        <v>696</v>
      </c>
      <c r="D293" t="s">
        <v>707</v>
      </c>
      <c r="E293" t="s">
        <v>697</v>
      </c>
      <c r="F293" t="s">
        <v>708</v>
      </c>
      <c r="G293">
        <v>5</v>
      </c>
      <c r="H293">
        <v>40</v>
      </c>
      <c r="I293">
        <v>55</v>
      </c>
      <c r="J293">
        <v>0.3</v>
      </c>
      <c r="K293" s="3">
        <f t="shared" si="24"/>
        <v>-0.34925058748200721</v>
      </c>
      <c r="L293">
        <v>0.44745504856109602</v>
      </c>
      <c r="M293">
        <v>40</v>
      </c>
      <c r="N293">
        <v>53</v>
      </c>
      <c r="O293" t="s">
        <v>698</v>
      </c>
      <c r="P293" t="s">
        <v>699</v>
      </c>
      <c r="Q293" t="s">
        <v>699</v>
      </c>
      <c r="R293" t="s">
        <v>699</v>
      </c>
      <c r="S293" t="s">
        <v>704</v>
      </c>
      <c r="T293" t="b">
        <v>1</v>
      </c>
      <c r="U293" t="b">
        <v>1</v>
      </c>
      <c r="V293" t="b">
        <v>1</v>
      </c>
      <c r="W293">
        <f t="shared" si="25"/>
        <v>1</v>
      </c>
      <c r="X293">
        <f t="shared" si="26"/>
        <v>1</v>
      </c>
      <c r="Y293">
        <f t="shared" si="27"/>
        <v>0</v>
      </c>
      <c r="Z293">
        <f t="shared" si="28"/>
        <v>0</v>
      </c>
    </row>
    <row r="294" spans="1:26" x14ac:dyDescent="0.2">
      <c r="A294">
        <v>292</v>
      </c>
      <c r="B294">
        <f t="shared" si="29"/>
        <v>49</v>
      </c>
      <c r="C294" t="s">
        <v>696</v>
      </c>
      <c r="D294" t="s">
        <v>709</v>
      </c>
      <c r="E294" t="s">
        <v>697</v>
      </c>
      <c r="F294" t="s">
        <v>710</v>
      </c>
      <c r="G294">
        <v>5</v>
      </c>
      <c r="H294">
        <v>40</v>
      </c>
      <c r="I294">
        <v>50</v>
      </c>
      <c r="J294">
        <v>0.4</v>
      </c>
      <c r="K294" s="3">
        <f t="shared" si="24"/>
        <v>-0.34925058748200721</v>
      </c>
      <c r="L294">
        <v>0.44745504856109602</v>
      </c>
      <c r="M294">
        <v>40</v>
      </c>
      <c r="N294">
        <v>53</v>
      </c>
      <c r="O294" t="s">
        <v>698</v>
      </c>
      <c r="P294" t="s">
        <v>699</v>
      </c>
      <c r="Q294" t="s">
        <v>699</v>
      </c>
      <c r="R294" t="s">
        <v>699</v>
      </c>
      <c r="S294" t="s">
        <v>704</v>
      </c>
      <c r="T294" t="b">
        <v>1</v>
      </c>
      <c r="U294" t="b">
        <v>1</v>
      </c>
      <c r="V294" t="b">
        <v>1</v>
      </c>
      <c r="W294">
        <f t="shared" si="25"/>
        <v>1</v>
      </c>
      <c r="X294">
        <f t="shared" si="26"/>
        <v>1</v>
      </c>
      <c r="Y294">
        <f t="shared" si="27"/>
        <v>0</v>
      </c>
      <c r="Z294">
        <f t="shared" si="28"/>
        <v>0</v>
      </c>
    </row>
    <row r="295" spans="1:26" x14ac:dyDescent="0.2">
      <c r="A295">
        <v>293</v>
      </c>
      <c r="B295">
        <f t="shared" si="29"/>
        <v>49</v>
      </c>
      <c r="C295" t="s">
        <v>696</v>
      </c>
      <c r="D295" t="s">
        <v>711</v>
      </c>
      <c r="E295" t="s">
        <v>697</v>
      </c>
      <c r="F295" t="s">
        <v>712</v>
      </c>
      <c r="G295">
        <v>5</v>
      </c>
      <c r="H295">
        <v>40</v>
      </c>
      <c r="I295">
        <v>52</v>
      </c>
      <c r="J295">
        <v>0.5</v>
      </c>
      <c r="K295" s="3">
        <f t="shared" si="24"/>
        <v>-0.34925058748200721</v>
      </c>
      <c r="L295">
        <v>0.44745504856109602</v>
      </c>
      <c r="M295">
        <v>40</v>
      </c>
      <c r="N295">
        <v>53</v>
      </c>
      <c r="O295" t="s">
        <v>698</v>
      </c>
      <c r="P295" t="s">
        <v>699</v>
      </c>
      <c r="Q295" t="s">
        <v>699</v>
      </c>
      <c r="R295" t="s">
        <v>699</v>
      </c>
      <c r="S295" t="s">
        <v>704</v>
      </c>
      <c r="T295" t="b">
        <v>1</v>
      </c>
      <c r="U295" t="b">
        <v>1</v>
      </c>
      <c r="V295" t="b">
        <v>1</v>
      </c>
      <c r="W295">
        <f t="shared" si="25"/>
        <v>1</v>
      </c>
      <c r="X295">
        <f t="shared" si="26"/>
        <v>1</v>
      </c>
      <c r="Y295">
        <f t="shared" si="27"/>
        <v>0</v>
      </c>
      <c r="Z295">
        <f t="shared" si="28"/>
        <v>0</v>
      </c>
    </row>
    <row r="296" spans="1:26" x14ac:dyDescent="0.2">
      <c r="A296">
        <v>294</v>
      </c>
      <c r="B296">
        <f t="shared" si="29"/>
        <v>50</v>
      </c>
      <c r="C296" t="s">
        <v>713</v>
      </c>
      <c r="D296" t="s">
        <v>713</v>
      </c>
      <c r="E296" t="s">
        <v>714</v>
      </c>
      <c r="F296" t="s">
        <v>714</v>
      </c>
      <c r="G296">
        <v>0</v>
      </c>
      <c r="H296">
        <v>31</v>
      </c>
      <c r="I296">
        <v>34</v>
      </c>
      <c r="J296">
        <v>0</v>
      </c>
      <c r="K296" s="3">
        <f t="shared" si="24"/>
        <v>-2.4241083493876991</v>
      </c>
      <c r="L296">
        <v>3.7660982925444798E-3</v>
      </c>
      <c r="M296">
        <v>31</v>
      </c>
      <c r="N296">
        <v>34</v>
      </c>
      <c r="O296" t="s">
        <v>715</v>
      </c>
      <c r="P296" t="s">
        <v>716</v>
      </c>
      <c r="Q296" t="s">
        <v>716</v>
      </c>
      <c r="R296" t="s">
        <v>716</v>
      </c>
      <c r="S296" t="s">
        <v>717</v>
      </c>
      <c r="T296" t="b">
        <v>1</v>
      </c>
      <c r="U296" t="b">
        <v>1</v>
      </c>
      <c r="V296" t="b">
        <v>1</v>
      </c>
      <c r="W296">
        <f t="shared" si="25"/>
        <v>1</v>
      </c>
      <c r="X296">
        <f t="shared" si="26"/>
        <v>1</v>
      </c>
      <c r="Y296">
        <f t="shared" si="27"/>
        <v>0</v>
      </c>
      <c r="Z296">
        <f t="shared" si="28"/>
        <v>0</v>
      </c>
    </row>
    <row r="297" spans="1:26" x14ac:dyDescent="0.2">
      <c r="A297">
        <v>295</v>
      </c>
      <c r="B297">
        <f t="shared" si="29"/>
        <v>50</v>
      </c>
      <c r="C297" t="s">
        <v>713</v>
      </c>
      <c r="D297" t="s">
        <v>713</v>
      </c>
      <c r="E297" t="s">
        <v>714</v>
      </c>
      <c r="F297" t="s">
        <v>714</v>
      </c>
      <c r="G297">
        <v>0</v>
      </c>
      <c r="H297">
        <v>31</v>
      </c>
      <c r="I297">
        <v>34</v>
      </c>
      <c r="J297">
        <v>0.1</v>
      </c>
      <c r="K297" s="3">
        <f t="shared" si="24"/>
        <v>-2.4241083493876991</v>
      </c>
      <c r="L297">
        <v>3.7660982925444798E-3</v>
      </c>
      <c r="M297">
        <v>31</v>
      </c>
      <c r="N297">
        <v>34</v>
      </c>
      <c r="O297" t="s">
        <v>715</v>
      </c>
      <c r="P297" t="s">
        <v>716</v>
      </c>
      <c r="Q297" t="s">
        <v>716</v>
      </c>
      <c r="R297" t="s">
        <v>716</v>
      </c>
      <c r="S297" t="s">
        <v>717</v>
      </c>
      <c r="T297" t="b">
        <v>1</v>
      </c>
      <c r="U297" t="b">
        <v>1</v>
      </c>
      <c r="V297" t="b">
        <v>1</v>
      </c>
      <c r="W297">
        <f t="shared" si="25"/>
        <v>1</v>
      </c>
      <c r="X297">
        <f t="shared" si="26"/>
        <v>1</v>
      </c>
      <c r="Y297">
        <f t="shared" si="27"/>
        <v>0</v>
      </c>
      <c r="Z297">
        <f t="shared" si="28"/>
        <v>0</v>
      </c>
    </row>
    <row r="298" spans="1:26" x14ac:dyDescent="0.2">
      <c r="A298">
        <v>296</v>
      </c>
      <c r="B298">
        <f t="shared" si="29"/>
        <v>50</v>
      </c>
      <c r="C298" t="s">
        <v>713</v>
      </c>
      <c r="D298" t="s">
        <v>713</v>
      </c>
      <c r="E298" t="s">
        <v>714</v>
      </c>
      <c r="F298" t="s">
        <v>714</v>
      </c>
      <c r="G298">
        <v>0</v>
      </c>
      <c r="H298">
        <v>31</v>
      </c>
      <c r="I298">
        <v>34</v>
      </c>
      <c r="J298">
        <v>0.2</v>
      </c>
      <c r="K298" s="3">
        <f t="shared" si="24"/>
        <v>-2.4241083493876991</v>
      </c>
      <c r="L298">
        <v>3.7660982925444798E-3</v>
      </c>
      <c r="M298">
        <v>31</v>
      </c>
      <c r="N298">
        <v>34</v>
      </c>
      <c r="O298" t="s">
        <v>715</v>
      </c>
      <c r="P298" t="s">
        <v>716</v>
      </c>
      <c r="Q298" t="s">
        <v>716</v>
      </c>
      <c r="R298" t="s">
        <v>716</v>
      </c>
      <c r="S298" t="s">
        <v>718</v>
      </c>
      <c r="T298" t="b">
        <v>1</v>
      </c>
      <c r="U298" t="b">
        <v>1</v>
      </c>
      <c r="V298" t="b">
        <v>1</v>
      </c>
      <c r="W298">
        <f t="shared" si="25"/>
        <v>1</v>
      </c>
      <c r="X298">
        <f t="shared" si="26"/>
        <v>1</v>
      </c>
      <c r="Y298">
        <f t="shared" si="27"/>
        <v>0</v>
      </c>
      <c r="Z298">
        <f t="shared" si="28"/>
        <v>0</v>
      </c>
    </row>
    <row r="299" spans="1:26" x14ac:dyDescent="0.2">
      <c r="A299">
        <v>297</v>
      </c>
      <c r="B299">
        <f t="shared" si="29"/>
        <v>50</v>
      </c>
      <c r="C299" t="s">
        <v>713</v>
      </c>
      <c r="D299" t="s">
        <v>719</v>
      </c>
      <c r="E299" t="s">
        <v>714</v>
      </c>
      <c r="F299" t="s">
        <v>720</v>
      </c>
      <c r="G299">
        <v>2</v>
      </c>
      <c r="H299">
        <v>31</v>
      </c>
      <c r="I299">
        <v>34</v>
      </c>
      <c r="J299">
        <v>0.3</v>
      </c>
      <c r="K299" s="3">
        <f t="shared" si="24"/>
        <v>-2.4241083493876991</v>
      </c>
      <c r="L299">
        <v>3.7660982925444798E-3</v>
      </c>
      <c r="M299">
        <v>31</v>
      </c>
      <c r="N299">
        <v>34</v>
      </c>
      <c r="O299" t="s">
        <v>715</v>
      </c>
      <c r="P299" t="s">
        <v>716</v>
      </c>
      <c r="Q299" t="s">
        <v>716</v>
      </c>
      <c r="R299" t="s">
        <v>716</v>
      </c>
      <c r="S299" t="s">
        <v>718</v>
      </c>
      <c r="T299" t="b">
        <v>1</v>
      </c>
      <c r="U299" t="b">
        <v>1</v>
      </c>
      <c r="V299" t="b">
        <v>1</v>
      </c>
      <c r="W299">
        <f t="shared" si="25"/>
        <v>1</v>
      </c>
      <c r="X299">
        <f t="shared" si="26"/>
        <v>1</v>
      </c>
      <c r="Y299">
        <f t="shared" si="27"/>
        <v>0</v>
      </c>
      <c r="Z299">
        <f t="shared" si="28"/>
        <v>0</v>
      </c>
    </row>
    <row r="300" spans="1:26" x14ac:dyDescent="0.2">
      <c r="A300">
        <v>298</v>
      </c>
      <c r="B300">
        <f t="shared" si="29"/>
        <v>50</v>
      </c>
      <c r="C300" t="s">
        <v>713</v>
      </c>
      <c r="D300" t="s">
        <v>721</v>
      </c>
      <c r="E300" t="s">
        <v>714</v>
      </c>
      <c r="F300" t="s">
        <v>722</v>
      </c>
      <c r="G300">
        <v>1</v>
      </c>
      <c r="H300">
        <v>31</v>
      </c>
      <c r="I300">
        <v>35</v>
      </c>
      <c r="J300">
        <v>0.4</v>
      </c>
      <c r="K300" s="3">
        <f t="shared" si="24"/>
        <v>-2.4241083493876991</v>
      </c>
      <c r="L300">
        <v>3.7660982925444798E-3</v>
      </c>
      <c r="M300">
        <v>31</v>
      </c>
      <c r="N300">
        <v>34</v>
      </c>
      <c r="O300" t="s">
        <v>715</v>
      </c>
      <c r="P300" t="s">
        <v>716</v>
      </c>
      <c r="Q300" t="s">
        <v>716</v>
      </c>
      <c r="R300" t="s">
        <v>716</v>
      </c>
      <c r="S300" t="s">
        <v>718</v>
      </c>
      <c r="T300" t="b">
        <v>1</v>
      </c>
      <c r="U300" t="b">
        <v>1</v>
      </c>
      <c r="V300" t="b">
        <v>1</v>
      </c>
      <c r="W300">
        <f t="shared" si="25"/>
        <v>1</v>
      </c>
      <c r="X300">
        <f t="shared" si="26"/>
        <v>1</v>
      </c>
      <c r="Y300">
        <f t="shared" si="27"/>
        <v>0</v>
      </c>
      <c r="Z300">
        <f t="shared" si="28"/>
        <v>0</v>
      </c>
    </row>
    <row r="301" spans="1:26" x14ac:dyDescent="0.2">
      <c r="A301">
        <v>299</v>
      </c>
      <c r="B301">
        <f t="shared" si="29"/>
        <v>50</v>
      </c>
      <c r="C301" t="s">
        <v>713</v>
      </c>
      <c r="D301" t="s">
        <v>713</v>
      </c>
      <c r="E301" t="s">
        <v>714</v>
      </c>
      <c r="F301" t="s">
        <v>714</v>
      </c>
      <c r="G301">
        <v>0</v>
      </c>
      <c r="H301">
        <v>31</v>
      </c>
      <c r="I301">
        <v>34</v>
      </c>
      <c r="J301">
        <v>0.5</v>
      </c>
      <c r="K301" s="3">
        <f t="shared" si="24"/>
        <v>-2.4241083493876991</v>
      </c>
      <c r="L301">
        <v>3.7660982925444798E-3</v>
      </c>
      <c r="M301">
        <v>31</v>
      </c>
      <c r="N301">
        <v>34</v>
      </c>
      <c r="O301" t="s">
        <v>715</v>
      </c>
      <c r="P301" t="s">
        <v>716</v>
      </c>
      <c r="Q301" t="s">
        <v>716</v>
      </c>
      <c r="R301" t="s">
        <v>716</v>
      </c>
      <c r="S301" t="s">
        <v>717</v>
      </c>
      <c r="T301" t="b">
        <v>1</v>
      </c>
      <c r="U301" t="b">
        <v>1</v>
      </c>
      <c r="V301" t="b">
        <v>1</v>
      </c>
      <c r="W301">
        <f t="shared" si="25"/>
        <v>1</v>
      </c>
      <c r="X301">
        <f t="shared" si="26"/>
        <v>1</v>
      </c>
      <c r="Y301">
        <f t="shared" si="27"/>
        <v>0</v>
      </c>
      <c r="Z301">
        <f t="shared" si="28"/>
        <v>0</v>
      </c>
    </row>
    <row r="302" spans="1:26" x14ac:dyDescent="0.2">
      <c r="A302">
        <v>300</v>
      </c>
      <c r="B302">
        <f t="shared" si="29"/>
        <v>51</v>
      </c>
      <c r="C302" t="s">
        <v>723</v>
      </c>
      <c r="D302" t="s">
        <v>723</v>
      </c>
      <c r="E302" t="s">
        <v>724</v>
      </c>
      <c r="F302" t="s">
        <v>724</v>
      </c>
      <c r="G302">
        <v>0</v>
      </c>
      <c r="H302">
        <v>28</v>
      </c>
      <c r="I302">
        <v>32</v>
      </c>
      <c r="J302">
        <v>0</v>
      </c>
      <c r="K302" s="3">
        <f t="shared" si="24"/>
        <v>-0.25217036229106982</v>
      </c>
      <c r="L302">
        <v>0.55953806638717596</v>
      </c>
      <c r="M302">
        <v>28</v>
      </c>
      <c r="N302">
        <v>32</v>
      </c>
      <c r="O302" t="s">
        <v>725</v>
      </c>
      <c r="P302" t="s">
        <v>726</v>
      </c>
      <c r="Q302" t="s">
        <v>726</v>
      </c>
      <c r="R302" t="s">
        <v>726</v>
      </c>
      <c r="S302" t="s">
        <v>723</v>
      </c>
      <c r="T302" t="b">
        <v>1</v>
      </c>
      <c r="U302" t="b">
        <v>1</v>
      </c>
      <c r="V302" t="b">
        <v>1</v>
      </c>
      <c r="W302">
        <f t="shared" si="25"/>
        <v>1</v>
      </c>
      <c r="X302">
        <f t="shared" si="26"/>
        <v>1</v>
      </c>
      <c r="Y302">
        <f t="shared" si="27"/>
        <v>0</v>
      </c>
      <c r="Z302">
        <f t="shared" si="28"/>
        <v>0</v>
      </c>
    </row>
    <row r="303" spans="1:26" x14ac:dyDescent="0.2">
      <c r="A303">
        <v>301</v>
      </c>
      <c r="B303">
        <f t="shared" si="29"/>
        <v>51</v>
      </c>
      <c r="C303" t="s">
        <v>723</v>
      </c>
      <c r="D303" t="s">
        <v>723</v>
      </c>
      <c r="E303" t="s">
        <v>724</v>
      </c>
      <c r="F303" t="s">
        <v>724</v>
      </c>
      <c r="G303">
        <v>0</v>
      </c>
      <c r="H303">
        <v>28</v>
      </c>
      <c r="I303">
        <v>32</v>
      </c>
      <c r="J303">
        <v>0.1</v>
      </c>
      <c r="K303" s="3">
        <f t="shared" si="24"/>
        <v>-0.25217036229106982</v>
      </c>
      <c r="L303">
        <v>0.55953806638717596</v>
      </c>
      <c r="M303">
        <v>28</v>
      </c>
      <c r="N303">
        <v>32</v>
      </c>
      <c r="O303" t="s">
        <v>725</v>
      </c>
      <c r="P303" t="s">
        <v>726</v>
      </c>
      <c r="Q303" t="s">
        <v>726</v>
      </c>
      <c r="R303" t="s">
        <v>726</v>
      </c>
      <c r="S303" t="s">
        <v>723</v>
      </c>
      <c r="T303" t="b">
        <v>1</v>
      </c>
      <c r="U303" t="b">
        <v>1</v>
      </c>
      <c r="V303" t="b">
        <v>1</v>
      </c>
      <c r="W303">
        <f t="shared" si="25"/>
        <v>1</v>
      </c>
      <c r="X303">
        <f t="shared" si="26"/>
        <v>1</v>
      </c>
      <c r="Y303">
        <f t="shared" si="27"/>
        <v>0</v>
      </c>
      <c r="Z303">
        <f t="shared" si="28"/>
        <v>0</v>
      </c>
    </row>
    <row r="304" spans="1:26" x14ac:dyDescent="0.2">
      <c r="A304">
        <v>302</v>
      </c>
      <c r="B304">
        <f t="shared" si="29"/>
        <v>51</v>
      </c>
      <c r="C304" t="s">
        <v>723</v>
      </c>
      <c r="D304" t="s">
        <v>727</v>
      </c>
      <c r="E304" t="s">
        <v>724</v>
      </c>
      <c r="F304" t="s">
        <v>728</v>
      </c>
      <c r="G304">
        <v>2</v>
      </c>
      <c r="H304">
        <v>28</v>
      </c>
      <c r="I304">
        <v>31</v>
      </c>
      <c r="J304">
        <v>0.2</v>
      </c>
      <c r="K304" s="3">
        <f t="shared" si="24"/>
        <v>-0.25217036229106982</v>
      </c>
      <c r="L304">
        <v>0.55953806638717596</v>
      </c>
      <c r="M304">
        <v>28</v>
      </c>
      <c r="N304">
        <v>32</v>
      </c>
      <c r="O304" t="s">
        <v>725</v>
      </c>
      <c r="P304" t="s">
        <v>726</v>
      </c>
      <c r="Q304" t="s">
        <v>729</v>
      </c>
      <c r="R304" t="s">
        <v>726</v>
      </c>
      <c r="S304" t="s">
        <v>723</v>
      </c>
      <c r="T304" t="b">
        <v>0</v>
      </c>
      <c r="U304" t="b">
        <v>1</v>
      </c>
      <c r="V304" t="b">
        <v>1</v>
      </c>
      <c r="W304">
        <f t="shared" si="25"/>
        <v>0</v>
      </c>
      <c r="X304">
        <f t="shared" si="26"/>
        <v>1</v>
      </c>
      <c r="Y304">
        <f t="shared" si="27"/>
        <v>1</v>
      </c>
      <c r="Z304">
        <f t="shared" si="28"/>
        <v>0</v>
      </c>
    </row>
    <row r="305" spans="1:26" x14ac:dyDescent="0.2">
      <c r="A305">
        <v>303</v>
      </c>
      <c r="B305">
        <f t="shared" si="29"/>
        <v>51</v>
      </c>
      <c r="C305" t="s">
        <v>723</v>
      </c>
      <c r="D305" t="s">
        <v>723</v>
      </c>
      <c r="E305" t="s">
        <v>724</v>
      </c>
      <c r="F305" t="s">
        <v>724</v>
      </c>
      <c r="G305">
        <v>0</v>
      </c>
      <c r="H305">
        <v>28</v>
      </c>
      <c r="I305">
        <v>32</v>
      </c>
      <c r="J305">
        <v>0.3</v>
      </c>
      <c r="K305" s="3">
        <f t="shared" si="24"/>
        <v>-0.25217036229106982</v>
      </c>
      <c r="L305">
        <v>0.55953806638717596</v>
      </c>
      <c r="M305">
        <v>28</v>
      </c>
      <c r="N305">
        <v>32</v>
      </c>
      <c r="O305" t="s">
        <v>725</v>
      </c>
      <c r="P305" t="s">
        <v>726</v>
      </c>
      <c r="Q305" t="s">
        <v>726</v>
      </c>
      <c r="R305" t="s">
        <v>726</v>
      </c>
      <c r="S305" t="s">
        <v>723</v>
      </c>
      <c r="T305" t="b">
        <v>1</v>
      </c>
      <c r="U305" t="b">
        <v>1</v>
      </c>
      <c r="V305" t="b">
        <v>1</v>
      </c>
      <c r="W305">
        <f t="shared" si="25"/>
        <v>1</v>
      </c>
      <c r="X305">
        <f t="shared" si="26"/>
        <v>1</v>
      </c>
      <c r="Y305">
        <f t="shared" si="27"/>
        <v>0</v>
      </c>
      <c r="Z305">
        <f t="shared" si="28"/>
        <v>0</v>
      </c>
    </row>
    <row r="306" spans="1:26" x14ac:dyDescent="0.2">
      <c r="A306">
        <v>304</v>
      </c>
      <c r="B306">
        <f t="shared" si="29"/>
        <v>51</v>
      </c>
      <c r="C306" t="s">
        <v>723</v>
      </c>
      <c r="D306" t="s">
        <v>730</v>
      </c>
      <c r="E306" t="s">
        <v>724</v>
      </c>
      <c r="F306" t="s">
        <v>731</v>
      </c>
      <c r="G306">
        <v>2</v>
      </c>
      <c r="H306">
        <v>28</v>
      </c>
      <c r="I306">
        <v>32</v>
      </c>
      <c r="J306">
        <v>0.4</v>
      </c>
      <c r="K306" s="3">
        <f t="shared" si="24"/>
        <v>-0.25217036229106982</v>
      </c>
      <c r="L306">
        <v>0.55953806638717596</v>
      </c>
      <c r="M306">
        <v>28</v>
      </c>
      <c r="N306">
        <v>32</v>
      </c>
      <c r="O306" t="s">
        <v>725</v>
      </c>
      <c r="P306" t="s">
        <v>726</v>
      </c>
      <c r="Q306" t="s">
        <v>729</v>
      </c>
      <c r="R306" t="s">
        <v>726</v>
      </c>
      <c r="S306" t="s">
        <v>723</v>
      </c>
      <c r="T306" t="b">
        <v>0</v>
      </c>
      <c r="U306" t="b">
        <v>1</v>
      </c>
      <c r="V306" t="b">
        <v>1</v>
      </c>
      <c r="W306">
        <f t="shared" si="25"/>
        <v>0</v>
      </c>
      <c r="X306">
        <f t="shared" si="26"/>
        <v>1</v>
      </c>
      <c r="Y306">
        <f t="shared" si="27"/>
        <v>1</v>
      </c>
      <c r="Z306">
        <f t="shared" si="28"/>
        <v>0</v>
      </c>
    </row>
    <row r="307" spans="1:26" x14ac:dyDescent="0.2">
      <c r="A307">
        <v>305</v>
      </c>
      <c r="B307">
        <f t="shared" si="29"/>
        <v>51</v>
      </c>
      <c r="C307" t="s">
        <v>723</v>
      </c>
      <c r="D307" t="s">
        <v>732</v>
      </c>
      <c r="E307" t="s">
        <v>724</v>
      </c>
      <c r="F307" t="s">
        <v>733</v>
      </c>
      <c r="G307">
        <v>2</v>
      </c>
      <c r="H307">
        <v>28</v>
      </c>
      <c r="I307">
        <v>32</v>
      </c>
      <c r="J307">
        <v>0.5</v>
      </c>
      <c r="K307" s="3">
        <f t="shared" si="24"/>
        <v>-0.25217036229106982</v>
      </c>
      <c r="L307">
        <v>0.55953806638717596</v>
      </c>
      <c r="M307">
        <v>28</v>
      </c>
      <c r="N307">
        <v>32</v>
      </c>
      <c r="O307" t="s">
        <v>725</v>
      </c>
      <c r="P307" t="s">
        <v>726</v>
      </c>
      <c r="Q307" t="s">
        <v>729</v>
      </c>
      <c r="R307" t="s">
        <v>726</v>
      </c>
      <c r="S307" t="s">
        <v>723</v>
      </c>
      <c r="T307" t="b">
        <v>0</v>
      </c>
      <c r="U307" t="b">
        <v>1</v>
      </c>
      <c r="V307" t="b">
        <v>1</v>
      </c>
      <c r="W307">
        <f t="shared" si="25"/>
        <v>0</v>
      </c>
      <c r="X307">
        <f t="shared" si="26"/>
        <v>1</v>
      </c>
      <c r="Y307">
        <f t="shared" si="27"/>
        <v>1</v>
      </c>
      <c r="Z307">
        <f t="shared" si="28"/>
        <v>0</v>
      </c>
    </row>
    <row r="308" spans="1:26" x14ac:dyDescent="0.2">
      <c r="A308">
        <v>306</v>
      </c>
      <c r="B308">
        <f t="shared" si="29"/>
        <v>52</v>
      </c>
      <c r="C308" t="s">
        <v>734</v>
      </c>
      <c r="D308" t="s">
        <v>734</v>
      </c>
      <c r="E308" t="s">
        <v>735</v>
      </c>
      <c r="F308" t="s">
        <v>735</v>
      </c>
      <c r="G308">
        <v>0</v>
      </c>
      <c r="H308">
        <v>9</v>
      </c>
      <c r="I308">
        <v>21</v>
      </c>
      <c r="J308">
        <v>0</v>
      </c>
      <c r="K308" s="3">
        <f t="shared" si="24"/>
        <v>-5.9525821596662745</v>
      </c>
      <c r="L308" s="1">
        <v>1.11536712665838E-6</v>
      </c>
      <c r="M308">
        <v>9</v>
      </c>
      <c r="N308">
        <v>21</v>
      </c>
      <c r="O308" t="s">
        <v>736</v>
      </c>
      <c r="P308" t="s">
        <v>737</v>
      </c>
      <c r="Q308" t="s">
        <v>737</v>
      </c>
      <c r="R308" t="s">
        <v>737</v>
      </c>
      <c r="S308" t="s">
        <v>734</v>
      </c>
      <c r="T308" t="b">
        <v>1</v>
      </c>
      <c r="U308" t="b">
        <v>1</v>
      </c>
      <c r="V308" t="b">
        <v>1</v>
      </c>
      <c r="W308">
        <f t="shared" si="25"/>
        <v>1</v>
      </c>
      <c r="X308">
        <f t="shared" si="26"/>
        <v>1</v>
      </c>
      <c r="Y308">
        <f t="shared" si="27"/>
        <v>0</v>
      </c>
      <c r="Z308">
        <f t="shared" si="28"/>
        <v>0</v>
      </c>
    </row>
    <row r="309" spans="1:26" x14ac:dyDescent="0.2">
      <c r="A309">
        <v>307</v>
      </c>
      <c r="B309">
        <f t="shared" si="29"/>
        <v>52</v>
      </c>
      <c r="C309" t="s">
        <v>734</v>
      </c>
      <c r="D309" t="s">
        <v>734</v>
      </c>
      <c r="E309" t="s">
        <v>735</v>
      </c>
      <c r="F309" t="s">
        <v>735</v>
      </c>
      <c r="G309">
        <v>0</v>
      </c>
      <c r="H309">
        <v>9</v>
      </c>
      <c r="I309">
        <v>21</v>
      </c>
      <c r="J309">
        <v>0.1</v>
      </c>
      <c r="K309" s="3">
        <f t="shared" si="24"/>
        <v>-5.9525821596662745</v>
      </c>
      <c r="L309" s="1">
        <v>1.11536712665838E-6</v>
      </c>
      <c r="M309">
        <v>9</v>
      </c>
      <c r="N309">
        <v>21</v>
      </c>
      <c r="O309" t="s">
        <v>736</v>
      </c>
      <c r="P309" t="s">
        <v>737</v>
      </c>
      <c r="Q309" t="s">
        <v>737</v>
      </c>
      <c r="R309" t="s">
        <v>737</v>
      </c>
      <c r="S309" t="s">
        <v>734</v>
      </c>
      <c r="T309" t="b">
        <v>1</v>
      </c>
      <c r="U309" t="b">
        <v>1</v>
      </c>
      <c r="V309" t="b">
        <v>1</v>
      </c>
      <c r="W309">
        <f t="shared" si="25"/>
        <v>1</v>
      </c>
      <c r="X309">
        <f t="shared" si="26"/>
        <v>1</v>
      </c>
      <c r="Y309">
        <f t="shared" si="27"/>
        <v>0</v>
      </c>
      <c r="Z309">
        <f t="shared" si="28"/>
        <v>0</v>
      </c>
    </row>
    <row r="310" spans="1:26" x14ac:dyDescent="0.2">
      <c r="A310">
        <v>308</v>
      </c>
      <c r="B310">
        <f t="shared" si="29"/>
        <v>52</v>
      </c>
      <c r="C310" t="s">
        <v>734</v>
      </c>
      <c r="D310" t="s">
        <v>738</v>
      </c>
      <c r="E310" t="s">
        <v>735</v>
      </c>
      <c r="F310" t="s">
        <v>739</v>
      </c>
      <c r="G310">
        <v>2</v>
      </c>
      <c r="H310">
        <v>9</v>
      </c>
      <c r="I310">
        <v>20</v>
      </c>
      <c r="J310">
        <v>0.2</v>
      </c>
      <c r="K310" s="3">
        <f t="shared" si="24"/>
        <v>-5.9525821596662745</v>
      </c>
      <c r="L310" s="1">
        <v>1.11536712665838E-6</v>
      </c>
      <c r="M310">
        <v>9</v>
      </c>
      <c r="N310">
        <v>21</v>
      </c>
      <c r="O310" t="s">
        <v>736</v>
      </c>
      <c r="P310" t="s">
        <v>737</v>
      </c>
      <c r="Q310" t="s">
        <v>737</v>
      </c>
      <c r="R310" t="s">
        <v>737</v>
      </c>
      <c r="S310" t="s">
        <v>734</v>
      </c>
      <c r="T310" t="b">
        <v>1</v>
      </c>
      <c r="U310" t="b">
        <v>1</v>
      </c>
      <c r="V310" t="b">
        <v>1</v>
      </c>
      <c r="W310">
        <f t="shared" si="25"/>
        <v>1</v>
      </c>
      <c r="X310">
        <f t="shared" si="26"/>
        <v>1</v>
      </c>
      <c r="Y310">
        <f t="shared" si="27"/>
        <v>0</v>
      </c>
      <c r="Z310">
        <f t="shared" si="28"/>
        <v>0</v>
      </c>
    </row>
    <row r="311" spans="1:26" x14ac:dyDescent="0.2">
      <c r="A311">
        <v>309</v>
      </c>
      <c r="B311">
        <f t="shared" si="29"/>
        <v>52</v>
      </c>
      <c r="C311" t="s">
        <v>734</v>
      </c>
      <c r="D311" t="s">
        <v>740</v>
      </c>
      <c r="E311" t="s">
        <v>735</v>
      </c>
      <c r="F311" t="s">
        <v>741</v>
      </c>
      <c r="G311">
        <v>6</v>
      </c>
      <c r="H311">
        <v>9</v>
      </c>
      <c r="I311">
        <v>18</v>
      </c>
      <c r="J311">
        <v>0.3</v>
      </c>
      <c r="K311" s="3">
        <f t="shared" si="24"/>
        <v>-5.9525821596662745</v>
      </c>
      <c r="L311" s="1">
        <v>1.11536712665838E-6</v>
      </c>
      <c r="M311">
        <v>9</v>
      </c>
      <c r="N311">
        <v>21</v>
      </c>
      <c r="O311" t="s">
        <v>736</v>
      </c>
      <c r="P311" t="s">
        <v>737</v>
      </c>
      <c r="Q311" t="s">
        <v>737</v>
      </c>
      <c r="R311" t="s">
        <v>737</v>
      </c>
      <c r="S311" t="s">
        <v>742</v>
      </c>
      <c r="T311" t="b">
        <v>1</v>
      </c>
      <c r="U311" t="b">
        <v>1</v>
      </c>
      <c r="V311" t="b">
        <v>1</v>
      </c>
      <c r="W311">
        <f t="shared" si="25"/>
        <v>1</v>
      </c>
      <c r="X311">
        <f t="shared" si="26"/>
        <v>1</v>
      </c>
      <c r="Y311">
        <f t="shared" si="27"/>
        <v>0</v>
      </c>
      <c r="Z311">
        <f t="shared" si="28"/>
        <v>0</v>
      </c>
    </row>
    <row r="312" spans="1:26" x14ac:dyDescent="0.2">
      <c r="A312">
        <v>310</v>
      </c>
      <c r="B312">
        <f t="shared" si="29"/>
        <v>52</v>
      </c>
      <c r="C312" t="s">
        <v>734</v>
      </c>
      <c r="D312" t="s">
        <v>743</v>
      </c>
      <c r="E312" t="s">
        <v>735</v>
      </c>
      <c r="F312" t="s">
        <v>744</v>
      </c>
      <c r="G312">
        <v>5</v>
      </c>
      <c r="H312">
        <v>9</v>
      </c>
      <c r="I312">
        <v>21</v>
      </c>
      <c r="J312">
        <v>0.4</v>
      </c>
      <c r="K312" s="3">
        <f t="shared" si="24"/>
        <v>-5.9525821596662745</v>
      </c>
      <c r="L312" s="1">
        <v>1.11536712665838E-6</v>
      </c>
      <c r="M312">
        <v>9</v>
      </c>
      <c r="N312">
        <v>21</v>
      </c>
      <c r="O312" t="s">
        <v>736</v>
      </c>
      <c r="P312" t="s">
        <v>737</v>
      </c>
      <c r="Q312" t="s">
        <v>737</v>
      </c>
      <c r="R312" t="s">
        <v>737</v>
      </c>
      <c r="S312" t="s">
        <v>734</v>
      </c>
      <c r="T312" t="b">
        <v>1</v>
      </c>
      <c r="U312" t="b">
        <v>1</v>
      </c>
      <c r="V312" t="b">
        <v>1</v>
      </c>
      <c r="W312">
        <f t="shared" si="25"/>
        <v>1</v>
      </c>
      <c r="X312">
        <f t="shared" si="26"/>
        <v>1</v>
      </c>
      <c r="Y312">
        <f t="shared" si="27"/>
        <v>0</v>
      </c>
      <c r="Z312">
        <f t="shared" si="28"/>
        <v>0</v>
      </c>
    </row>
    <row r="313" spans="1:26" x14ac:dyDescent="0.2">
      <c r="A313">
        <v>311</v>
      </c>
      <c r="B313">
        <f t="shared" si="29"/>
        <v>52</v>
      </c>
      <c r="C313" t="s">
        <v>734</v>
      </c>
      <c r="D313" t="s">
        <v>745</v>
      </c>
      <c r="E313" t="s">
        <v>735</v>
      </c>
      <c r="F313" t="s">
        <v>746</v>
      </c>
      <c r="G313">
        <v>3</v>
      </c>
      <c r="H313">
        <v>9</v>
      </c>
      <c r="I313">
        <v>19</v>
      </c>
      <c r="J313">
        <v>0.5</v>
      </c>
      <c r="K313" s="3">
        <f t="shared" si="24"/>
        <v>-5.9525821596662745</v>
      </c>
      <c r="L313" s="1">
        <v>1.11536712665838E-6</v>
      </c>
      <c r="M313">
        <v>9</v>
      </c>
      <c r="N313">
        <v>21</v>
      </c>
      <c r="O313" t="s">
        <v>736</v>
      </c>
      <c r="P313" t="s">
        <v>737</v>
      </c>
      <c r="Q313" t="s">
        <v>737</v>
      </c>
      <c r="R313" t="s">
        <v>737</v>
      </c>
      <c r="S313" t="s">
        <v>734</v>
      </c>
      <c r="T313" t="b">
        <v>1</v>
      </c>
      <c r="U313" t="b">
        <v>1</v>
      </c>
      <c r="V313" t="b">
        <v>1</v>
      </c>
      <c r="W313">
        <f t="shared" si="25"/>
        <v>1</v>
      </c>
      <c r="X313">
        <f t="shared" si="26"/>
        <v>1</v>
      </c>
      <c r="Y313">
        <f t="shared" si="27"/>
        <v>0</v>
      </c>
      <c r="Z313">
        <f t="shared" si="28"/>
        <v>0</v>
      </c>
    </row>
    <row r="314" spans="1:26" x14ac:dyDescent="0.2">
      <c r="A314">
        <v>312</v>
      </c>
      <c r="B314">
        <f t="shared" si="29"/>
        <v>53</v>
      </c>
      <c r="C314" t="s">
        <v>747</v>
      </c>
      <c r="D314" t="s">
        <v>747</v>
      </c>
      <c r="E314" t="s">
        <v>748</v>
      </c>
      <c r="F314" t="s">
        <v>748</v>
      </c>
      <c r="G314">
        <v>0</v>
      </c>
      <c r="H314">
        <v>10</v>
      </c>
      <c r="I314">
        <v>14</v>
      </c>
      <c r="J314">
        <v>0</v>
      </c>
      <c r="K314" s="3">
        <f t="shared" si="24"/>
        <v>-5.3492254995456694</v>
      </c>
      <c r="L314" s="1">
        <v>4.4748089749191397E-6</v>
      </c>
      <c r="M314">
        <v>10</v>
      </c>
      <c r="N314">
        <v>14</v>
      </c>
      <c r="O314" t="s">
        <v>749</v>
      </c>
      <c r="P314" t="s">
        <v>750</v>
      </c>
      <c r="Q314" t="s">
        <v>750</v>
      </c>
      <c r="R314" t="s">
        <v>750</v>
      </c>
      <c r="S314" t="s">
        <v>747</v>
      </c>
      <c r="T314" t="b">
        <v>1</v>
      </c>
      <c r="U314" t="b">
        <v>1</v>
      </c>
      <c r="V314" t="b">
        <v>1</v>
      </c>
      <c r="W314">
        <f t="shared" si="25"/>
        <v>1</v>
      </c>
      <c r="X314">
        <f t="shared" si="26"/>
        <v>1</v>
      </c>
      <c r="Y314">
        <f t="shared" si="27"/>
        <v>0</v>
      </c>
      <c r="Z314">
        <f t="shared" si="28"/>
        <v>0</v>
      </c>
    </row>
    <row r="315" spans="1:26" x14ac:dyDescent="0.2">
      <c r="A315">
        <v>313</v>
      </c>
      <c r="B315">
        <f t="shared" si="29"/>
        <v>53</v>
      </c>
      <c r="C315" t="s">
        <v>747</v>
      </c>
      <c r="D315" t="s">
        <v>747</v>
      </c>
      <c r="E315" t="s">
        <v>748</v>
      </c>
      <c r="F315" t="s">
        <v>748</v>
      </c>
      <c r="G315">
        <v>0</v>
      </c>
      <c r="H315">
        <v>10</v>
      </c>
      <c r="I315">
        <v>14</v>
      </c>
      <c r="J315">
        <v>0.1</v>
      </c>
      <c r="K315" s="3">
        <f t="shared" si="24"/>
        <v>-5.3492254995456694</v>
      </c>
      <c r="L315" s="1">
        <v>4.4748089749191397E-6</v>
      </c>
      <c r="M315">
        <v>10</v>
      </c>
      <c r="N315">
        <v>14</v>
      </c>
      <c r="O315" t="s">
        <v>749</v>
      </c>
      <c r="P315" t="s">
        <v>750</v>
      </c>
      <c r="Q315" t="s">
        <v>750</v>
      </c>
      <c r="R315" t="s">
        <v>750</v>
      </c>
      <c r="S315" t="s">
        <v>747</v>
      </c>
      <c r="T315" t="b">
        <v>1</v>
      </c>
      <c r="U315" t="b">
        <v>1</v>
      </c>
      <c r="V315" t="b">
        <v>1</v>
      </c>
      <c r="W315">
        <f t="shared" si="25"/>
        <v>1</v>
      </c>
      <c r="X315">
        <f t="shared" si="26"/>
        <v>1</v>
      </c>
      <c r="Y315">
        <f t="shared" si="27"/>
        <v>0</v>
      </c>
      <c r="Z315">
        <f t="shared" si="28"/>
        <v>0</v>
      </c>
    </row>
    <row r="316" spans="1:26" x14ac:dyDescent="0.2">
      <c r="A316">
        <v>314</v>
      </c>
      <c r="B316">
        <f t="shared" si="29"/>
        <v>53</v>
      </c>
      <c r="C316" t="s">
        <v>747</v>
      </c>
      <c r="D316" t="s">
        <v>747</v>
      </c>
      <c r="E316" t="s">
        <v>748</v>
      </c>
      <c r="F316" t="s">
        <v>748</v>
      </c>
      <c r="G316">
        <v>0</v>
      </c>
      <c r="H316">
        <v>10</v>
      </c>
      <c r="I316">
        <v>14</v>
      </c>
      <c r="J316">
        <v>0.2</v>
      </c>
      <c r="K316" s="3">
        <f t="shared" si="24"/>
        <v>-5.3492254995456694</v>
      </c>
      <c r="L316" s="1">
        <v>4.4748089749191397E-6</v>
      </c>
      <c r="M316">
        <v>10</v>
      </c>
      <c r="N316">
        <v>14</v>
      </c>
      <c r="O316" t="s">
        <v>749</v>
      </c>
      <c r="P316" t="s">
        <v>750</v>
      </c>
      <c r="Q316" t="s">
        <v>750</v>
      </c>
      <c r="R316" t="s">
        <v>750</v>
      </c>
      <c r="S316" t="s">
        <v>747</v>
      </c>
      <c r="T316" t="b">
        <v>1</v>
      </c>
      <c r="U316" t="b">
        <v>1</v>
      </c>
      <c r="V316" t="b">
        <v>1</v>
      </c>
      <c r="W316">
        <f t="shared" si="25"/>
        <v>1</v>
      </c>
      <c r="X316">
        <f t="shared" si="26"/>
        <v>1</v>
      </c>
      <c r="Y316">
        <f t="shared" si="27"/>
        <v>0</v>
      </c>
      <c r="Z316">
        <f t="shared" si="28"/>
        <v>0</v>
      </c>
    </row>
    <row r="317" spans="1:26" x14ac:dyDescent="0.2">
      <c r="A317">
        <v>315</v>
      </c>
      <c r="B317">
        <f t="shared" si="29"/>
        <v>53</v>
      </c>
      <c r="C317" t="s">
        <v>747</v>
      </c>
      <c r="D317" t="s">
        <v>747</v>
      </c>
      <c r="E317" t="s">
        <v>748</v>
      </c>
      <c r="F317" t="s">
        <v>748</v>
      </c>
      <c r="G317">
        <v>0</v>
      </c>
      <c r="H317">
        <v>10</v>
      </c>
      <c r="I317">
        <v>14</v>
      </c>
      <c r="J317">
        <v>0.3</v>
      </c>
      <c r="K317" s="3">
        <f t="shared" si="24"/>
        <v>-5.3492254995456694</v>
      </c>
      <c r="L317" s="1">
        <v>4.4748089749191397E-6</v>
      </c>
      <c r="M317">
        <v>10</v>
      </c>
      <c r="N317">
        <v>14</v>
      </c>
      <c r="O317" t="s">
        <v>749</v>
      </c>
      <c r="P317" t="s">
        <v>750</v>
      </c>
      <c r="Q317" t="s">
        <v>750</v>
      </c>
      <c r="R317" t="s">
        <v>750</v>
      </c>
      <c r="S317" t="s">
        <v>747</v>
      </c>
      <c r="T317" t="b">
        <v>1</v>
      </c>
      <c r="U317" t="b">
        <v>1</v>
      </c>
      <c r="V317" t="b">
        <v>1</v>
      </c>
      <c r="W317">
        <f t="shared" si="25"/>
        <v>1</v>
      </c>
      <c r="X317">
        <f t="shared" si="26"/>
        <v>1</v>
      </c>
      <c r="Y317">
        <f t="shared" si="27"/>
        <v>0</v>
      </c>
      <c r="Z317">
        <f t="shared" si="28"/>
        <v>0</v>
      </c>
    </row>
    <row r="318" spans="1:26" x14ac:dyDescent="0.2">
      <c r="A318">
        <v>316</v>
      </c>
      <c r="B318">
        <f t="shared" si="29"/>
        <v>53</v>
      </c>
      <c r="C318" t="s">
        <v>747</v>
      </c>
      <c r="D318" t="s">
        <v>751</v>
      </c>
      <c r="E318" t="s">
        <v>748</v>
      </c>
      <c r="F318" t="s">
        <v>752</v>
      </c>
      <c r="G318">
        <v>1</v>
      </c>
      <c r="H318">
        <v>10</v>
      </c>
      <c r="I318">
        <v>15</v>
      </c>
      <c r="J318">
        <v>0.4</v>
      </c>
      <c r="K318" s="3">
        <f t="shared" si="24"/>
        <v>-5.3492254995456694</v>
      </c>
      <c r="L318" s="1">
        <v>4.4748089749191397E-6</v>
      </c>
      <c r="M318">
        <v>10</v>
      </c>
      <c r="N318">
        <v>14</v>
      </c>
      <c r="O318" t="s">
        <v>749</v>
      </c>
      <c r="P318" t="s">
        <v>750</v>
      </c>
      <c r="Q318" t="s">
        <v>750</v>
      </c>
      <c r="R318" t="s">
        <v>750</v>
      </c>
      <c r="S318" t="s">
        <v>747</v>
      </c>
      <c r="T318" t="b">
        <v>1</v>
      </c>
      <c r="U318" t="b">
        <v>1</v>
      </c>
      <c r="V318" t="b">
        <v>1</v>
      </c>
      <c r="W318">
        <f t="shared" si="25"/>
        <v>1</v>
      </c>
      <c r="X318">
        <f t="shared" si="26"/>
        <v>1</v>
      </c>
      <c r="Y318">
        <f t="shared" si="27"/>
        <v>0</v>
      </c>
      <c r="Z318">
        <f t="shared" si="28"/>
        <v>0</v>
      </c>
    </row>
    <row r="319" spans="1:26" x14ac:dyDescent="0.2">
      <c r="A319">
        <v>317</v>
      </c>
      <c r="B319">
        <f t="shared" si="29"/>
        <v>53</v>
      </c>
      <c r="C319" t="s">
        <v>747</v>
      </c>
      <c r="D319" t="s">
        <v>753</v>
      </c>
      <c r="E319" t="s">
        <v>748</v>
      </c>
      <c r="F319" t="s">
        <v>754</v>
      </c>
      <c r="G319">
        <v>2</v>
      </c>
      <c r="H319">
        <v>10</v>
      </c>
      <c r="I319">
        <v>13</v>
      </c>
      <c r="J319">
        <v>0.5</v>
      </c>
      <c r="K319" s="3">
        <f t="shared" si="24"/>
        <v>-5.3492254995456694</v>
      </c>
      <c r="L319" s="1">
        <v>4.4748089749191397E-6</v>
      </c>
      <c r="M319">
        <v>10</v>
      </c>
      <c r="N319">
        <v>14</v>
      </c>
      <c r="O319" t="s">
        <v>749</v>
      </c>
      <c r="P319" t="s">
        <v>750</v>
      </c>
      <c r="Q319" t="s">
        <v>750</v>
      </c>
      <c r="R319" t="s">
        <v>756</v>
      </c>
      <c r="S319" t="s">
        <v>755</v>
      </c>
      <c r="T319" t="b">
        <v>1</v>
      </c>
      <c r="U319" t="b">
        <v>1</v>
      </c>
      <c r="V319" t="b">
        <v>0</v>
      </c>
      <c r="W319">
        <f t="shared" si="25"/>
        <v>1</v>
      </c>
      <c r="X319">
        <f t="shared" si="26"/>
        <v>0</v>
      </c>
      <c r="Y319">
        <f t="shared" si="27"/>
        <v>0</v>
      </c>
      <c r="Z319">
        <f t="shared" si="28"/>
        <v>1</v>
      </c>
    </row>
    <row r="320" spans="1:26" x14ac:dyDescent="0.2">
      <c r="A320">
        <v>318</v>
      </c>
      <c r="B320">
        <f t="shared" si="29"/>
        <v>54</v>
      </c>
      <c r="C320" t="s">
        <v>757</v>
      </c>
      <c r="D320" t="s">
        <v>757</v>
      </c>
      <c r="E320" t="s">
        <v>758</v>
      </c>
      <c r="F320" t="s">
        <v>758</v>
      </c>
      <c r="G320">
        <v>0</v>
      </c>
      <c r="H320">
        <v>37</v>
      </c>
      <c r="I320">
        <v>50</v>
      </c>
      <c r="J320">
        <v>0</v>
      </c>
      <c r="K320" s="3">
        <f t="shared" si="24"/>
        <v>-2.6739272980796964</v>
      </c>
      <c r="L320">
        <v>2.1187157835811299E-3</v>
      </c>
      <c r="M320">
        <v>37</v>
      </c>
      <c r="N320">
        <v>50</v>
      </c>
      <c r="O320" t="s">
        <v>759</v>
      </c>
      <c r="P320" t="s">
        <v>760</v>
      </c>
      <c r="Q320" t="s">
        <v>760</v>
      </c>
      <c r="R320" t="s">
        <v>760</v>
      </c>
      <c r="S320" t="s">
        <v>757</v>
      </c>
      <c r="T320" t="b">
        <v>1</v>
      </c>
      <c r="U320" t="b">
        <v>1</v>
      </c>
      <c r="V320" t="b">
        <v>1</v>
      </c>
      <c r="W320">
        <f t="shared" si="25"/>
        <v>1</v>
      </c>
      <c r="X320">
        <f t="shared" si="26"/>
        <v>1</v>
      </c>
      <c r="Y320">
        <f t="shared" si="27"/>
        <v>0</v>
      </c>
      <c r="Z320">
        <f t="shared" si="28"/>
        <v>0</v>
      </c>
    </row>
    <row r="321" spans="1:26" x14ac:dyDescent="0.2">
      <c r="A321">
        <v>319</v>
      </c>
      <c r="B321">
        <f t="shared" si="29"/>
        <v>54</v>
      </c>
      <c r="C321" t="s">
        <v>757</v>
      </c>
      <c r="D321" t="s">
        <v>761</v>
      </c>
      <c r="E321" t="s">
        <v>758</v>
      </c>
      <c r="F321" t="s">
        <v>762</v>
      </c>
      <c r="G321">
        <v>2</v>
      </c>
      <c r="H321">
        <v>37</v>
      </c>
      <c r="I321">
        <v>49</v>
      </c>
      <c r="J321">
        <v>0.1</v>
      </c>
      <c r="K321" s="3">
        <f t="shared" si="24"/>
        <v>-2.6739272980796964</v>
      </c>
      <c r="L321">
        <v>2.1187157835811299E-3</v>
      </c>
      <c r="M321">
        <v>37</v>
      </c>
      <c r="N321">
        <v>50</v>
      </c>
      <c r="O321" t="s">
        <v>759</v>
      </c>
      <c r="P321" t="s">
        <v>760</v>
      </c>
      <c r="Q321" t="s">
        <v>760</v>
      </c>
      <c r="R321" t="s">
        <v>760</v>
      </c>
      <c r="S321" t="s">
        <v>757</v>
      </c>
      <c r="T321" t="b">
        <v>1</v>
      </c>
      <c r="U321" t="b">
        <v>1</v>
      </c>
      <c r="V321" t="b">
        <v>1</v>
      </c>
      <c r="W321">
        <f t="shared" si="25"/>
        <v>1</v>
      </c>
      <c r="X321">
        <f t="shared" si="26"/>
        <v>1</v>
      </c>
      <c r="Y321">
        <f t="shared" si="27"/>
        <v>0</v>
      </c>
      <c r="Z321">
        <f t="shared" si="28"/>
        <v>0</v>
      </c>
    </row>
    <row r="322" spans="1:26" x14ac:dyDescent="0.2">
      <c r="A322">
        <v>320</v>
      </c>
      <c r="B322">
        <f t="shared" si="29"/>
        <v>54</v>
      </c>
      <c r="C322" t="s">
        <v>757</v>
      </c>
      <c r="D322" t="s">
        <v>763</v>
      </c>
      <c r="E322" t="s">
        <v>758</v>
      </c>
      <c r="F322" t="s">
        <v>764</v>
      </c>
      <c r="G322">
        <v>2</v>
      </c>
      <c r="H322">
        <v>37</v>
      </c>
      <c r="I322">
        <v>49</v>
      </c>
      <c r="J322">
        <v>0.2</v>
      </c>
      <c r="K322" s="3">
        <f t="shared" si="24"/>
        <v>-2.6739272980796964</v>
      </c>
      <c r="L322">
        <v>2.1187157835811299E-3</v>
      </c>
      <c r="M322">
        <v>37</v>
      </c>
      <c r="N322">
        <v>50</v>
      </c>
      <c r="O322" t="s">
        <v>759</v>
      </c>
      <c r="P322" t="s">
        <v>760</v>
      </c>
      <c r="Q322" t="s">
        <v>760</v>
      </c>
      <c r="R322" t="s">
        <v>760</v>
      </c>
      <c r="S322" t="s">
        <v>757</v>
      </c>
      <c r="T322" t="b">
        <v>1</v>
      </c>
      <c r="U322" t="b">
        <v>1</v>
      </c>
      <c r="V322" t="b">
        <v>1</v>
      </c>
      <c r="W322">
        <f t="shared" si="25"/>
        <v>1</v>
      </c>
      <c r="X322">
        <f t="shared" si="26"/>
        <v>1</v>
      </c>
      <c r="Y322">
        <f t="shared" si="27"/>
        <v>0</v>
      </c>
      <c r="Z322">
        <f t="shared" si="28"/>
        <v>0</v>
      </c>
    </row>
    <row r="323" spans="1:26" x14ac:dyDescent="0.2">
      <c r="A323">
        <v>321</v>
      </c>
      <c r="B323">
        <f t="shared" si="29"/>
        <v>54</v>
      </c>
      <c r="C323" t="s">
        <v>757</v>
      </c>
      <c r="D323" t="s">
        <v>765</v>
      </c>
      <c r="E323" t="s">
        <v>758</v>
      </c>
      <c r="F323" t="s">
        <v>766</v>
      </c>
      <c r="G323">
        <v>6</v>
      </c>
      <c r="H323">
        <v>37</v>
      </c>
      <c r="I323">
        <v>48</v>
      </c>
      <c r="J323">
        <v>0.3</v>
      </c>
      <c r="K323" s="3">
        <f t="shared" ref="K323:K386" si="30">LOG(L323)</f>
        <v>-2.6739272980796964</v>
      </c>
      <c r="L323">
        <v>2.1187157835811299E-3</v>
      </c>
      <c r="M323">
        <v>37</v>
      </c>
      <c r="N323">
        <v>50</v>
      </c>
      <c r="O323" t="s">
        <v>759</v>
      </c>
      <c r="P323" t="s">
        <v>760</v>
      </c>
      <c r="Q323" t="s">
        <v>760</v>
      </c>
      <c r="R323" t="s">
        <v>760</v>
      </c>
      <c r="S323" t="s">
        <v>767</v>
      </c>
      <c r="T323" t="b">
        <v>1</v>
      </c>
      <c r="U323" t="b">
        <v>1</v>
      </c>
      <c r="V323" t="b">
        <v>1</v>
      </c>
      <c r="W323">
        <f t="shared" ref="W323:W386" si="31">INT(T323)</f>
        <v>1</v>
      </c>
      <c r="X323">
        <f t="shared" ref="X323:X386" si="32">INT(V323)</f>
        <v>1</v>
      </c>
      <c r="Y323">
        <f t="shared" ref="Y323:Y386" si="33">INT(AND(X323, NOT(W323), U323))</f>
        <v>0</v>
      </c>
      <c r="Z323">
        <f t="shared" ref="Z323:Z386" si="34">INT(AND(W323, NOT(X323), U323))</f>
        <v>0</v>
      </c>
    </row>
    <row r="324" spans="1:26" x14ac:dyDescent="0.2">
      <c r="A324">
        <v>322</v>
      </c>
      <c r="B324">
        <f t="shared" si="29"/>
        <v>54</v>
      </c>
      <c r="C324" t="s">
        <v>757</v>
      </c>
      <c r="D324" t="s">
        <v>768</v>
      </c>
      <c r="E324" t="s">
        <v>758</v>
      </c>
      <c r="F324" t="s">
        <v>769</v>
      </c>
      <c r="G324">
        <v>6</v>
      </c>
      <c r="H324">
        <v>37</v>
      </c>
      <c r="I324">
        <v>50</v>
      </c>
      <c r="J324">
        <v>0.4</v>
      </c>
      <c r="K324" s="3">
        <f t="shared" si="30"/>
        <v>-2.6739272980796964</v>
      </c>
      <c r="L324">
        <v>2.1187157835811299E-3</v>
      </c>
      <c r="M324">
        <v>37</v>
      </c>
      <c r="N324">
        <v>50</v>
      </c>
      <c r="O324" t="s">
        <v>759</v>
      </c>
      <c r="P324" t="s">
        <v>760</v>
      </c>
      <c r="Q324" t="s">
        <v>760</v>
      </c>
      <c r="R324" t="s">
        <v>760</v>
      </c>
      <c r="S324" t="s">
        <v>770</v>
      </c>
      <c r="T324" t="b">
        <v>1</v>
      </c>
      <c r="U324" t="b">
        <v>1</v>
      </c>
      <c r="V324" t="b">
        <v>1</v>
      </c>
      <c r="W324">
        <f t="shared" si="31"/>
        <v>1</v>
      </c>
      <c r="X324">
        <f t="shared" si="32"/>
        <v>1</v>
      </c>
      <c r="Y324">
        <f t="shared" si="33"/>
        <v>0</v>
      </c>
      <c r="Z324">
        <f t="shared" si="34"/>
        <v>0</v>
      </c>
    </row>
    <row r="325" spans="1:26" x14ac:dyDescent="0.2">
      <c r="A325">
        <v>323</v>
      </c>
      <c r="B325">
        <f t="shared" si="29"/>
        <v>54</v>
      </c>
      <c r="C325" t="s">
        <v>757</v>
      </c>
      <c r="D325" t="s">
        <v>771</v>
      </c>
      <c r="E325" t="s">
        <v>758</v>
      </c>
      <c r="F325" t="s">
        <v>772</v>
      </c>
      <c r="G325">
        <v>8</v>
      </c>
      <c r="H325">
        <v>37</v>
      </c>
      <c r="I325">
        <v>47</v>
      </c>
      <c r="J325">
        <v>0.5</v>
      </c>
      <c r="K325" s="3">
        <f t="shared" si="30"/>
        <v>-2.6739272980796964</v>
      </c>
      <c r="L325">
        <v>2.1187157835811299E-3</v>
      </c>
      <c r="M325">
        <v>37</v>
      </c>
      <c r="N325">
        <v>50</v>
      </c>
      <c r="O325" t="s">
        <v>759</v>
      </c>
      <c r="P325" t="s">
        <v>760</v>
      </c>
      <c r="Q325" t="s">
        <v>760</v>
      </c>
      <c r="R325" t="s">
        <v>760</v>
      </c>
      <c r="S325" t="s">
        <v>773</v>
      </c>
      <c r="T325" t="b">
        <v>1</v>
      </c>
      <c r="U325" t="b">
        <v>1</v>
      </c>
      <c r="V325" t="b">
        <v>1</v>
      </c>
      <c r="W325">
        <f t="shared" si="31"/>
        <v>1</v>
      </c>
      <c r="X325">
        <f t="shared" si="32"/>
        <v>1</v>
      </c>
      <c r="Y325">
        <f t="shared" si="33"/>
        <v>0</v>
      </c>
      <c r="Z325">
        <f t="shared" si="34"/>
        <v>0</v>
      </c>
    </row>
    <row r="326" spans="1:26" x14ac:dyDescent="0.2">
      <c r="A326">
        <v>324</v>
      </c>
      <c r="B326">
        <f t="shared" si="29"/>
        <v>55</v>
      </c>
      <c r="C326" t="s">
        <v>774</v>
      </c>
      <c r="D326" t="s">
        <v>774</v>
      </c>
      <c r="E326" t="s">
        <v>775</v>
      </c>
      <c r="F326" t="s">
        <v>775</v>
      </c>
      <c r="G326">
        <v>0</v>
      </c>
      <c r="H326">
        <v>39</v>
      </c>
      <c r="I326">
        <v>48</v>
      </c>
      <c r="J326">
        <v>0</v>
      </c>
      <c r="K326" s="3">
        <f t="shared" si="30"/>
        <v>-3.6616224222266922</v>
      </c>
      <c r="L326">
        <v>2.17960390727967E-4</v>
      </c>
      <c r="M326">
        <v>39</v>
      </c>
      <c r="N326">
        <v>48</v>
      </c>
      <c r="O326" t="s">
        <v>776</v>
      </c>
      <c r="P326" t="s">
        <v>777</v>
      </c>
      <c r="Q326" t="s">
        <v>778</v>
      </c>
      <c r="R326" t="s">
        <v>778</v>
      </c>
      <c r="S326" t="s">
        <v>774</v>
      </c>
      <c r="T326" t="b">
        <v>0</v>
      </c>
      <c r="U326" t="b">
        <v>1</v>
      </c>
      <c r="V326" t="b">
        <v>0</v>
      </c>
      <c r="W326">
        <f t="shared" si="31"/>
        <v>0</v>
      </c>
      <c r="X326">
        <f t="shared" si="32"/>
        <v>0</v>
      </c>
      <c r="Y326">
        <f t="shared" si="33"/>
        <v>0</v>
      </c>
      <c r="Z326">
        <f t="shared" si="34"/>
        <v>0</v>
      </c>
    </row>
    <row r="327" spans="1:26" x14ac:dyDescent="0.2">
      <c r="A327">
        <v>325</v>
      </c>
      <c r="B327">
        <f t="shared" si="29"/>
        <v>55</v>
      </c>
      <c r="C327" t="s">
        <v>774</v>
      </c>
      <c r="D327" t="s">
        <v>774</v>
      </c>
      <c r="E327" t="s">
        <v>775</v>
      </c>
      <c r="F327" t="s">
        <v>775</v>
      </c>
      <c r="G327">
        <v>0</v>
      </c>
      <c r="H327">
        <v>39</v>
      </c>
      <c r="I327">
        <v>48</v>
      </c>
      <c r="J327">
        <v>0.1</v>
      </c>
      <c r="K327" s="3">
        <f t="shared" si="30"/>
        <v>-3.6616224222266922</v>
      </c>
      <c r="L327">
        <v>2.17960390727967E-4</v>
      </c>
      <c r="M327">
        <v>39</v>
      </c>
      <c r="N327">
        <v>48</v>
      </c>
      <c r="O327" t="s">
        <v>776</v>
      </c>
      <c r="P327" t="s">
        <v>777</v>
      </c>
      <c r="Q327" t="s">
        <v>778</v>
      </c>
      <c r="R327" t="s">
        <v>778</v>
      </c>
      <c r="S327" t="s">
        <v>774</v>
      </c>
      <c r="T327" t="b">
        <v>0</v>
      </c>
      <c r="U327" t="b">
        <v>1</v>
      </c>
      <c r="V327" t="b">
        <v>0</v>
      </c>
      <c r="W327">
        <f t="shared" si="31"/>
        <v>0</v>
      </c>
      <c r="X327">
        <f t="shared" si="32"/>
        <v>0</v>
      </c>
      <c r="Y327">
        <f t="shared" si="33"/>
        <v>0</v>
      </c>
      <c r="Z327">
        <f t="shared" si="34"/>
        <v>0</v>
      </c>
    </row>
    <row r="328" spans="1:26" x14ac:dyDescent="0.2">
      <c r="A328">
        <v>326</v>
      </c>
      <c r="B328">
        <f t="shared" si="29"/>
        <v>55</v>
      </c>
      <c r="C328" t="s">
        <v>774</v>
      </c>
      <c r="D328" t="s">
        <v>779</v>
      </c>
      <c r="E328" t="s">
        <v>775</v>
      </c>
      <c r="F328" t="s">
        <v>780</v>
      </c>
      <c r="G328">
        <v>2</v>
      </c>
      <c r="H328">
        <v>39</v>
      </c>
      <c r="I328">
        <v>48</v>
      </c>
      <c r="J328">
        <v>0.2</v>
      </c>
      <c r="K328" s="3">
        <f t="shared" si="30"/>
        <v>-3.6616224222266922</v>
      </c>
      <c r="L328">
        <v>2.17960390727967E-4</v>
      </c>
      <c r="M328">
        <v>39</v>
      </c>
      <c r="N328">
        <v>48</v>
      </c>
      <c r="O328" t="s">
        <v>776</v>
      </c>
      <c r="P328" t="s">
        <v>777</v>
      </c>
      <c r="Q328" t="s">
        <v>778</v>
      </c>
      <c r="R328" t="s">
        <v>778</v>
      </c>
      <c r="S328" t="s">
        <v>774</v>
      </c>
      <c r="T328" t="b">
        <v>0</v>
      </c>
      <c r="U328" t="b">
        <v>1</v>
      </c>
      <c r="V328" t="b">
        <v>0</v>
      </c>
      <c r="W328">
        <f t="shared" si="31"/>
        <v>0</v>
      </c>
      <c r="X328">
        <f t="shared" si="32"/>
        <v>0</v>
      </c>
      <c r="Y328">
        <f t="shared" si="33"/>
        <v>0</v>
      </c>
      <c r="Z328">
        <f t="shared" si="34"/>
        <v>0</v>
      </c>
    </row>
    <row r="329" spans="1:26" x14ac:dyDescent="0.2">
      <c r="A329">
        <v>327</v>
      </c>
      <c r="B329">
        <f t="shared" si="29"/>
        <v>55</v>
      </c>
      <c r="C329" t="s">
        <v>774</v>
      </c>
      <c r="D329" t="s">
        <v>781</v>
      </c>
      <c r="E329" t="s">
        <v>775</v>
      </c>
      <c r="F329" t="s">
        <v>782</v>
      </c>
      <c r="G329">
        <v>2</v>
      </c>
      <c r="H329">
        <v>39</v>
      </c>
      <c r="I329">
        <v>46</v>
      </c>
      <c r="J329">
        <v>0.3</v>
      </c>
      <c r="K329" s="3">
        <f t="shared" si="30"/>
        <v>-3.6616224222266922</v>
      </c>
      <c r="L329">
        <v>2.17960390727967E-4</v>
      </c>
      <c r="M329">
        <v>39</v>
      </c>
      <c r="N329">
        <v>48</v>
      </c>
      <c r="O329" t="s">
        <v>776</v>
      </c>
      <c r="P329" t="s">
        <v>777</v>
      </c>
      <c r="Q329" t="s">
        <v>778</v>
      </c>
      <c r="R329" t="s">
        <v>778</v>
      </c>
      <c r="S329" t="s">
        <v>774</v>
      </c>
      <c r="T329" t="b">
        <v>0</v>
      </c>
      <c r="U329" t="b">
        <v>1</v>
      </c>
      <c r="V329" t="b">
        <v>0</v>
      </c>
      <c r="W329">
        <f t="shared" si="31"/>
        <v>0</v>
      </c>
      <c r="X329">
        <f t="shared" si="32"/>
        <v>0</v>
      </c>
      <c r="Y329">
        <f t="shared" si="33"/>
        <v>0</v>
      </c>
      <c r="Z329">
        <f t="shared" si="34"/>
        <v>0</v>
      </c>
    </row>
    <row r="330" spans="1:26" x14ac:dyDescent="0.2">
      <c r="A330">
        <v>328</v>
      </c>
      <c r="B330">
        <f t="shared" si="29"/>
        <v>55</v>
      </c>
      <c r="C330" t="s">
        <v>774</v>
      </c>
      <c r="D330" t="s">
        <v>783</v>
      </c>
      <c r="E330" t="s">
        <v>775</v>
      </c>
      <c r="F330" t="s">
        <v>784</v>
      </c>
      <c r="G330">
        <v>3</v>
      </c>
      <c r="H330">
        <v>39</v>
      </c>
      <c r="I330">
        <v>46</v>
      </c>
      <c r="J330">
        <v>0.4</v>
      </c>
      <c r="K330" s="3">
        <f t="shared" si="30"/>
        <v>-3.6616224222266922</v>
      </c>
      <c r="L330">
        <v>2.17960390727967E-4</v>
      </c>
      <c r="M330">
        <v>39</v>
      </c>
      <c r="N330">
        <v>48</v>
      </c>
      <c r="O330" t="s">
        <v>776</v>
      </c>
      <c r="P330" t="s">
        <v>777</v>
      </c>
      <c r="Q330" t="s">
        <v>778</v>
      </c>
      <c r="R330" t="s">
        <v>778</v>
      </c>
      <c r="S330" t="s">
        <v>774</v>
      </c>
      <c r="T330" t="b">
        <v>0</v>
      </c>
      <c r="U330" t="b">
        <v>1</v>
      </c>
      <c r="V330" t="b">
        <v>0</v>
      </c>
      <c r="W330">
        <f t="shared" si="31"/>
        <v>0</v>
      </c>
      <c r="X330">
        <f t="shared" si="32"/>
        <v>0</v>
      </c>
      <c r="Y330">
        <f t="shared" si="33"/>
        <v>0</v>
      </c>
      <c r="Z330">
        <f t="shared" si="34"/>
        <v>0</v>
      </c>
    </row>
    <row r="331" spans="1:26" x14ac:dyDescent="0.2">
      <c r="A331">
        <v>329</v>
      </c>
      <c r="B331">
        <f t="shared" si="29"/>
        <v>55</v>
      </c>
      <c r="C331" t="s">
        <v>774</v>
      </c>
      <c r="D331" t="s">
        <v>785</v>
      </c>
      <c r="E331" t="s">
        <v>775</v>
      </c>
      <c r="F331" t="s">
        <v>786</v>
      </c>
      <c r="G331">
        <v>3</v>
      </c>
      <c r="H331">
        <v>39</v>
      </c>
      <c r="I331">
        <v>48</v>
      </c>
      <c r="J331">
        <v>0.5</v>
      </c>
      <c r="K331" s="3">
        <f t="shared" si="30"/>
        <v>-3.6616224222266922</v>
      </c>
      <c r="L331">
        <v>2.17960390727967E-4</v>
      </c>
      <c r="M331">
        <v>39</v>
      </c>
      <c r="N331">
        <v>48</v>
      </c>
      <c r="O331" t="s">
        <v>776</v>
      </c>
      <c r="P331" t="s">
        <v>777</v>
      </c>
      <c r="Q331" t="s">
        <v>778</v>
      </c>
      <c r="R331" t="s">
        <v>778</v>
      </c>
      <c r="S331" t="s">
        <v>774</v>
      </c>
      <c r="T331" t="b">
        <v>0</v>
      </c>
      <c r="U331" t="b">
        <v>1</v>
      </c>
      <c r="V331" t="b">
        <v>0</v>
      </c>
      <c r="W331">
        <f t="shared" si="31"/>
        <v>0</v>
      </c>
      <c r="X331">
        <f t="shared" si="32"/>
        <v>0</v>
      </c>
      <c r="Y331">
        <f t="shared" si="33"/>
        <v>0</v>
      </c>
      <c r="Z331">
        <f t="shared" si="34"/>
        <v>0</v>
      </c>
    </row>
    <row r="332" spans="1:26" x14ac:dyDescent="0.2">
      <c r="A332">
        <v>330</v>
      </c>
      <c r="B332">
        <f t="shared" si="29"/>
        <v>56</v>
      </c>
      <c r="C332" t="s">
        <v>787</v>
      </c>
      <c r="D332" t="s">
        <v>787</v>
      </c>
      <c r="E332" t="s">
        <v>788</v>
      </c>
      <c r="F332" t="s">
        <v>788</v>
      </c>
      <c r="G332">
        <v>0</v>
      </c>
      <c r="H332">
        <v>14</v>
      </c>
      <c r="I332">
        <v>19</v>
      </c>
      <c r="J332">
        <v>0</v>
      </c>
      <c r="K332" s="3">
        <f t="shared" si="30"/>
        <v>-1.0640244849631368</v>
      </c>
      <c r="L332">
        <v>8.6292989552020999E-2</v>
      </c>
      <c r="M332">
        <v>14</v>
      </c>
      <c r="N332">
        <v>19</v>
      </c>
      <c r="O332" t="s">
        <v>789</v>
      </c>
      <c r="P332" t="s">
        <v>790</v>
      </c>
      <c r="Q332" t="s">
        <v>790</v>
      </c>
      <c r="R332" t="s">
        <v>790</v>
      </c>
      <c r="S332" t="s">
        <v>787</v>
      </c>
      <c r="T332" t="b">
        <v>1</v>
      </c>
      <c r="U332" t="b">
        <v>1</v>
      </c>
      <c r="V332" t="b">
        <v>1</v>
      </c>
      <c r="W332">
        <f t="shared" si="31"/>
        <v>1</v>
      </c>
      <c r="X332">
        <f t="shared" si="32"/>
        <v>1</v>
      </c>
      <c r="Y332">
        <f t="shared" si="33"/>
        <v>0</v>
      </c>
      <c r="Z332">
        <f t="shared" si="34"/>
        <v>0</v>
      </c>
    </row>
    <row r="333" spans="1:26" x14ac:dyDescent="0.2">
      <c r="A333">
        <v>331</v>
      </c>
      <c r="B333">
        <f t="shared" si="29"/>
        <v>56</v>
      </c>
      <c r="C333" t="s">
        <v>787</v>
      </c>
      <c r="D333" t="s">
        <v>791</v>
      </c>
      <c r="E333" t="s">
        <v>788</v>
      </c>
      <c r="F333" t="s">
        <v>792</v>
      </c>
      <c r="G333">
        <v>1</v>
      </c>
      <c r="H333">
        <v>14</v>
      </c>
      <c r="I333">
        <v>18</v>
      </c>
      <c r="J333">
        <v>0.1</v>
      </c>
      <c r="K333" s="3">
        <f t="shared" si="30"/>
        <v>-1.0640244849631368</v>
      </c>
      <c r="L333">
        <v>8.6292989552020999E-2</v>
      </c>
      <c r="M333">
        <v>14</v>
      </c>
      <c r="N333">
        <v>19</v>
      </c>
      <c r="O333" t="s">
        <v>789</v>
      </c>
      <c r="P333" t="s">
        <v>790</v>
      </c>
      <c r="Q333" t="s">
        <v>790</v>
      </c>
      <c r="R333" t="s">
        <v>790</v>
      </c>
      <c r="S333" t="s">
        <v>787</v>
      </c>
      <c r="T333" t="b">
        <v>1</v>
      </c>
      <c r="U333" t="b">
        <v>1</v>
      </c>
      <c r="V333" t="b">
        <v>1</v>
      </c>
      <c r="W333">
        <f t="shared" si="31"/>
        <v>1</v>
      </c>
      <c r="X333">
        <f t="shared" si="32"/>
        <v>1</v>
      </c>
      <c r="Y333">
        <f t="shared" si="33"/>
        <v>0</v>
      </c>
      <c r="Z333">
        <f t="shared" si="34"/>
        <v>0</v>
      </c>
    </row>
    <row r="334" spans="1:26" x14ac:dyDescent="0.2">
      <c r="A334">
        <v>332</v>
      </c>
      <c r="B334">
        <f t="shared" si="29"/>
        <v>56</v>
      </c>
      <c r="C334" t="s">
        <v>787</v>
      </c>
      <c r="D334" t="s">
        <v>787</v>
      </c>
      <c r="E334" t="s">
        <v>788</v>
      </c>
      <c r="F334" t="s">
        <v>788</v>
      </c>
      <c r="G334">
        <v>0</v>
      </c>
      <c r="H334">
        <v>14</v>
      </c>
      <c r="I334">
        <v>19</v>
      </c>
      <c r="J334">
        <v>0.2</v>
      </c>
      <c r="K334" s="3">
        <f t="shared" si="30"/>
        <v>-1.0640244849631368</v>
      </c>
      <c r="L334">
        <v>8.6292989552020999E-2</v>
      </c>
      <c r="M334">
        <v>14</v>
      </c>
      <c r="N334">
        <v>19</v>
      </c>
      <c r="O334" t="s">
        <v>789</v>
      </c>
      <c r="P334" t="s">
        <v>790</v>
      </c>
      <c r="Q334" t="s">
        <v>790</v>
      </c>
      <c r="R334" t="s">
        <v>790</v>
      </c>
      <c r="S334" t="s">
        <v>793</v>
      </c>
      <c r="T334" t="b">
        <v>1</v>
      </c>
      <c r="U334" t="b">
        <v>1</v>
      </c>
      <c r="V334" t="b">
        <v>1</v>
      </c>
      <c r="W334">
        <f t="shared" si="31"/>
        <v>1</v>
      </c>
      <c r="X334">
        <f t="shared" si="32"/>
        <v>1</v>
      </c>
      <c r="Y334">
        <f t="shared" si="33"/>
        <v>0</v>
      </c>
      <c r="Z334">
        <f t="shared" si="34"/>
        <v>0</v>
      </c>
    </row>
    <row r="335" spans="1:26" x14ac:dyDescent="0.2">
      <c r="A335">
        <v>333</v>
      </c>
      <c r="B335">
        <f t="shared" si="29"/>
        <v>56</v>
      </c>
      <c r="C335" t="s">
        <v>787</v>
      </c>
      <c r="D335" t="s">
        <v>794</v>
      </c>
      <c r="E335" t="s">
        <v>788</v>
      </c>
      <c r="F335" t="s">
        <v>795</v>
      </c>
      <c r="G335">
        <v>1</v>
      </c>
      <c r="H335">
        <v>14</v>
      </c>
      <c r="I335">
        <v>19</v>
      </c>
      <c r="J335">
        <v>0.3</v>
      </c>
      <c r="K335" s="3">
        <f t="shared" si="30"/>
        <v>-1.0640244849631368</v>
      </c>
      <c r="L335">
        <v>8.6292989552020999E-2</v>
      </c>
      <c r="M335">
        <v>14</v>
      </c>
      <c r="N335">
        <v>19</v>
      </c>
      <c r="O335" t="s">
        <v>789</v>
      </c>
      <c r="P335" t="s">
        <v>790</v>
      </c>
      <c r="Q335" t="s">
        <v>790</v>
      </c>
      <c r="R335" t="s">
        <v>790</v>
      </c>
      <c r="S335" t="s">
        <v>787</v>
      </c>
      <c r="T335" t="b">
        <v>1</v>
      </c>
      <c r="U335" t="b">
        <v>1</v>
      </c>
      <c r="V335" t="b">
        <v>1</v>
      </c>
      <c r="W335">
        <f t="shared" si="31"/>
        <v>1</v>
      </c>
      <c r="X335">
        <f t="shared" si="32"/>
        <v>1</v>
      </c>
      <c r="Y335">
        <f t="shared" si="33"/>
        <v>0</v>
      </c>
      <c r="Z335">
        <f t="shared" si="34"/>
        <v>0</v>
      </c>
    </row>
    <row r="336" spans="1:26" x14ac:dyDescent="0.2">
      <c r="A336">
        <v>334</v>
      </c>
      <c r="B336">
        <f t="shared" si="29"/>
        <v>56</v>
      </c>
      <c r="C336" t="s">
        <v>787</v>
      </c>
      <c r="D336" t="s">
        <v>796</v>
      </c>
      <c r="E336" t="s">
        <v>788</v>
      </c>
      <c r="F336" t="s">
        <v>797</v>
      </c>
      <c r="G336">
        <v>1</v>
      </c>
      <c r="H336">
        <v>14</v>
      </c>
      <c r="I336">
        <v>18</v>
      </c>
      <c r="J336">
        <v>0.4</v>
      </c>
      <c r="K336" s="3">
        <f t="shared" si="30"/>
        <v>-1.0640244849631368</v>
      </c>
      <c r="L336">
        <v>8.6292989552020999E-2</v>
      </c>
      <c r="M336">
        <v>14</v>
      </c>
      <c r="N336">
        <v>19</v>
      </c>
      <c r="O336" t="s">
        <v>789</v>
      </c>
      <c r="P336" t="s">
        <v>790</v>
      </c>
      <c r="Q336" t="s">
        <v>790</v>
      </c>
      <c r="R336" t="s">
        <v>790</v>
      </c>
      <c r="S336" t="s">
        <v>787</v>
      </c>
      <c r="T336" t="b">
        <v>1</v>
      </c>
      <c r="U336" t="b">
        <v>1</v>
      </c>
      <c r="V336" t="b">
        <v>1</v>
      </c>
      <c r="W336">
        <f t="shared" si="31"/>
        <v>1</v>
      </c>
      <c r="X336">
        <f t="shared" si="32"/>
        <v>1</v>
      </c>
      <c r="Y336">
        <f t="shared" si="33"/>
        <v>0</v>
      </c>
      <c r="Z336">
        <f t="shared" si="34"/>
        <v>0</v>
      </c>
    </row>
    <row r="337" spans="1:26" x14ac:dyDescent="0.2">
      <c r="A337">
        <v>335</v>
      </c>
      <c r="B337">
        <f t="shared" si="29"/>
        <v>56</v>
      </c>
      <c r="C337" t="s">
        <v>787</v>
      </c>
      <c r="D337" t="s">
        <v>798</v>
      </c>
      <c r="E337" t="s">
        <v>788</v>
      </c>
      <c r="F337" t="s">
        <v>799</v>
      </c>
      <c r="G337">
        <v>4</v>
      </c>
      <c r="H337">
        <v>14</v>
      </c>
      <c r="I337">
        <v>20</v>
      </c>
      <c r="J337">
        <v>0.5</v>
      </c>
      <c r="K337" s="3">
        <f t="shared" si="30"/>
        <v>-1.0640244849631368</v>
      </c>
      <c r="L337">
        <v>8.6292989552020999E-2</v>
      </c>
      <c r="M337">
        <v>14</v>
      </c>
      <c r="N337">
        <v>19</v>
      </c>
      <c r="O337" t="s">
        <v>789</v>
      </c>
      <c r="P337" t="s">
        <v>790</v>
      </c>
      <c r="Q337" t="s">
        <v>790</v>
      </c>
      <c r="R337" t="s">
        <v>790</v>
      </c>
      <c r="S337" t="s">
        <v>787</v>
      </c>
      <c r="T337" t="b">
        <v>1</v>
      </c>
      <c r="U337" t="b">
        <v>1</v>
      </c>
      <c r="V337" t="b">
        <v>1</v>
      </c>
      <c r="W337">
        <f t="shared" si="31"/>
        <v>1</v>
      </c>
      <c r="X337">
        <f t="shared" si="32"/>
        <v>1</v>
      </c>
      <c r="Y337">
        <f t="shared" si="33"/>
        <v>0</v>
      </c>
      <c r="Z337">
        <f t="shared" si="34"/>
        <v>0</v>
      </c>
    </row>
    <row r="338" spans="1:26" x14ac:dyDescent="0.2">
      <c r="A338">
        <v>336</v>
      </c>
      <c r="B338">
        <f t="shared" si="29"/>
        <v>57</v>
      </c>
      <c r="C338" t="s">
        <v>800</v>
      </c>
      <c r="D338" t="s">
        <v>800</v>
      </c>
      <c r="E338" t="s">
        <v>801</v>
      </c>
      <c r="F338" t="s">
        <v>801</v>
      </c>
      <c r="G338">
        <v>0</v>
      </c>
      <c r="H338">
        <v>21</v>
      </c>
      <c r="I338">
        <v>27</v>
      </c>
      <c r="J338">
        <v>0</v>
      </c>
      <c r="K338" s="3">
        <f t="shared" si="30"/>
        <v>-3.2516479028689083</v>
      </c>
      <c r="L338">
        <v>5.60211599804461E-4</v>
      </c>
      <c r="M338">
        <v>21</v>
      </c>
      <c r="N338">
        <v>27</v>
      </c>
      <c r="O338" t="s">
        <v>802</v>
      </c>
      <c r="P338" t="s">
        <v>803</v>
      </c>
      <c r="Q338" t="s">
        <v>803</v>
      </c>
      <c r="R338" t="s">
        <v>803</v>
      </c>
      <c r="S338" t="s">
        <v>800</v>
      </c>
      <c r="T338" t="b">
        <v>1</v>
      </c>
      <c r="U338" t="b">
        <v>1</v>
      </c>
      <c r="V338" t="b">
        <v>1</v>
      </c>
      <c r="W338">
        <f t="shared" si="31"/>
        <v>1</v>
      </c>
      <c r="X338">
        <f t="shared" si="32"/>
        <v>1</v>
      </c>
      <c r="Y338">
        <f t="shared" si="33"/>
        <v>0</v>
      </c>
      <c r="Z338">
        <f t="shared" si="34"/>
        <v>0</v>
      </c>
    </row>
    <row r="339" spans="1:26" x14ac:dyDescent="0.2">
      <c r="A339">
        <v>337</v>
      </c>
      <c r="B339">
        <f t="shared" si="29"/>
        <v>57</v>
      </c>
      <c r="C339" t="s">
        <v>800</v>
      </c>
      <c r="D339" t="s">
        <v>800</v>
      </c>
      <c r="E339" t="s">
        <v>801</v>
      </c>
      <c r="F339" t="s">
        <v>801</v>
      </c>
      <c r="G339">
        <v>0</v>
      </c>
      <c r="H339">
        <v>21</v>
      </c>
      <c r="I339">
        <v>27</v>
      </c>
      <c r="J339">
        <v>0.1</v>
      </c>
      <c r="K339" s="3">
        <f t="shared" si="30"/>
        <v>-3.2516479028689083</v>
      </c>
      <c r="L339">
        <v>5.60211599804461E-4</v>
      </c>
      <c r="M339">
        <v>21</v>
      </c>
      <c r="N339">
        <v>27</v>
      </c>
      <c r="O339" t="s">
        <v>802</v>
      </c>
      <c r="P339" t="s">
        <v>803</v>
      </c>
      <c r="Q339" t="s">
        <v>803</v>
      </c>
      <c r="R339" t="s">
        <v>803</v>
      </c>
      <c r="S339" t="s">
        <v>800</v>
      </c>
      <c r="T339" t="b">
        <v>1</v>
      </c>
      <c r="U339" t="b">
        <v>1</v>
      </c>
      <c r="V339" t="b">
        <v>1</v>
      </c>
      <c r="W339">
        <f t="shared" si="31"/>
        <v>1</v>
      </c>
      <c r="X339">
        <f t="shared" si="32"/>
        <v>1</v>
      </c>
      <c r="Y339">
        <f t="shared" si="33"/>
        <v>0</v>
      </c>
      <c r="Z339">
        <f t="shared" si="34"/>
        <v>0</v>
      </c>
    </row>
    <row r="340" spans="1:26" x14ac:dyDescent="0.2">
      <c r="A340">
        <v>338</v>
      </c>
      <c r="B340">
        <f t="shared" si="29"/>
        <v>57</v>
      </c>
      <c r="C340" t="s">
        <v>800</v>
      </c>
      <c r="D340" t="s">
        <v>804</v>
      </c>
      <c r="E340" t="s">
        <v>801</v>
      </c>
      <c r="F340" t="s">
        <v>805</v>
      </c>
      <c r="G340">
        <v>2</v>
      </c>
      <c r="H340">
        <v>21</v>
      </c>
      <c r="I340">
        <v>26</v>
      </c>
      <c r="J340">
        <v>0.2</v>
      </c>
      <c r="K340" s="3">
        <f t="shared" si="30"/>
        <v>-3.2516479028689083</v>
      </c>
      <c r="L340">
        <v>5.60211599804461E-4</v>
      </c>
      <c r="M340">
        <v>21</v>
      </c>
      <c r="N340">
        <v>27</v>
      </c>
      <c r="O340" t="s">
        <v>802</v>
      </c>
      <c r="P340" t="s">
        <v>803</v>
      </c>
      <c r="Q340" t="s">
        <v>803</v>
      </c>
      <c r="R340" t="s">
        <v>803</v>
      </c>
      <c r="S340" t="s">
        <v>800</v>
      </c>
      <c r="T340" t="b">
        <v>1</v>
      </c>
      <c r="U340" t="b">
        <v>1</v>
      </c>
      <c r="V340" t="b">
        <v>1</v>
      </c>
      <c r="W340">
        <f t="shared" si="31"/>
        <v>1</v>
      </c>
      <c r="X340">
        <f t="shared" si="32"/>
        <v>1</v>
      </c>
      <c r="Y340">
        <f t="shared" si="33"/>
        <v>0</v>
      </c>
      <c r="Z340">
        <f t="shared" si="34"/>
        <v>0</v>
      </c>
    </row>
    <row r="341" spans="1:26" x14ac:dyDescent="0.2">
      <c r="A341">
        <v>339</v>
      </c>
      <c r="B341">
        <f t="shared" ref="B341:B404" si="35">_xlfn.CEILING.MATH((A341+1)/6)</f>
        <v>57</v>
      </c>
      <c r="C341" t="s">
        <v>800</v>
      </c>
      <c r="D341" t="s">
        <v>806</v>
      </c>
      <c r="E341" t="s">
        <v>801</v>
      </c>
      <c r="F341" t="s">
        <v>807</v>
      </c>
      <c r="G341">
        <v>1</v>
      </c>
      <c r="H341">
        <v>21</v>
      </c>
      <c r="I341">
        <v>27</v>
      </c>
      <c r="J341">
        <v>0.3</v>
      </c>
      <c r="K341" s="3">
        <f t="shared" si="30"/>
        <v>-3.2516479028689083</v>
      </c>
      <c r="L341">
        <v>5.60211599804461E-4</v>
      </c>
      <c r="M341">
        <v>21</v>
      </c>
      <c r="N341">
        <v>27</v>
      </c>
      <c r="O341" t="s">
        <v>802</v>
      </c>
      <c r="P341" t="s">
        <v>803</v>
      </c>
      <c r="Q341" t="s">
        <v>803</v>
      </c>
      <c r="R341" t="s">
        <v>803</v>
      </c>
      <c r="S341" t="s">
        <v>800</v>
      </c>
      <c r="T341" t="b">
        <v>1</v>
      </c>
      <c r="U341" t="b">
        <v>1</v>
      </c>
      <c r="V341" t="b">
        <v>1</v>
      </c>
      <c r="W341">
        <f t="shared" si="31"/>
        <v>1</v>
      </c>
      <c r="X341">
        <f t="shared" si="32"/>
        <v>1</v>
      </c>
      <c r="Y341">
        <f t="shared" si="33"/>
        <v>0</v>
      </c>
      <c r="Z341">
        <f t="shared" si="34"/>
        <v>0</v>
      </c>
    </row>
    <row r="342" spans="1:26" x14ac:dyDescent="0.2">
      <c r="A342">
        <v>340</v>
      </c>
      <c r="B342">
        <f t="shared" si="35"/>
        <v>57</v>
      </c>
      <c r="C342" t="s">
        <v>800</v>
      </c>
      <c r="D342" t="s">
        <v>808</v>
      </c>
      <c r="E342" t="s">
        <v>801</v>
      </c>
      <c r="F342" t="s">
        <v>809</v>
      </c>
      <c r="G342">
        <v>1</v>
      </c>
      <c r="H342">
        <v>21</v>
      </c>
      <c r="I342">
        <v>26</v>
      </c>
      <c r="J342">
        <v>0.4</v>
      </c>
      <c r="K342" s="3">
        <f t="shared" si="30"/>
        <v>-3.2516479028689083</v>
      </c>
      <c r="L342">
        <v>5.60211599804461E-4</v>
      </c>
      <c r="M342">
        <v>21</v>
      </c>
      <c r="N342">
        <v>27</v>
      </c>
      <c r="O342" t="s">
        <v>802</v>
      </c>
      <c r="P342" t="s">
        <v>803</v>
      </c>
      <c r="Q342" t="s">
        <v>803</v>
      </c>
      <c r="R342" t="s">
        <v>803</v>
      </c>
      <c r="S342" t="s">
        <v>800</v>
      </c>
      <c r="T342" t="b">
        <v>1</v>
      </c>
      <c r="U342" t="b">
        <v>1</v>
      </c>
      <c r="V342" t="b">
        <v>1</v>
      </c>
      <c r="W342">
        <f t="shared" si="31"/>
        <v>1</v>
      </c>
      <c r="X342">
        <f t="shared" si="32"/>
        <v>1</v>
      </c>
      <c r="Y342">
        <f t="shared" si="33"/>
        <v>0</v>
      </c>
      <c r="Z342">
        <f t="shared" si="34"/>
        <v>0</v>
      </c>
    </row>
    <row r="343" spans="1:26" x14ac:dyDescent="0.2">
      <c r="A343">
        <v>341</v>
      </c>
      <c r="B343">
        <f t="shared" si="35"/>
        <v>57</v>
      </c>
      <c r="C343" t="s">
        <v>800</v>
      </c>
      <c r="D343" t="s">
        <v>810</v>
      </c>
      <c r="E343" t="s">
        <v>801</v>
      </c>
      <c r="F343" t="s">
        <v>811</v>
      </c>
      <c r="G343">
        <v>2</v>
      </c>
      <c r="H343">
        <v>21</v>
      </c>
      <c r="I343">
        <v>27</v>
      </c>
      <c r="J343">
        <v>0.5</v>
      </c>
      <c r="K343" s="3">
        <f t="shared" si="30"/>
        <v>-3.2516479028689083</v>
      </c>
      <c r="L343">
        <v>5.60211599804461E-4</v>
      </c>
      <c r="M343">
        <v>21</v>
      </c>
      <c r="N343">
        <v>27</v>
      </c>
      <c r="O343" t="s">
        <v>802</v>
      </c>
      <c r="P343" t="s">
        <v>803</v>
      </c>
      <c r="Q343" t="s">
        <v>803</v>
      </c>
      <c r="R343" t="s">
        <v>803</v>
      </c>
      <c r="S343" t="s">
        <v>800</v>
      </c>
      <c r="T343" t="b">
        <v>1</v>
      </c>
      <c r="U343" t="b">
        <v>1</v>
      </c>
      <c r="V343" t="b">
        <v>1</v>
      </c>
      <c r="W343">
        <f t="shared" si="31"/>
        <v>1</v>
      </c>
      <c r="X343">
        <f t="shared" si="32"/>
        <v>1</v>
      </c>
      <c r="Y343">
        <f t="shared" si="33"/>
        <v>0</v>
      </c>
      <c r="Z343">
        <f t="shared" si="34"/>
        <v>0</v>
      </c>
    </row>
    <row r="344" spans="1:26" x14ac:dyDescent="0.2">
      <c r="A344">
        <v>342</v>
      </c>
      <c r="B344">
        <f t="shared" si="35"/>
        <v>58</v>
      </c>
      <c r="C344" t="s">
        <v>812</v>
      </c>
      <c r="D344" t="s">
        <v>812</v>
      </c>
      <c r="E344" t="s">
        <v>453</v>
      </c>
      <c r="F344" t="s">
        <v>453</v>
      </c>
      <c r="G344">
        <v>0</v>
      </c>
      <c r="H344">
        <v>2</v>
      </c>
      <c r="I344">
        <v>8</v>
      </c>
      <c r="J344">
        <v>0</v>
      </c>
      <c r="K344" s="3">
        <f t="shared" si="30"/>
        <v>-2.0073139754564817</v>
      </c>
      <c r="L344">
        <v>9.8329996690154006E-3</v>
      </c>
      <c r="M344">
        <v>2</v>
      </c>
      <c r="N344">
        <v>8</v>
      </c>
      <c r="O344" t="s">
        <v>813</v>
      </c>
      <c r="P344" t="s">
        <v>814</v>
      </c>
      <c r="Q344" t="s">
        <v>815</v>
      </c>
      <c r="R344" t="s">
        <v>815</v>
      </c>
      <c r="S344" t="s">
        <v>816</v>
      </c>
      <c r="T344" t="b">
        <v>0</v>
      </c>
      <c r="U344" t="b">
        <v>1</v>
      </c>
      <c r="V344" t="b">
        <v>0</v>
      </c>
      <c r="W344">
        <f t="shared" si="31"/>
        <v>0</v>
      </c>
      <c r="X344">
        <f t="shared" si="32"/>
        <v>0</v>
      </c>
      <c r="Y344">
        <f t="shared" si="33"/>
        <v>0</v>
      </c>
      <c r="Z344">
        <f t="shared" si="34"/>
        <v>0</v>
      </c>
    </row>
    <row r="345" spans="1:26" x14ac:dyDescent="0.2">
      <c r="A345">
        <v>343</v>
      </c>
      <c r="B345">
        <f t="shared" si="35"/>
        <v>58</v>
      </c>
      <c r="C345" t="s">
        <v>812</v>
      </c>
      <c r="D345" t="s">
        <v>812</v>
      </c>
      <c r="E345" t="s">
        <v>453</v>
      </c>
      <c r="F345" t="s">
        <v>453</v>
      </c>
      <c r="G345">
        <v>0</v>
      </c>
      <c r="H345">
        <v>2</v>
      </c>
      <c r="I345">
        <v>8</v>
      </c>
      <c r="J345">
        <v>0.1</v>
      </c>
      <c r="K345" s="3">
        <f t="shared" si="30"/>
        <v>-2.0073139754564817</v>
      </c>
      <c r="L345">
        <v>9.8329996690154006E-3</v>
      </c>
      <c r="M345">
        <v>2</v>
      </c>
      <c r="N345">
        <v>8</v>
      </c>
      <c r="O345" t="s">
        <v>813</v>
      </c>
      <c r="P345" t="s">
        <v>814</v>
      </c>
      <c r="Q345" t="s">
        <v>815</v>
      </c>
      <c r="R345" t="s">
        <v>815</v>
      </c>
      <c r="S345" t="s">
        <v>816</v>
      </c>
      <c r="T345" t="b">
        <v>0</v>
      </c>
      <c r="U345" t="b">
        <v>1</v>
      </c>
      <c r="V345" t="b">
        <v>0</v>
      </c>
      <c r="W345">
        <f t="shared" si="31"/>
        <v>0</v>
      </c>
      <c r="X345">
        <f t="shared" si="32"/>
        <v>0</v>
      </c>
      <c r="Y345">
        <f t="shared" si="33"/>
        <v>0</v>
      </c>
      <c r="Z345">
        <f t="shared" si="34"/>
        <v>0</v>
      </c>
    </row>
    <row r="346" spans="1:26" x14ac:dyDescent="0.2">
      <c r="A346">
        <v>344</v>
      </c>
      <c r="B346">
        <f t="shared" si="35"/>
        <v>58</v>
      </c>
      <c r="C346" t="s">
        <v>812</v>
      </c>
      <c r="D346" t="s">
        <v>817</v>
      </c>
      <c r="E346" t="s">
        <v>453</v>
      </c>
      <c r="F346" t="s">
        <v>818</v>
      </c>
      <c r="G346">
        <v>2</v>
      </c>
      <c r="H346">
        <v>2</v>
      </c>
      <c r="I346">
        <v>7</v>
      </c>
      <c r="J346">
        <v>0.2</v>
      </c>
      <c r="K346" s="3">
        <f t="shared" si="30"/>
        <v>-2.0073139754564817</v>
      </c>
      <c r="L346">
        <v>9.8329996690154006E-3</v>
      </c>
      <c r="M346">
        <v>2</v>
      </c>
      <c r="N346">
        <v>8</v>
      </c>
      <c r="O346" t="s">
        <v>813</v>
      </c>
      <c r="P346" t="s">
        <v>814</v>
      </c>
      <c r="Q346" t="s">
        <v>815</v>
      </c>
      <c r="R346" t="s">
        <v>815</v>
      </c>
      <c r="S346" t="s">
        <v>812</v>
      </c>
      <c r="T346" t="b">
        <v>0</v>
      </c>
      <c r="U346" t="b">
        <v>1</v>
      </c>
      <c r="V346" t="b">
        <v>0</v>
      </c>
      <c r="W346">
        <f t="shared" si="31"/>
        <v>0</v>
      </c>
      <c r="X346">
        <f t="shared" si="32"/>
        <v>0</v>
      </c>
      <c r="Y346">
        <f t="shared" si="33"/>
        <v>0</v>
      </c>
      <c r="Z346">
        <f t="shared" si="34"/>
        <v>0</v>
      </c>
    </row>
    <row r="347" spans="1:26" x14ac:dyDescent="0.2">
      <c r="A347">
        <v>345</v>
      </c>
      <c r="B347">
        <f t="shared" si="35"/>
        <v>58</v>
      </c>
      <c r="C347" t="s">
        <v>812</v>
      </c>
      <c r="D347" t="s">
        <v>819</v>
      </c>
      <c r="E347" t="s">
        <v>453</v>
      </c>
      <c r="F347" t="s">
        <v>820</v>
      </c>
      <c r="G347">
        <v>2</v>
      </c>
      <c r="H347">
        <v>2</v>
      </c>
      <c r="I347">
        <v>8</v>
      </c>
      <c r="J347">
        <v>0.3</v>
      </c>
      <c r="K347" s="3">
        <f t="shared" si="30"/>
        <v>-2.0073139754564817</v>
      </c>
      <c r="L347">
        <v>9.8329996690154006E-3</v>
      </c>
      <c r="M347">
        <v>2</v>
      </c>
      <c r="N347">
        <v>8</v>
      </c>
      <c r="O347" t="s">
        <v>813</v>
      </c>
      <c r="P347" t="s">
        <v>814</v>
      </c>
      <c r="Q347" t="s">
        <v>815</v>
      </c>
      <c r="R347" t="s">
        <v>815</v>
      </c>
      <c r="S347" t="s">
        <v>812</v>
      </c>
      <c r="T347" t="b">
        <v>0</v>
      </c>
      <c r="U347" t="b">
        <v>1</v>
      </c>
      <c r="V347" t="b">
        <v>0</v>
      </c>
      <c r="W347">
        <f t="shared" si="31"/>
        <v>0</v>
      </c>
      <c r="X347">
        <f t="shared" si="32"/>
        <v>0</v>
      </c>
      <c r="Y347">
        <f t="shared" si="33"/>
        <v>0</v>
      </c>
      <c r="Z347">
        <f t="shared" si="34"/>
        <v>0</v>
      </c>
    </row>
    <row r="348" spans="1:26" x14ac:dyDescent="0.2">
      <c r="A348">
        <v>346</v>
      </c>
      <c r="B348">
        <f t="shared" si="35"/>
        <v>58</v>
      </c>
      <c r="C348" t="s">
        <v>812</v>
      </c>
      <c r="D348" t="s">
        <v>819</v>
      </c>
      <c r="E348" t="s">
        <v>453</v>
      </c>
      <c r="F348" t="s">
        <v>820</v>
      </c>
      <c r="G348">
        <v>2</v>
      </c>
      <c r="H348">
        <v>2</v>
      </c>
      <c r="I348">
        <v>8</v>
      </c>
      <c r="J348">
        <v>0.4</v>
      </c>
      <c r="K348" s="3">
        <f t="shared" si="30"/>
        <v>-2.0073139754564817</v>
      </c>
      <c r="L348">
        <v>9.8329996690154006E-3</v>
      </c>
      <c r="M348">
        <v>2</v>
      </c>
      <c r="N348">
        <v>8</v>
      </c>
      <c r="O348" t="s">
        <v>813</v>
      </c>
      <c r="P348" t="s">
        <v>814</v>
      </c>
      <c r="Q348" t="s">
        <v>815</v>
      </c>
      <c r="R348" t="s">
        <v>815</v>
      </c>
      <c r="S348" t="s">
        <v>812</v>
      </c>
      <c r="T348" t="b">
        <v>0</v>
      </c>
      <c r="U348" t="b">
        <v>1</v>
      </c>
      <c r="V348" t="b">
        <v>0</v>
      </c>
      <c r="W348">
        <f t="shared" si="31"/>
        <v>0</v>
      </c>
      <c r="X348">
        <f t="shared" si="32"/>
        <v>0</v>
      </c>
      <c r="Y348">
        <f t="shared" si="33"/>
        <v>0</v>
      </c>
      <c r="Z348">
        <f t="shared" si="34"/>
        <v>0</v>
      </c>
    </row>
    <row r="349" spans="1:26" x14ac:dyDescent="0.2">
      <c r="A349">
        <v>347</v>
      </c>
      <c r="B349">
        <f t="shared" si="35"/>
        <v>58</v>
      </c>
      <c r="C349" t="s">
        <v>812</v>
      </c>
      <c r="D349" t="s">
        <v>821</v>
      </c>
      <c r="E349" t="s">
        <v>453</v>
      </c>
      <c r="F349" t="s">
        <v>822</v>
      </c>
      <c r="G349">
        <v>4</v>
      </c>
      <c r="H349">
        <v>2</v>
      </c>
      <c r="I349">
        <v>6</v>
      </c>
      <c r="J349">
        <v>0.5</v>
      </c>
      <c r="K349" s="3">
        <f t="shared" si="30"/>
        <v>-2.0073139754564817</v>
      </c>
      <c r="L349">
        <v>9.8329996690154006E-3</v>
      </c>
      <c r="M349">
        <v>2</v>
      </c>
      <c r="N349">
        <v>8</v>
      </c>
      <c r="O349" t="s">
        <v>813</v>
      </c>
      <c r="P349" t="s">
        <v>814</v>
      </c>
      <c r="Q349" t="s">
        <v>823</v>
      </c>
      <c r="R349" t="s">
        <v>815</v>
      </c>
      <c r="S349" t="s">
        <v>824</v>
      </c>
      <c r="T349" t="b">
        <v>0</v>
      </c>
      <c r="U349" t="b">
        <v>1</v>
      </c>
      <c r="V349" t="b">
        <v>0</v>
      </c>
      <c r="W349">
        <f t="shared" si="31"/>
        <v>0</v>
      </c>
      <c r="X349">
        <f t="shared" si="32"/>
        <v>0</v>
      </c>
      <c r="Y349">
        <f t="shared" si="33"/>
        <v>0</v>
      </c>
      <c r="Z349">
        <f t="shared" si="34"/>
        <v>0</v>
      </c>
    </row>
    <row r="350" spans="1:26" x14ac:dyDescent="0.2">
      <c r="A350">
        <v>348</v>
      </c>
      <c r="B350">
        <f t="shared" si="35"/>
        <v>59</v>
      </c>
      <c r="C350" t="s">
        <v>825</v>
      </c>
      <c r="D350" t="s">
        <v>825</v>
      </c>
      <c r="E350" t="s">
        <v>826</v>
      </c>
      <c r="F350" t="s">
        <v>826</v>
      </c>
      <c r="G350">
        <v>0</v>
      </c>
      <c r="H350">
        <v>4</v>
      </c>
      <c r="I350">
        <v>8</v>
      </c>
      <c r="J350">
        <v>0</v>
      </c>
      <c r="K350" s="3">
        <f t="shared" si="30"/>
        <v>-0.27789407238202163</v>
      </c>
      <c r="L350">
        <v>0.52735847234725897</v>
      </c>
      <c r="M350">
        <v>4</v>
      </c>
      <c r="N350">
        <v>8</v>
      </c>
      <c r="O350" t="s">
        <v>827</v>
      </c>
      <c r="P350" t="s">
        <v>828</v>
      </c>
      <c r="Q350" t="s">
        <v>828</v>
      </c>
      <c r="R350" t="s">
        <v>828</v>
      </c>
      <c r="S350" t="s">
        <v>825</v>
      </c>
      <c r="T350" t="b">
        <v>1</v>
      </c>
      <c r="U350" t="b">
        <v>1</v>
      </c>
      <c r="V350" t="b">
        <v>1</v>
      </c>
      <c r="W350">
        <f t="shared" si="31"/>
        <v>1</v>
      </c>
      <c r="X350">
        <f t="shared" si="32"/>
        <v>1</v>
      </c>
      <c r="Y350">
        <f t="shared" si="33"/>
        <v>0</v>
      </c>
      <c r="Z350">
        <f t="shared" si="34"/>
        <v>0</v>
      </c>
    </row>
    <row r="351" spans="1:26" x14ac:dyDescent="0.2">
      <c r="A351">
        <v>349</v>
      </c>
      <c r="B351">
        <f t="shared" si="35"/>
        <v>59</v>
      </c>
      <c r="C351" t="s">
        <v>825</v>
      </c>
      <c r="D351" t="s">
        <v>825</v>
      </c>
      <c r="E351" t="s">
        <v>826</v>
      </c>
      <c r="F351" t="s">
        <v>826</v>
      </c>
      <c r="G351">
        <v>0</v>
      </c>
      <c r="H351">
        <v>4</v>
      </c>
      <c r="I351">
        <v>8</v>
      </c>
      <c r="J351">
        <v>0.1</v>
      </c>
      <c r="K351" s="3">
        <f t="shared" si="30"/>
        <v>-0.27789407238202163</v>
      </c>
      <c r="L351">
        <v>0.52735847234725897</v>
      </c>
      <c r="M351">
        <v>4</v>
      </c>
      <c r="N351">
        <v>8</v>
      </c>
      <c r="O351" t="s">
        <v>827</v>
      </c>
      <c r="P351" t="s">
        <v>828</v>
      </c>
      <c r="Q351" t="s">
        <v>828</v>
      </c>
      <c r="R351" t="s">
        <v>828</v>
      </c>
      <c r="S351" t="s">
        <v>825</v>
      </c>
      <c r="T351" t="b">
        <v>1</v>
      </c>
      <c r="U351" t="b">
        <v>1</v>
      </c>
      <c r="V351" t="b">
        <v>1</v>
      </c>
      <c r="W351">
        <f t="shared" si="31"/>
        <v>1</v>
      </c>
      <c r="X351">
        <f t="shared" si="32"/>
        <v>1</v>
      </c>
      <c r="Y351">
        <f t="shared" si="33"/>
        <v>0</v>
      </c>
      <c r="Z351">
        <f t="shared" si="34"/>
        <v>0</v>
      </c>
    </row>
    <row r="352" spans="1:26" x14ac:dyDescent="0.2">
      <c r="A352">
        <v>350</v>
      </c>
      <c r="B352">
        <f t="shared" si="35"/>
        <v>59</v>
      </c>
      <c r="C352" t="s">
        <v>825</v>
      </c>
      <c r="D352" t="s">
        <v>829</v>
      </c>
      <c r="E352" t="s">
        <v>826</v>
      </c>
      <c r="F352" t="s">
        <v>830</v>
      </c>
      <c r="G352">
        <v>3</v>
      </c>
      <c r="H352">
        <v>4</v>
      </c>
      <c r="I352">
        <v>9</v>
      </c>
      <c r="J352">
        <v>0.2</v>
      </c>
      <c r="K352" s="3">
        <f t="shared" si="30"/>
        <v>-0.27789407238202163</v>
      </c>
      <c r="L352">
        <v>0.52735847234725897</v>
      </c>
      <c r="M352">
        <v>4</v>
      </c>
      <c r="N352">
        <v>8</v>
      </c>
      <c r="O352" t="s">
        <v>827</v>
      </c>
      <c r="P352" t="s">
        <v>828</v>
      </c>
      <c r="Q352" t="s">
        <v>828</v>
      </c>
      <c r="R352" t="s">
        <v>828</v>
      </c>
      <c r="S352" t="s">
        <v>831</v>
      </c>
      <c r="T352" t="b">
        <v>1</v>
      </c>
      <c r="U352" t="b">
        <v>1</v>
      </c>
      <c r="V352" t="b">
        <v>1</v>
      </c>
      <c r="W352">
        <f t="shared" si="31"/>
        <v>1</v>
      </c>
      <c r="X352">
        <f t="shared" si="32"/>
        <v>1</v>
      </c>
      <c r="Y352">
        <f t="shared" si="33"/>
        <v>0</v>
      </c>
      <c r="Z352">
        <f t="shared" si="34"/>
        <v>0</v>
      </c>
    </row>
    <row r="353" spans="1:26" x14ac:dyDescent="0.2">
      <c r="A353">
        <v>351</v>
      </c>
      <c r="B353">
        <f t="shared" si="35"/>
        <v>59</v>
      </c>
      <c r="C353" t="s">
        <v>825</v>
      </c>
      <c r="D353" t="s">
        <v>825</v>
      </c>
      <c r="E353" t="s">
        <v>826</v>
      </c>
      <c r="F353" t="s">
        <v>826</v>
      </c>
      <c r="G353">
        <v>0</v>
      </c>
      <c r="H353">
        <v>4</v>
      </c>
      <c r="I353">
        <v>8</v>
      </c>
      <c r="J353">
        <v>0.3</v>
      </c>
      <c r="K353" s="3">
        <f t="shared" si="30"/>
        <v>-0.27789407238202163</v>
      </c>
      <c r="L353">
        <v>0.52735847234725897</v>
      </c>
      <c r="M353">
        <v>4</v>
      </c>
      <c r="N353">
        <v>8</v>
      </c>
      <c r="O353" t="s">
        <v>827</v>
      </c>
      <c r="P353" t="s">
        <v>828</v>
      </c>
      <c r="Q353" t="s">
        <v>828</v>
      </c>
      <c r="R353" t="s">
        <v>828</v>
      </c>
      <c r="S353" t="s">
        <v>825</v>
      </c>
      <c r="T353" t="b">
        <v>1</v>
      </c>
      <c r="U353" t="b">
        <v>1</v>
      </c>
      <c r="V353" t="b">
        <v>1</v>
      </c>
      <c r="W353">
        <f t="shared" si="31"/>
        <v>1</v>
      </c>
      <c r="X353">
        <f t="shared" si="32"/>
        <v>1</v>
      </c>
      <c r="Y353">
        <f t="shared" si="33"/>
        <v>0</v>
      </c>
      <c r="Z353">
        <f t="shared" si="34"/>
        <v>0</v>
      </c>
    </row>
    <row r="354" spans="1:26" x14ac:dyDescent="0.2">
      <c r="A354">
        <v>352</v>
      </c>
      <c r="B354">
        <f t="shared" si="35"/>
        <v>59</v>
      </c>
      <c r="C354" t="s">
        <v>825</v>
      </c>
      <c r="D354" t="s">
        <v>832</v>
      </c>
      <c r="E354" t="s">
        <v>826</v>
      </c>
      <c r="F354" t="s">
        <v>833</v>
      </c>
      <c r="G354">
        <v>2</v>
      </c>
      <c r="H354">
        <v>4</v>
      </c>
      <c r="I354">
        <v>7</v>
      </c>
      <c r="J354">
        <v>0.4</v>
      </c>
      <c r="K354" s="3">
        <f t="shared" si="30"/>
        <v>-0.27789407238202163</v>
      </c>
      <c r="L354">
        <v>0.52735847234725897</v>
      </c>
      <c r="M354">
        <v>4</v>
      </c>
      <c r="N354">
        <v>8</v>
      </c>
      <c r="O354" t="s">
        <v>827</v>
      </c>
      <c r="P354" t="s">
        <v>828</v>
      </c>
      <c r="Q354" t="s">
        <v>828</v>
      </c>
      <c r="R354" t="s">
        <v>828</v>
      </c>
      <c r="S354" t="s">
        <v>825</v>
      </c>
      <c r="T354" t="b">
        <v>1</v>
      </c>
      <c r="U354" t="b">
        <v>1</v>
      </c>
      <c r="V354" t="b">
        <v>1</v>
      </c>
      <c r="W354">
        <f t="shared" si="31"/>
        <v>1</v>
      </c>
      <c r="X354">
        <f t="shared" si="32"/>
        <v>1</v>
      </c>
      <c r="Y354">
        <f t="shared" si="33"/>
        <v>0</v>
      </c>
      <c r="Z354">
        <f t="shared" si="34"/>
        <v>0</v>
      </c>
    </row>
    <row r="355" spans="1:26" x14ac:dyDescent="0.2">
      <c r="A355">
        <v>353</v>
      </c>
      <c r="B355">
        <f t="shared" si="35"/>
        <v>59</v>
      </c>
      <c r="C355" t="s">
        <v>825</v>
      </c>
      <c r="D355" t="s">
        <v>834</v>
      </c>
      <c r="E355" t="s">
        <v>826</v>
      </c>
      <c r="F355" t="s">
        <v>835</v>
      </c>
      <c r="G355">
        <v>2</v>
      </c>
      <c r="H355">
        <v>4</v>
      </c>
      <c r="I355">
        <v>6</v>
      </c>
      <c r="J355">
        <v>0.5</v>
      </c>
      <c r="K355" s="3">
        <f t="shared" si="30"/>
        <v>-0.27789407238202163</v>
      </c>
      <c r="L355">
        <v>0.52735847234725897</v>
      </c>
      <c r="M355">
        <v>4</v>
      </c>
      <c r="N355">
        <v>8</v>
      </c>
      <c r="O355" t="s">
        <v>827</v>
      </c>
      <c r="P355" t="s">
        <v>828</v>
      </c>
      <c r="Q355" t="s">
        <v>828</v>
      </c>
      <c r="R355" t="s">
        <v>828</v>
      </c>
      <c r="S355" t="s">
        <v>825</v>
      </c>
      <c r="T355" t="b">
        <v>1</v>
      </c>
      <c r="U355" t="b">
        <v>1</v>
      </c>
      <c r="V355" t="b">
        <v>1</v>
      </c>
      <c r="W355">
        <f t="shared" si="31"/>
        <v>1</v>
      </c>
      <c r="X355">
        <f t="shared" si="32"/>
        <v>1</v>
      </c>
      <c r="Y355">
        <f t="shared" si="33"/>
        <v>0</v>
      </c>
      <c r="Z355">
        <f t="shared" si="34"/>
        <v>0</v>
      </c>
    </row>
    <row r="356" spans="1:26" x14ac:dyDescent="0.2">
      <c r="A356">
        <v>354</v>
      </c>
      <c r="B356">
        <f t="shared" si="35"/>
        <v>60</v>
      </c>
      <c r="C356" t="s">
        <v>836</v>
      </c>
      <c r="D356" t="s">
        <v>836</v>
      </c>
      <c r="E356" t="s">
        <v>837</v>
      </c>
      <c r="F356" t="s">
        <v>837</v>
      </c>
      <c r="G356">
        <v>0</v>
      </c>
      <c r="H356">
        <v>26</v>
      </c>
      <c r="I356">
        <v>41</v>
      </c>
      <c r="J356">
        <v>0</v>
      </c>
      <c r="K356" s="3">
        <f t="shared" si="30"/>
        <v>-3.4145570409209607</v>
      </c>
      <c r="L356">
        <v>3.8498424692079398E-4</v>
      </c>
      <c r="M356">
        <v>26</v>
      </c>
      <c r="N356">
        <v>41</v>
      </c>
      <c r="O356" t="s">
        <v>838</v>
      </c>
      <c r="P356" t="s">
        <v>839</v>
      </c>
      <c r="Q356" t="s">
        <v>839</v>
      </c>
      <c r="R356" t="s">
        <v>839</v>
      </c>
      <c r="S356" t="s">
        <v>836</v>
      </c>
      <c r="T356" t="b">
        <v>1</v>
      </c>
      <c r="U356" t="b">
        <v>1</v>
      </c>
      <c r="V356" t="b">
        <v>1</v>
      </c>
      <c r="W356">
        <f t="shared" si="31"/>
        <v>1</v>
      </c>
      <c r="X356">
        <f t="shared" si="32"/>
        <v>1</v>
      </c>
      <c r="Y356">
        <f t="shared" si="33"/>
        <v>0</v>
      </c>
      <c r="Z356">
        <f t="shared" si="34"/>
        <v>0</v>
      </c>
    </row>
    <row r="357" spans="1:26" x14ac:dyDescent="0.2">
      <c r="A357">
        <v>355</v>
      </c>
      <c r="B357">
        <f t="shared" si="35"/>
        <v>60</v>
      </c>
      <c r="C357" t="s">
        <v>836</v>
      </c>
      <c r="D357" t="s">
        <v>836</v>
      </c>
      <c r="E357" t="s">
        <v>837</v>
      </c>
      <c r="F357" t="s">
        <v>837</v>
      </c>
      <c r="G357">
        <v>0</v>
      </c>
      <c r="H357">
        <v>26</v>
      </c>
      <c r="I357">
        <v>41</v>
      </c>
      <c r="J357">
        <v>0.1</v>
      </c>
      <c r="K357" s="3">
        <f t="shared" si="30"/>
        <v>-3.4145570409209607</v>
      </c>
      <c r="L357">
        <v>3.8498424692079398E-4</v>
      </c>
      <c r="M357">
        <v>26</v>
      </c>
      <c r="N357">
        <v>41</v>
      </c>
      <c r="O357" t="s">
        <v>838</v>
      </c>
      <c r="P357" t="s">
        <v>839</v>
      </c>
      <c r="Q357" t="s">
        <v>839</v>
      </c>
      <c r="R357" t="s">
        <v>839</v>
      </c>
      <c r="S357" t="s">
        <v>836</v>
      </c>
      <c r="T357" t="b">
        <v>1</v>
      </c>
      <c r="U357" t="b">
        <v>1</v>
      </c>
      <c r="V357" t="b">
        <v>1</v>
      </c>
      <c r="W357">
        <f t="shared" si="31"/>
        <v>1</v>
      </c>
      <c r="X357">
        <f t="shared" si="32"/>
        <v>1</v>
      </c>
      <c r="Y357">
        <f t="shared" si="33"/>
        <v>0</v>
      </c>
      <c r="Z357">
        <f t="shared" si="34"/>
        <v>0</v>
      </c>
    </row>
    <row r="358" spans="1:26" x14ac:dyDescent="0.2">
      <c r="A358">
        <v>356</v>
      </c>
      <c r="B358">
        <f t="shared" si="35"/>
        <v>60</v>
      </c>
      <c r="C358" t="s">
        <v>836</v>
      </c>
      <c r="D358" t="s">
        <v>840</v>
      </c>
      <c r="E358" t="s">
        <v>837</v>
      </c>
      <c r="F358" t="s">
        <v>841</v>
      </c>
      <c r="G358">
        <v>1</v>
      </c>
      <c r="H358">
        <v>26</v>
      </c>
      <c r="I358">
        <v>40</v>
      </c>
      <c r="J358">
        <v>0.2</v>
      </c>
      <c r="K358" s="3">
        <f t="shared" si="30"/>
        <v>-3.4145570409209607</v>
      </c>
      <c r="L358">
        <v>3.8498424692079398E-4</v>
      </c>
      <c r="M358">
        <v>26</v>
      </c>
      <c r="N358">
        <v>41</v>
      </c>
      <c r="O358" t="s">
        <v>838</v>
      </c>
      <c r="P358" t="s">
        <v>839</v>
      </c>
      <c r="Q358" t="s">
        <v>839</v>
      </c>
      <c r="R358" t="s">
        <v>839</v>
      </c>
      <c r="S358" t="s">
        <v>842</v>
      </c>
      <c r="T358" t="b">
        <v>1</v>
      </c>
      <c r="U358" t="b">
        <v>1</v>
      </c>
      <c r="V358" t="b">
        <v>1</v>
      </c>
      <c r="W358">
        <f t="shared" si="31"/>
        <v>1</v>
      </c>
      <c r="X358">
        <f t="shared" si="32"/>
        <v>1</v>
      </c>
      <c r="Y358">
        <f t="shared" si="33"/>
        <v>0</v>
      </c>
      <c r="Z358">
        <f t="shared" si="34"/>
        <v>0</v>
      </c>
    </row>
    <row r="359" spans="1:26" x14ac:dyDescent="0.2">
      <c r="A359">
        <v>357</v>
      </c>
      <c r="B359">
        <f t="shared" si="35"/>
        <v>60</v>
      </c>
      <c r="C359" t="s">
        <v>836</v>
      </c>
      <c r="D359" t="s">
        <v>843</v>
      </c>
      <c r="E359" t="s">
        <v>837</v>
      </c>
      <c r="F359" t="s">
        <v>844</v>
      </c>
      <c r="G359">
        <v>8</v>
      </c>
      <c r="H359">
        <v>26</v>
      </c>
      <c r="I359">
        <v>40</v>
      </c>
      <c r="J359">
        <v>0.3</v>
      </c>
      <c r="K359" s="3">
        <f t="shared" si="30"/>
        <v>-3.4145570409209607</v>
      </c>
      <c r="L359">
        <v>3.8498424692079398E-4</v>
      </c>
      <c r="M359">
        <v>26</v>
      </c>
      <c r="N359">
        <v>41</v>
      </c>
      <c r="O359" t="s">
        <v>838</v>
      </c>
      <c r="P359" t="s">
        <v>839</v>
      </c>
      <c r="Q359" t="s">
        <v>845</v>
      </c>
      <c r="R359" t="s">
        <v>839</v>
      </c>
      <c r="S359" t="s">
        <v>846</v>
      </c>
      <c r="T359" t="b">
        <v>0</v>
      </c>
      <c r="U359" t="b">
        <v>1</v>
      </c>
      <c r="V359" t="b">
        <v>1</v>
      </c>
      <c r="W359">
        <f t="shared" si="31"/>
        <v>0</v>
      </c>
      <c r="X359">
        <f t="shared" si="32"/>
        <v>1</v>
      </c>
      <c r="Y359">
        <f t="shared" si="33"/>
        <v>1</v>
      </c>
      <c r="Z359">
        <f t="shared" si="34"/>
        <v>0</v>
      </c>
    </row>
    <row r="360" spans="1:26" x14ac:dyDescent="0.2">
      <c r="A360">
        <v>358</v>
      </c>
      <c r="B360">
        <f t="shared" si="35"/>
        <v>60</v>
      </c>
      <c r="C360" t="s">
        <v>836</v>
      </c>
      <c r="D360" t="s">
        <v>847</v>
      </c>
      <c r="E360" t="s">
        <v>837</v>
      </c>
      <c r="F360" t="s">
        <v>848</v>
      </c>
      <c r="G360">
        <v>6</v>
      </c>
      <c r="H360">
        <v>26</v>
      </c>
      <c r="I360">
        <v>42</v>
      </c>
      <c r="J360">
        <v>0.4</v>
      </c>
      <c r="K360" s="3">
        <f t="shared" si="30"/>
        <v>-3.4145570409209607</v>
      </c>
      <c r="L360">
        <v>3.8498424692079398E-4</v>
      </c>
      <c r="M360">
        <v>26</v>
      </c>
      <c r="N360">
        <v>41</v>
      </c>
      <c r="O360" t="s">
        <v>838</v>
      </c>
      <c r="P360" t="s">
        <v>839</v>
      </c>
      <c r="Q360" t="s">
        <v>839</v>
      </c>
      <c r="R360" t="s">
        <v>839</v>
      </c>
      <c r="S360" t="s">
        <v>836</v>
      </c>
      <c r="T360" t="b">
        <v>1</v>
      </c>
      <c r="U360" t="b">
        <v>1</v>
      </c>
      <c r="V360" t="b">
        <v>1</v>
      </c>
      <c r="W360">
        <f t="shared" si="31"/>
        <v>1</v>
      </c>
      <c r="X360">
        <f t="shared" si="32"/>
        <v>1</v>
      </c>
      <c r="Y360">
        <f t="shared" si="33"/>
        <v>0</v>
      </c>
      <c r="Z360">
        <f t="shared" si="34"/>
        <v>0</v>
      </c>
    </row>
    <row r="361" spans="1:26" x14ac:dyDescent="0.2">
      <c r="A361">
        <v>359</v>
      </c>
      <c r="B361">
        <f t="shared" si="35"/>
        <v>60</v>
      </c>
      <c r="C361" t="s">
        <v>836</v>
      </c>
      <c r="D361" t="s">
        <v>849</v>
      </c>
      <c r="E361" t="s">
        <v>837</v>
      </c>
      <c r="F361" t="s">
        <v>850</v>
      </c>
      <c r="G361">
        <v>4</v>
      </c>
      <c r="H361">
        <v>26</v>
      </c>
      <c r="I361">
        <v>41</v>
      </c>
      <c r="J361">
        <v>0.5</v>
      </c>
      <c r="K361" s="3">
        <f t="shared" si="30"/>
        <v>-3.4145570409209607</v>
      </c>
      <c r="L361">
        <v>3.8498424692079398E-4</v>
      </c>
      <c r="M361">
        <v>26</v>
      </c>
      <c r="N361">
        <v>41</v>
      </c>
      <c r="O361" t="s">
        <v>838</v>
      </c>
      <c r="P361" t="s">
        <v>839</v>
      </c>
      <c r="Q361" t="s">
        <v>839</v>
      </c>
      <c r="R361" t="s">
        <v>839</v>
      </c>
      <c r="S361" t="s">
        <v>836</v>
      </c>
      <c r="T361" t="b">
        <v>1</v>
      </c>
      <c r="U361" t="b">
        <v>1</v>
      </c>
      <c r="V361" t="b">
        <v>1</v>
      </c>
      <c r="W361">
        <f t="shared" si="31"/>
        <v>1</v>
      </c>
      <c r="X361">
        <f t="shared" si="32"/>
        <v>1</v>
      </c>
      <c r="Y361">
        <f t="shared" si="33"/>
        <v>0</v>
      </c>
      <c r="Z361">
        <f t="shared" si="34"/>
        <v>0</v>
      </c>
    </row>
    <row r="362" spans="1:26" x14ac:dyDescent="0.2">
      <c r="A362">
        <v>360</v>
      </c>
      <c r="B362">
        <f t="shared" si="35"/>
        <v>61</v>
      </c>
      <c r="C362" t="s">
        <v>851</v>
      </c>
      <c r="D362" t="s">
        <v>851</v>
      </c>
      <c r="E362" t="s">
        <v>852</v>
      </c>
      <c r="F362" t="s">
        <v>852</v>
      </c>
      <c r="G362">
        <v>0</v>
      </c>
      <c r="H362">
        <v>22</v>
      </c>
      <c r="I362">
        <v>32</v>
      </c>
      <c r="J362">
        <v>0</v>
      </c>
      <c r="K362" s="3">
        <f t="shared" si="30"/>
        <v>-4.8600261113380849</v>
      </c>
      <c r="L362" s="1">
        <v>1.380301273457E-5</v>
      </c>
      <c r="M362">
        <v>22</v>
      </c>
      <c r="N362">
        <v>32</v>
      </c>
      <c r="O362" t="s">
        <v>853</v>
      </c>
      <c r="P362" t="s">
        <v>854</v>
      </c>
      <c r="Q362" t="s">
        <v>854</v>
      </c>
      <c r="R362" t="s">
        <v>856</v>
      </c>
      <c r="S362" t="s">
        <v>855</v>
      </c>
      <c r="T362" t="b">
        <v>1</v>
      </c>
      <c r="U362" t="b">
        <v>1</v>
      </c>
      <c r="V362" t="b">
        <v>0</v>
      </c>
      <c r="W362">
        <f t="shared" si="31"/>
        <v>1</v>
      </c>
      <c r="X362">
        <f t="shared" si="32"/>
        <v>0</v>
      </c>
      <c r="Y362">
        <f t="shared" si="33"/>
        <v>0</v>
      </c>
      <c r="Z362">
        <f t="shared" si="34"/>
        <v>1</v>
      </c>
    </row>
    <row r="363" spans="1:26" x14ac:dyDescent="0.2">
      <c r="A363">
        <v>361</v>
      </c>
      <c r="B363">
        <f t="shared" si="35"/>
        <v>61</v>
      </c>
      <c r="C363" t="s">
        <v>851</v>
      </c>
      <c r="D363" t="s">
        <v>857</v>
      </c>
      <c r="E363" t="s">
        <v>852</v>
      </c>
      <c r="F363" t="s">
        <v>858</v>
      </c>
      <c r="G363">
        <v>1</v>
      </c>
      <c r="H363">
        <v>22</v>
      </c>
      <c r="I363">
        <v>31</v>
      </c>
      <c r="J363">
        <v>0.1</v>
      </c>
      <c r="K363" s="3">
        <f t="shared" si="30"/>
        <v>-4.8600261113380849</v>
      </c>
      <c r="L363" s="1">
        <v>1.380301273457E-5</v>
      </c>
      <c r="M363">
        <v>22</v>
      </c>
      <c r="N363">
        <v>32</v>
      </c>
      <c r="O363" t="s">
        <v>853</v>
      </c>
      <c r="P363" t="s">
        <v>854</v>
      </c>
      <c r="Q363" t="s">
        <v>854</v>
      </c>
      <c r="R363" t="s">
        <v>854</v>
      </c>
      <c r="S363" t="s">
        <v>851</v>
      </c>
      <c r="T363" t="b">
        <v>1</v>
      </c>
      <c r="U363" t="b">
        <v>1</v>
      </c>
      <c r="V363" t="b">
        <v>1</v>
      </c>
      <c r="W363">
        <f t="shared" si="31"/>
        <v>1</v>
      </c>
      <c r="X363">
        <f t="shared" si="32"/>
        <v>1</v>
      </c>
      <c r="Y363">
        <f t="shared" si="33"/>
        <v>0</v>
      </c>
      <c r="Z363">
        <f t="shared" si="34"/>
        <v>0</v>
      </c>
    </row>
    <row r="364" spans="1:26" x14ac:dyDescent="0.2">
      <c r="A364">
        <v>362</v>
      </c>
      <c r="B364">
        <f t="shared" si="35"/>
        <v>61</v>
      </c>
      <c r="C364" t="s">
        <v>851</v>
      </c>
      <c r="D364" t="s">
        <v>859</v>
      </c>
      <c r="E364" t="s">
        <v>852</v>
      </c>
      <c r="F364" t="s">
        <v>860</v>
      </c>
      <c r="G364">
        <v>2</v>
      </c>
      <c r="H364">
        <v>22</v>
      </c>
      <c r="I364">
        <v>32</v>
      </c>
      <c r="J364">
        <v>0.2</v>
      </c>
      <c r="K364" s="3">
        <f t="shared" si="30"/>
        <v>-4.8600261113380849</v>
      </c>
      <c r="L364" s="1">
        <v>1.380301273457E-5</v>
      </c>
      <c r="M364">
        <v>22</v>
      </c>
      <c r="N364">
        <v>32</v>
      </c>
      <c r="O364" t="s">
        <v>853</v>
      </c>
      <c r="P364" t="s">
        <v>854</v>
      </c>
      <c r="Q364" t="s">
        <v>854</v>
      </c>
      <c r="R364" t="s">
        <v>854</v>
      </c>
      <c r="S364" t="s">
        <v>851</v>
      </c>
      <c r="T364" t="b">
        <v>1</v>
      </c>
      <c r="U364" t="b">
        <v>1</v>
      </c>
      <c r="V364" t="b">
        <v>1</v>
      </c>
      <c r="W364">
        <f t="shared" si="31"/>
        <v>1</v>
      </c>
      <c r="X364">
        <f t="shared" si="32"/>
        <v>1</v>
      </c>
      <c r="Y364">
        <f t="shared" si="33"/>
        <v>0</v>
      </c>
      <c r="Z364">
        <f t="shared" si="34"/>
        <v>0</v>
      </c>
    </row>
    <row r="365" spans="1:26" x14ac:dyDescent="0.2">
      <c r="A365">
        <v>363</v>
      </c>
      <c r="B365">
        <f t="shared" si="35"/>
        <v>61</v>
      </c>
      <c r="C365" t="s">
        <v>851</v>
      </c>
      <c r="D365" t="s">
        <v>861</v>
      </c>
      <c r="E365" t="s">
        <v>852</v>
      </c>
      <c r="F365" t="s">
        <v>862</v>
      </c>
      <c r="G365">
        <v>4</v>
      </c>
      <c r="H365">
        <v>22</v>
      </c>
      <c r="I365">
        <v>32</v>
      </c>
      <c r="J365">
        <v>0.3</v>
      </c>
      <c r="K365" s="3">
        <f t="shared" si="30"/>
        <v>-4.8600261113380849</v>
      </c>
      <c r="L365" s="1">
        <v>1.380301273457E-5</v>
      </c>
      <c r="M365">
        <v>22</v>
      </c>
      <c r="N365">
        <v>32</v>
      </c>
      <c r="O365" t="s">
        <v>853</v>
      </c>
      <c r="P365" t="s">
        <v>854</v>
      </c>
      <c r="Q365" t="s">
        <v>854</v>
      </c>
      <c r="R365" t="s">
        <v>854</v>
      </c>
      <c r="S365" t="s">
        <v>851</v>
      </c>
      <c r="T365" t="b">
        <v>1</v>
      </c>
      <c r="U365" t="b">
        <v>1</v>
      </c>
      <c r="V365" t="b">
        <v>1</v>
      </c>
      <c r="W365">
        <f t="shared" si="31"/>
        <v>1</v>
      </c>
      <c r="X365">
        <f t="shared" si="32"/>
        <v>1</v>
      </c>
      <c r="Y365">
        <f t="shared" si="33"/>
        <v>0</v>
      </c>
      <c r="Z365">
        <f t="shared" si="34"/>
        <v>0</v>
      </c>
    </row>
    <row r="366" spans="1:26" x14ac:dyDescent="0.2">
      <c r="A366">
        <v>364</v>
      </c>
      <c r="B366">
        <f t="shared" si="35"/>
        <v>61</v>
      </c>
      <c r="C366" t="s">
        <v>851</v>
      </c>
      <c r="D366" t="s">
        <v>863</v>
      </c>
      <c r="E366" t="s">
        <v>852</v>
      </c>
      <c r="F366" t="s">
        <v>864</v>
      </c>
      <c r="G366">
        <v>6</v>
      </c>
      <c r="H366">
        <v>22</v>
      </c>
      <c r="I366">
        <v>29</v>
      </c>
      <c r="J366">
        <v>0.4</v>
      </c>
      <c r="K366" s="3">
        <f t="shared" si="30"/>
        <v>-4.8600261113380849</v>
      </c>
      <c r="L366" s="1">
        <v>1.380301273457E-5</v>
      </c>
      <c r="M366">
        <v>22</v>
      </c>
      <c r="N366">
        <v>32</v>
      </c>
      <c r="O366" t="s">
        <v>853</v>
      </c>
      <c r="P366" t="s">
        <v>854</v>
      </c>
      <c r="Q366" t="s">
        <v>854</v>
      </c>
      <c r="R366" t="s">
        <v>854</v>
      </c>
      <c r="S366" t="s">
        <v>851</v>
      </c>
      <c r="T366" t="b">
        <v>1</v>
      </c>
      <c r="U366" t="b">
        <v>1</v>
      </c>
      <c r="V366" t="b">
        <v>1</v>
      </c>
      <c r="W366">
        <f t="shared" si="31"/>
        <v>1</v>
      </c>
      <c r="X366">
        <f t="shared" si="32"/>
        <v>1</v>
      </c>
      <c r="Y366">
        <f t="shared" si="33"/>
        <v>0</v>
      </c>
      <c r="Z366">
        <f t="shared" si="34"/>
        <v>0</v>
      </c>
    </row>
    <row r="367" spans="1:26" x14ac:dyDescent="0.2">
      <c r="A367">
        <v>365</v>
      </c>
      <c r="B367">
        <f t="shared" si="35"/>
        <v>61</v>
      </c>
      <c r="C367" t="s">
        <v>851</v>
      </c>
      <c r="D367" t="s">
        <v>865</v>
      </c>
      <c r="E367" t="s">
        <v>852</v>
      </c>
      <c r="F367" t="s">
        <v>866</v>
      </c>
      <c r="G367">
        <v>4</v>
      </c>
      <c r="H367">
        <v>22</v>
      </c>
      <c r="I367">
        <v>34</v>
      </c>
      <c r="J367">
        <v>0.5</v>
      </c>
      <c r="K367" s="3">
        <f t="shared" si="30"/>
        <v>-4.8600261113380849</v>
      </c>
      <c r="L367" s="1">
        <v>1.380301273457E-5</v>
      </c>
      <c r="M367">
        <v>22</v>
      </c>
      <c r="N367">
        <v>32</v>
      </c>
      <c r="O367" t="s">
        <v>853</v>
      </c>
      <c r="P367" t="s">
        <v>854</v>
      </c>
      <c r="Q367" t="s">
        <v>854</v>
      </c>
      <c r="R367" t="s">
        <v>854</v>
      </c>
      <c r="S367" t="s">
        <v>851</v>
      </c>
      <c r="T367" t="b">
        <v>1</v>
      </c>
      <c r="U367" t="b">
        <v>1</v>
      </c>
      <c r="V367" t="b">
        <v>1</v>
      </c>
      <c r="W367">
        <f t="shared" si="31"/>
        <v>1</v>
      </c>
      <c r="X367">
        <f t="shared" si="32"/>
        <v>1</v>
      </c>
      <c r="Y367">
        <f t="shared" si="33"/>
        <v>0</v>
      </c>
      <c r="Z367">
        <f t="shared" si="34"/>
        <v>0</v>
      </c>
    </row>
    <row r="368" spans="1:26" x14ac:dyDescent="0.2">
      <c r="A368">
        <v>366</v>
      </c>
      <c r="B368">
        <f t="shared" si="35"/>
        <v>62</v>
      </c>
      <c r="C368" t="s">
        <v>867</v>
      </c>
      <c r="D368" t="s">
        <v>867</v>
      </c>
      <c r="E368" t="s">
        <v>868</v>
      </c>
      <c r="F368" t="s">
        <v>868</v>
      </c>
      <c r="G368">
        <v>0</v>
      </c>
      <c r="H368">
        <v>36</v>
      </c>
      <c r="I368">
        <v>42</v>
      </c>
      <c r="J368">
        <v>0</v>
      </c>
      <c r="K368" s="3">
        <f t="shared" si="30"/>
        <v>-2.3427844722058868</v>
      </c>
      <c r="L368">
        <v>4.5416695065796297E-3</v>
      </c>
      <c r="M368">
        <v>36</v>
      </c>
      <c r="N368">
        <v>42</v>
      </c>
      <c r="O368" t="s">
        <v>869</v>
      </c>
      <c r="P368" t="s">
        <v>870</v>
      </c>
      <c r="Q368" t="s">
        <v>870</v>
      </c>
      <c r="R368" t="s">
        <v>870</v>
      </c>
      <c r="S368" t="s">
        <v>871</v>
      </c>
      <c r="T368" t="b">
        <v>1</v>
      </c>
      <c r="U368" t="b">
        <v>1</v>
      </c>
      <c r="V368" t="b">
        <v>1</v>
      </c>
      <c r="W368">
        <f t="shared" si="31"/>
        <v>1</v>
      </c>
      <c r="X368">
        <f t="shared" si="32"/>
        <v>1</v>
      </c>
      <c r="Y368">
        <f t="shared" si="33"/>
        <v>0</v>
      </c>
      <c r="Z368">
        <f t="shared" si="34"/>
        <v>0</v>
      </c>
    </row>
    <row r="369" spans="1:26" x14ac:dyDescent="0.2">
      <c r="A369">
        <v>367</v>
      </c>
      <c r="B369">
        <f t="shared" si="35"/>
        <v>62</v>
      </c>
      <c r="C369" t="s">
        <v>867</v>
      </c>
      <c r="D369" t="s">
        <v>867</v>
      </c>
      <c r="E369" t="s">
        <v>868</v>
      </c>
      <c r="F369" t="s">
        <v>868</v>
      </c>
      <c r="G369">
        <v>0</v>
      </c>
      <c r="H369">
        <v>36</v>
      </c>
      <c r="I369">
        <v>42</v>
      </c>
      <c r="J369">
        <v>0.1</v>
      </c>
      <c r="K369" s="3">
        <f t="shared" si="30"/>
        <v>-2.3427844722058868</v>
      </c>
      <c r="L369">
        <v>4.5416695065796297E-3</v>
      </c>
      <c r="M369">
        <v>36</v>
      </c>
      <c r="N369">
        <v>42</v>
      </c>
      <c r="O369" t="s">
        <v>869</v>
      </c>
      <c r="P369" t="s">
        <v>870</v>
      </c>
      <c r="Q369" t="s">
        <v>870</v>
      </c>
      <c r="R369" t="s">
        <v>870</v>
      </c>
      <c r="S369" t="s">
        <v>871</v>
      </c>
      <c r="T369" t="b">
        <v>1</v>
      </c>
      <c r="U369" t="b">
        <v>1</v>
      </c>
      <c r="V369" t="b">
        <v>1</v>
      </c>
      <c r="W369">
        <f t="shared" si="31"/>
        <v>1</v>
      </c>
      <c r="X369">
        <f t="shared" si="32"/>
        <v>1</v>
      </c>
      <c r="Y369">
        <f t="shared" si="33"/>
        <v>0</v>
      </c>
      <c r="Z369">
        <f t="shared" si="34"/>
        <v>0</v>
      </c>
    </row>
    <row r="370" spans="1:26" x14ac:dyDescent="0.2">
      <c r="A370">
        <v>368</v>
      </c>
      <c r="B370">
        <f t="shared" si="35"/>
        <v>62</v>
      </c>
      <c r="C370" t="s">
        <v>867</v>
      </c>
      <c r="D370" t="s">
        <v>872</v>
      </c>
      <c r="E370" t="s">
        <v>868</v>
      </c>
      <c r="F370" t="s">
        <v>873</v>
      </c>
      <c r="G370">
        <v>1</v>
      </c>
      <c r="H370">
        <v>36</v>
      </c>
      <c r="I370">
        <v>42</v>
      </c>
      <c r="J370">
        <v>0.2</v>
      </c>
      <c r="K370" s="3">
        <f t="shared" si="30"/>
        <v>-2.3427844722058868</v>
      </c>
      <c r="L370">
        <v>4.5416695065796297E-3</v>
      </c>
      <c r="M370">
        <v>36</v>
      </c>
      <c r="N370">
        <v>42</v>
      </c>
      <c r="O370" t="s">
        <v>869</v>
      </c>
      <c r="P370" t="s">
        <v>870</v>
      </c>
      <c r="Q370" t="s">
        <v>870</v>
      </c>
      <c r="R370" t="s">
        <v>870</v>
      </c>
      <c r="S370" t="s">
        <v>867</v>
      </c>
      <c r="T370" t="b">
        <v>1</v>
      </c>
      <c r="U370" t="b">
        <v>1</v>
      </c>
      <c r="V370" t="b">
        <v>1</v>
      </c>
      <c r="W370">
        <f t="shared" si="31"/>
        <v>1</v>
      </c>
      <c r="X370">
        <f t="shared" si="32"/>
        <v>1</v>
      </c>
      <c r="Y370">
        <f t="shared" si="33"/>
        <v>0</v>
      </c>
      <c r="Z370">
        <f t="shared" si="34"/>
        <v>0</v>
      </c>
    </row>
    <row r="371" spans="1:26" x14ac:dyDescent="0.2">
      <c r="A371">
        <v>369</v>
      </c>
      <c r="B371">
        <f t="shared" si="35"/>
        <v>62</v>
      </c>
      <c r="C371" t="s">
        <v>867</v>
      </c>
      <c r="D371" t="s">
        <v>874</v>
      </c>
      <c r="E371" t="s">
        <v>868</v>
      </c>
      <c r="F371" t="s">
        <v>875</v>
      </c>
      <c r="G371">
        <v>1</v>
      </c>
      <c r="H371">
        <v>36</v>
      </c>
      <c r="I371">
        <v>42</v>
      </c>
      <c r="J371">
        <v>0.3</v>
      </c>
      <c r="K371" s="3">
        <f t="shared" si="30"/>
        <v>-2.3427844722058868</v>
      </c>
      <c r="L371">
        <v>4.5416695065796297E-3</v>
      </c>
      <c r="M371">
        <v>36</v>
      </c>
      <c r="N371">
        <v>42</v>
      </c>
      <c r="O371" t="s">
        <v>869</v>
      </c>
      <c r="P371" t="s">
        <v>870</v>
      </c>
      <c r="Q371" t="s">
        <v>870</v>
      </c>
      <c r="R371" t="s">
        <v>870</v>
      </c>
      <c r="S371" t="s">
        <v>867</v>
      </c>
      <c r="T371" t="b">
        <v>1</v>
      </c>
      <c r="U371" t="b">
        <v>1</v>
      </c>
      <c r="V371" t="b">
        <v>1</v>
      </c>
      <c r="W371">
        <f t="shared" si="31"/>
        <v>1</v>
      </c>
      <c r="X371">
        <f t="shared" si="32"/>
        <v>1</v>
      </c>
      <c r="Y371">
        <f t="shared" si="33"/>
        <v>0</v>
      </c>
      <c r="Z371">
        <f t="shared" si="34"/>
        <v>0</v>
      </c>
    </row>
    <row r="372" spans="1:26" x14ac:dyDescent="0.2">
      <c r="A372">
        <v>370</v>
      </c>
      <c r="B372">
        <f t="shared" si="35"/>
        <v>62</v>
      </c>
      <c r="C372" t="s">
        <v>867</v>
      </c>
      <c r="D372" t="s">
        <v>876</v>
      </c>
      <c r="E372" t="s">
        <v>868</v>
      </c>
      <c r="F372" t="s">
        <v>877</v>
      </c>
      <c r="G372">
        <v>2</v>
      </c>
      <c r="H372">
        <v>36</v>
      </c>
      <c r="I372">
        <v>42</v>
      </c>
      <c r="J372">
        <v>0.4</v>
      </c>
      <c r="K372" s="3">
        <f t="shared" si="30"/>
        <v>-2.3427844722058868</v>
      </c>
      <c r="L372">
        <v>4.5416695065796297E-3</v>
      </c>
      <c r="M372">
        <v>36</v>
      </c>
      <c r="N372">
        <v>42</v>
      </c>
      <c r="O372" t="s">
        <v>869</v>
      </c>
      <c r="P372" t="s">
        <v>870</v>
      </c>
      <c r="Q372" t="s">
        <v>870</v>
      </c>
      <c r="R372" t="s">
        <v>870</v>
      </c>
      <c r="S372" t="s">
        <v>867</v>
      </c>
      <c r="T372" t="b">
        <v>1</v>
      </c>
      <c r="U372" t="b">
        <v>1</v>
      </c>
      <c r="V372" t="b">
        <v>1</v>
      </c>
      <c r="W372">
        <f t="shared" si="31"/>
        <v>1</v>
      </c>
      <c r="X372">
        <f t="shared" si="32"/>
        <v>1</v>
      </c>
      <c r="Y372">
        <f t="shared" si="33"/>
        <v>0</v>
      </c>
      <c r="Z372">
        <f t="shared" si="34"/>
        <v>0</v>
      </c>
    </row>
    <row r="373" spans="1:26" x14ac:dyDescent="0.2">
      <c r="A373">
        <v>371</v>
      </c>
      <c r="B373">
        <f t="shared" si="35"/>
        <v>62</v>
      </c>
      <c r="C373" t="s">
        <v>867</v>
      </c>
      <c r="D373" t="s">
        <v>878</v>
      </c>
      <c r="E373" t="s">
        <v>868</v>
      </c>
      <c r="F373" t="s">
        <v>879</v>
      </c>
      <c r="G373">
        <v>1</v>
      </c>
      <c r="H373">
        <v>36</v>
      </c>
      <c r="I373">
        <v>42</v>
      </c>
      <c r="J373">
        <v>0.5</v>
      </c>
      <c r="K373" s="3">
        <f t="shared" si="30"/>
        <v>-2.3427844722058868</v>
      </c>
      <c r="L373">
        <v>4.5416695065796297E-3</v>
      </c>
      <c r="M373">
        <v>36</v>
      </c>
      <c r="N373">
        <v>42</v>
      </c>
      <c r="O373" t="s">
        <v>869</v>
      </c>
      <c r="P373" t="s">
        <v>870</v>
      </c>
      <c r="Q373" t="s">
        <v>870</v>
      </c>
      <c r="R373" t="s">
        <v>870</v>
      </c>
      <c r="S373" t="s">
        <v>867</v>
      </c>
      <c r="T373" t="b">
        <v>1</v>
      </c>
      <c r="U373" t="b">
        <v>1</v>
      </c>
      <c r="V373" t="b">
        <v>1</v>
      </c>
      <c r="W373">
        <f t="shared" si="31"/>
        <v>1</v>
      </c>
      <c r="X373">
        <f t="shared" si="32"/>
        <v>1</v>
      </c>
      <c r="Y373">
        <f t="shared" si="33"/>
        <v>0</v>
      </c>
      <c r="Z373">
        <f t="shared" si="34"/>
        <v>0</v>
      </c>
    </row>
    <row r="374" spans="1:26" x14ac:dyDescent="0.2">
      <c r="A374">
        <v>372</v>
      </c>
      <c r="B374">
        <f t="shared" si="35"/>
        <v>63</v>
      </c>
      <c r="C374" t="s">
        <v>880</v>
      </c>
      <c r="D374" t="s">
        <v>880</v>
      </c>
      <c r="E374" t="s">
        <v>881</v>
      </c>
      <c r="F374" t="s">
        <v>881</v>
      </c>
      <c r="G374">
        <v>0</v>
      </c>
      <c r="H374">
        <v>8</v>
      </c>
      <c r="I374">
        <v>22</v>
      </c>
      <c r="J374">
        <v>0</v>
      </c>
      <c r="K374" s="3">
        <f t="shared" si="30"/>
        <v>-2.0710164767098815</v>
      </c>
      <c r="L374">
        <v>8.4914825856685604E-3</v>
      </c>
      <c r="M374">
        <v>8</v>
      </c>
      <c r="N374">
        <v>22</v>
      </c>
      <c r="O374" t="s">
        <v>882</v>
      </c>
      <c r="P374" t="s">
        <v>883</v>
      </c>
      <c r="Q374" t="s">
        <v>883</v>
      </c>
      <c r="R374" t="s">
        <v>883</v>
      </c>
      <c r="S374" t="s">
        <v>880</v>
      </c>
      <c r="T374" t="b">
        <v>1</v>
      </c>
      <c r="U374" t="b">
        <v>1</v>
      </c>
      <c r="V374" t="b">
        <v>1</v>
      </c>
      <c r="W374">
        <f t="shared" si="31"/>
        <v>1</v>
      </c>
      <c r="X374">
        <f t="shared" si="32"/>
        <v>1</v>
      </c>
      <c r="Y374">
        <f t="shared" si="33"/>
        <v>0</v>
      </c>
      <c r="Z374">
        <f t="shared" si="34"/>
        <v>0</v>
      </c>
    </row>
    <row r="375" spans="1:26" x14ac:dyDescent="0.2">
      <c r="A375">
        <v>373</v>
      </c>
      <c r="B375">
        <f t="shared" si="35"/>
        <v>63</v>
      </c>
      <c r="C375" t="s">
        <v>880</v>
      </c>
      <c r="D375" t="s">
        <v>884</v>
      </c>
      <c r="E375" t="s">
        <v>881</v>
      </c>
      <c r="F375" t="s">
        <v>885</v>
      </c>
      <c r="G375">
        <v>4</v>
      </c>
      <c r="H375">
        <v>8</v>
      </c>
      <c r="I375">
        <v>22</v>
      </c>
      <c r="J375">
        <v>0.1</v>
      </c>
      <c r="K375" s="3">
        <f t="shared" si="30"/>
        <v>-2.0710164767098815</v>
      </c>
      <c r="L375">
        <v>8.4914825856685604E-3</v>
      </c>
      <c r="M375">
        <v>8</v>
      </c>
      <c r="N375">
        <v>22</v>
      </c>
      <c r="O375" t="s">
        <v>882</v>
      </c>
      <c r="P375" t="s">
        <v>883</v>
      </c>
      <c r="Q375" t="s">
        <v>886</v>
      </c>
      <c r="R375" t="s">
        <v>883</v>
      </c>
      <c r="S375" t="s">
        <v>880</v>
      </c>
      <c r="T375" t="b">
        <v>0</v>
      </c>
      <c r="U375" t="b">
        <v>1</v>
      </c>
      <c r="V375" t="b">
        <v>1</v>
      </c>
      <c r="W375">
        <f t="shared" si="31"/>
        <v>0</v>
      </c>
      <c r="X375">
        <f t="shared" si="32"/>
        <v>1</v>
      </c>
      <c r="Y375">
        <f t="shared" si="33"/>
        <v>1</v>
      </c>
      <c r="Z375">
        <f t="shared" si="34"/>
        <v>0</v>
      </c>
    </row>
    <row r="376" spans="1:26" x14ac:dyDescent="0.2">
      <c r="A376">
        <v>374</v>
      </c>
      <c r="B376">
        <f t="shared" si="35"/>
        <v>63</v>
      </c>
      <c r="C376" t="s">
        <v>880</v>
      </c>
      <c r="D376" t="s">
        <v>887</v>
      </c>
      <c r="E376" t="s">
        <v>881</v>
      </c>
      <c r="F376" t="s">
        <v>888</v>
      </c>
      <c r="G376">
        <v>3</v>
      </c>
      <c r="H376">
        <v>8</v>
      </c>
      <c r="I376">
        <v>22</v>
      </c>
      <c r="J376">
        <v>0.2</v>
      </c>
      <c r="K376" s="3">
        <f t="shared" si="30"/>
        <v>-2.0710164767098815</v>
      </c>
      <c r="L376">
        <v>8.4914825856685604E-3</v>
      </c>
      <c r="M376">
        <v>8</v>
      </c>
      <c r="N376">
        <v>22</v>
      </c>
      <c r="O376" t="s">
        <v>882</v>
      </c>
      <c r="P376" t="s">
        <v>883</v>
      </c>
      <c r="Q376" t="s">
        <v>883</v>
      </c>
      <c r="R376" t="s">
        <v>883</v>
      </c>
      <c r="S376" t="s">
        <v>880</v>
      </c>
      <c r="T376" t="b">
        <v>1</v>
      </c>
      <c r="U376" t="b">
        <v>1</v>
      </c>
      <c r="V376" t="b">
        <v>1</v>
      </c>
      <c r="W376">
        <f t="shared" si="31"/>
        <v>1</v>
      </c>
      <c r="X376">
        <f t="shared" si="32"/>
        <v>1</v>
      </c>
      <c r="Y376">
        <f t="shared" si="33"/>
        <v>0</v>
      </c>
      <c r="Z376">
        <f t="shared" si="34"/>
        <v>0</v>
      </c>
    </row>
    <row r="377" spans="1:26" x14ac:dyDescent="0.2">
      <c r="A377">
        <v>375</v>
      </c>
      <c r="B377">
        <f t="shared" si="35"/>
        <v>63</v>
      </c>
      <c r="C377" t="s">
        <v>880</v>
      </c>
      <c r="D377" t="s">
        <v>889</v>
      </c>
      <c r="E377" t="s">
        <v>881</v>
      </c>
      <c r="F377" t="s">
        <v>890</v>
      </c>
      <c r="G377">
        <v>5</v>
      </c>
      <c r="H377">
        <v>8</v>
      </c>
      <c r="I377">
        <v>21</v>
      </c>
      <c r="J377">
        <v>0.3</v>
      </c>
      <c r="K377" s="3">
        <f t="shared" si="30"/>
        <v>-2.0710164767098815</v>
      </c>
      <c r="L377">
        <v>8.4914825856685604E-3</v>
      </c>
      <c r="M377">
        <v>8</v>
      </c>
      <c r="N377">
        <v>22</v>
      </c>
      <c r="O377" t="s">
        <v>882</v>
      </c>
      <c r="P377" t="s">
        <v>883</v>
      </c>
      <c r="Q377" t="s">
        <v>883</v>
      </c>
      <c r="R377" t="s">
        <v>883</v>
      </c>
      <c r="S377" t="s">
        <v>880</v>
      </c>
      <c r="T377" t="b">
        <v>1</v>
      </c>
      <c r="U377" t="b">
        <v>1</v>
      </c>
      <c r="V377" t="b">
        <v>1</v>
      </c>
      <c r="W377">
        <f t="shared" si="31"/>
        <v>1</v>
      </c>
      <c r="X377">
        <f t="shared" si="32"/>
        <v>1</v>
      </c>
      <c r="Y377">
        <f t="shared" si="33"/>
        <v>0</v>
      </c>
      <c r="Z377">
        <f t="shared" si="34"/>
        <v>0</v>
      </c>
    </row>
    <row r="378" spans="1:26" x14ac:dyDescent="0.2">
      <c r="A378">
        <v>376</v>
      </c>
      <c r="B378">
        <f t="shared" si="35"/>
        <v>63</v>
      </c>
      <c r="C378" t="s">
        <v>880</v>
      </c>
      <c r="D378" t="s">
        <v>891</v>
      </c>
      <c r="E378" t="s">
        <v>881</v>
      </c>
      <c r="F378" t="s">
        <v>892</v>
      </c>
      <c r="G378">
        <v>6</v>
      </c>
      <c r="H378">
        <v>8</v>
      </c>
      <c r="I378">
        <v>21</v>
      </c>
      <c r="J378">
        <v>0.4</v>
      </c>
      <c r="K378" s="3">
        <f t="shared" si="30"/>
        <v>-2.0710164767098815</v>
      </c>
      <c r="L378">
        <v>8.4914825856685604E-3</v>
      </c>
      <c r="M378">
        <v>8</v>
      </c>
      <c r="N378">
        <v>22</v>
      </c>
      <c r="O378" t="s">
        <v>882</v>
      </c>
      <c r="P378" t="s">
        <v>883</v>
      </c>
      <c r="Q378" t="s">
        <v>886</v>
      </c>
      <c r="R378" t="s">
        <v>883</v>
      </c>
      <c r="S378" t="s">
        <v>893</v>
      </c>
      <c r="T378" t="b">
        <v>0</v>
      </c>
      <c r="U378" t="b">
        <v>1</v>
      </c>
      <c r="V378" t="b">
        <v>1</v>
      </c>
      <c r="W378">
        <f t="shared" si="31"/>
        <v>0</v>
      </c>
      <c r="X378">
        <f t="shared" si="32"/>
        <v>1</v>
      </c>
      <c r="Y378">
        <f t="shared" si="33"/>
        <v>1</v>
      </c>
      <c r="Z378">
        <f t="shared" si="34"/>
        <v>0</v>
      </c>
    </row>
    <row r="379" spans="1:26" x14ac:dyDescent="0.2">
      <c r="A379">
        <v>377</v>
      </c>
      <c r="B379">
        <f t="shared" si="35"/>
        <v>63</v>
      </c>
      <c r="C379" t="s">
        <v>880</v>
      </c>
      <c r="D379" t="s">
        <v>894</v>
      </c>
      <c r="E379" t="s">
        <v>881</v>
      </c>
      <c r="F379" t="s">
        <v>895</v>
      </c>
      <c r="G379">
        <v>5</v>
      </c>
      <c r="H379">
        <v>8</v>
      </c>
      <c r="I379">
        <v>22</v>
      </c>
      <c r="J379">
        <v>0.5</v>
      </c>
      <c r="K379" s="3">
        <f t="shared" si="30"/>
        <v>-2.0710164767098815</v>
      </c>
      <c r="L379">
        <v>8.4914825856685604E-3</v>
      </c>
      <c r="M379">
        <v>8</v>
      </c>
      <c r="N379">
        <v>22</v>
      </c>
      <c r="O379" t="s">
        <v>882</v>
      </c>
      <c r="P379" t="s">
        <v>883</v>
      </c>
      <c r="Q379" t="s">
        <v>896</v>
      </c>
      <c r="R379" t="s">
        <v>883</v>
      </c>
      <c r="S379" t="s">
        <v>880</v>
      </c>
      <c r="T379" t="b">
        <v>0</v>
      </c>
      <c r="U379" t="b">
        <v>1</v>
      </c>
      <c r="V379" t="b">
        <v>1</v>
      </c>
      <c r="W379">
        <f t="shared" si="31"/>
        <v>0</v>
      </c>
      <c r="X379">
        <f t="shared" si="32"/>
        <v>1</v>
      </c>
      <c r="Y379">
        <f t="shared" si="33"/>
        <v>1</v>
      </c>
      <c r="Z379">
        <f t="shared" si="34"/>
        <v>0</v>
      </c>
    </row>
    <row r="380" spans="1:26" x14ac:dyDescent="0.2">
      <c r="A380">
        <v>378</v>
      </c>
      <c r="B380">
        <f t="shared" si="35"/>
        <v>64</v>
      </c>
      <c r="C380" t="s">
        <v>897</v>
      </c>
      <c r="D380" t="s">
        <v>897</v>
      </c>
      <c r="E380" t="s">
        <v>898</v>
      </c>
      <c r="F380" t="s">
        <v>898</v>
      </c>
      <c r="G380">
        <v>0</v>
      </c>
      <c r="H380">
        <v>23</v>
      </c>
      <c r="I380">
        <v>26</v>
      </c>
      <c r="J380">
        <v>0</v>
      </c>
      <c r="K380" s="3">
        <f t="shared" si="30"/>
        <v>-1.7356614188114496</v>
      </c>
      <c r="L380">
        <v>1.83797068893909E-2</v>
      </c>
      <c r="M380">
        <v>23</v>
      </c>
      <c r="N380">
        <v>26</v>
      </c>
      <c r="O380" t="s">
        <v>899</v>
      </c>
      <c r="P380" t="s">
        <v>900</v>
      </c>
      <c r="Q380" t="s">
        <v>900</v>
      </c>
      <c r="R380" t="s">
        <v>900</v>
      </c>
      <c r="S380" t="s">
        <v>897</v>
      </c>
      <c r="T380" t="b">
        <v>1</v>
      </c>
      <c r="U380" t="b">
        <v>1</v>
      </c>
      <c r="V380" t="b">
        <v>1</v>
      </c>
      <c r="W380">
        <f t="shared" si="31"/>
        <v>1</v>
      </c>
      <c r="X380">
        <f t="shared" si="32"/>
        <v>1</v>
      </c>
      <c r="Y380">
        <f t="shared" si="33"/>
        <v>0</v>
      </c>
      <c r="Z380">
        <f t="shared" si="34"/>
        <v>0</v>
      </c>
    </row>
    <row r="381" spans="1:26" x14ac:dyDescent="0.2">
      <c r="A381">
        <v>379</v>
      </c>
      <c r="B381">
        <f t="shared" si="35"/>
        <v>64</v>
      </c>
      <c r="C381" t="s">
        <v>897</v>
      </c>
      <c r="D381" t="s">
        <v>897</v>
      </c>
      <c r="E381" t="s">
        <v>898</v>
      </c>
      <c r="F381" t="s">
        <v>898</v>
      </c>
      <c r="G381">
        <v>0</v>
      </c>
      <c r="H381">
        <v>23</v>
      </c>
      <c r="I381">
        <v>26</v>
      </c>
      <c r="J381">
        <v>0.1</v>
      </c>
      <c r="K381" s="3">
        <f t="shared" si="30"/>
        <v>-1.7356614188114496</v>
      </c>
      <c r="L381">
        <v>1.83797068893909E-2</v>
      </c>
      <c r="M381">
        <v>23</v>
      </c>
      <c r="N381">
        <v>26</v>
      </c>
      <c r="O381" t="s">
        <v>899</v>
      </c>
      <c r="P381" t="s">
        <v>900</v>
      </c>
      <c r="Q381" t="s">
        <v>900</v>
      </c>
      <c r="R381" t="s">
        <v>900</v>
      </c>
      <c r="S381" t="s">
        <v>897</v>
      </c>
      <c r="T381" t="b">
        <v>1</v>
      </c>
      <c r="U381" t="b">
        <v>1</v>
      </c>
      <c r="V381" t="b">
        <v>1</v>
      </c>
      <c r="W381">
        <f t="shared" si="31"/>
        <v>1</v>
      </c>
      <c r="X381">
        <f t="shared" si="32"/>
        <v>1</v>
      </c>
      <c r="Y381">
        <f t="shared" si="33"/>
        <v>0</v>
      </c>
      <c r="Z381">
        <f t="shared" si="34"/>
        <v>0</v>
      </c>
    </row>
    <row r="382" spans="1:26" x14ac:dyDescent="0.2">
      <c r="A382">
        <v>380</v>
      </c>
      <c r="B382">
        <f t="shared" si="35"/>
        <v>64</v>
      </c>
      <c r="C382" t="s">
        <v>897</v>
      </c>
      <c r="D382" t="s">
        <v>901</v>
      </c>
      <c r="E382" t="s">
        <v>898</v>
      </c>
      <c r="F382" t="s">
        <v>902</v>
      </c>
      <c r="G382">
        <v>1</v>
      </c>
      <c r="H382">
        <v>23</v>
      </c>
      <c r="I382">
        <v>27</v>
      </c>
      <c r="J382">
        <v>0.2</v>
      </c>
      <c r="K382" s="3">
        <f t="shared" si="30"/>
        <v>-1.7356614188114496</v>
      </c>
      <c r="L382">
        <v>1.83797068893909E-2</v>
      </c>
      <c r="M382">
        <v>23</v>
      </c>
      <c r="N382">
        <v>26</v>
      </c>
      <c r="O382" t="s">
        <v>899</v>
      </c>
      <c r="P382" t="s">
        <v>900</v>
      </c>
      <c r="Q382" t="s">
        <v>900</v>
      </c>
      <c r="R382" t="s">
        <v>900</v>
      </c>
      <c r="S382" t="s">
        <v>897</v>
      </c>
      <c r="T382" t="b">
        <v>1</v>
      </c>
      <c r="U382" t="b">
        <v>1</v>
      </c>
      <c r="V382" t="b">
        <v>1</v>
      </c>
      <c r="W382">
        <f t="shared" si="31"/>
        <v>1</v>
      </c>
      <c r="X382">
        <f t="shared" si="32"/>
        <v>1</v>
      </c>
      <c r="Y382">
        <f t="shared" si="33"/>
        <v>0</v>
      </c>
      <c r="Z382">
        <f t="shared" si="34"/>
        <v>0</v>
      </c>
    </row>
    <row r="383" spans="1:26" x14ac:dyDescent="0.2">
      <c r="A383">
        <v>381</v>
      </c>
      <c r="B383">
        <f t="shared" si="35"/>
        <v>64</v>
      </c>
      <c r="C383" t="s">
        <v>897</v>
      </c>
      <c r="D383" t="s">
        <v>903</v>
      </c>
      <c r="E383" t="s">
        <v>898</v>
      </c>
      <c r="F383" t="s">
        <v>904</v>
      </c>
      <c r="G383">
        <v>1</v>
      </c>
      <c r="H383">
        <v>23</v>
      </c>
      <c r="I383">
        <v>26</v>
      </c>
      <c r="J383">
        <v>0.3</v>
      </c>
      <c r="K383" s="3">
        <f t="shared" si="30"/>
        <v>-1.7356614188114496</v>
      </c>
      <c r="L383">
        <v>1.83797068893909E-2</v>
      </c>
      <c r="M383">
        <v>23</v>
      </c>
      <c r="N383">
        <v>26</v>
      </c>
      <c r="O383" t="s">
        <v>899</v>
      </c>
      <c r="P383" t="s">
        <v>900</v>
      </c>
      <c r="Q383" t="s">
        <v>900</v>
      </c>
      <c r="R383" t="s">
        <v>900</v>
      </c>
      <c r="S383" t="s">
        <v>897</v>
      </c>
      <c r="T383" t="b">
        <v>1</v>
      </c>
      <c r="U383" t="b">
        <v>1</v>
      </c>
      <c r="V383" t="b">
        <v>1</v>
      </c>
      <c r="W383">
        <f t="shared" si="31"/>
        <v>1</v>
      </c>
      <c r="X383">
        <f t="shared" si="32"/>
        <v>1</v>
      </c>
      <c r="Y383">
        <f t="shared" si="33"/>
        <v>0</v>
      </c>
      <c r="Z383">
        <f t="shared" si="34"/>
        <v>0</v>
      </c>
    </row>
    <row r="384" spans="1:26" x14ac:dyDescent="0.2">
      <c r="A384">
        <v>382</v>
      </c>
      <c r="B384">
        <f t="shared" si="35"/>
        <v>64</v>
      </c>
      <c r="C384" t="s">
        <v>897</v>
      </c>
      <c r="D384" t="s">
        <v>897</v>
      </c>
      <c r="E384" t="s">
        <v>898</v>
      </c>
      <c r="F384" t="s">
        <v>898</v>
      </c>
      <c r="G384">
        <v>0</v>
      </c>
      <c r="H384">
        <v>23</v>
      </c>
      <c r="I384">
        <v>26</v>
      </c>
      <c r="J384">
        <v>0.4</v>
      </c>
      <c r="K384" s="3">
        <f t="shared" si="30"/>
        <v>-1.7356614188114496</v>
      </c>
      <c r="L384">
        <v>1.83797068893909E-2</v>
      </c>
      <c r="M384">
        <v>23</v>
      </c>
      <c r="N384">
        <v>26</v>
      </c>
      <c r="O384" t="s">
        <v>899</v>
      </c>
      <c r="P384" t="s">
        <v>900</v>
      </c>
      <c r="Q384" t="s">
        <v>900</v>
      </c>
      <c r="R384" t="s">
        <v>900</v>
      </c>
      <c r="S384" t="s">
        <v>897</v>
      </c>
      <c r="T384" t="b">
        <v>1</v>
      </c>
      <c r="U384" t="b">
        <v>1</v>
      </c>
      <c r="V384" t="b">
        <v>1</v>
      </c>
      <c r="W384">
        <f t="shared" si="31"/>
        <v>1</v>
      </c>
      <c r="X384">
        <f t="shared" si="32"/>
        <v>1</v>
      </c>
      <c r="Y384">
        <f t="shared" si="33"/>
        <v>0</v>
      </c>
      <c r="Z384">
        <f t="shared" si="34"/>
        <v>0</v>
      </c>
    </row>
    <row r="385" spans="1:26" x14ac:dyDescent="0.2">
      <c r="A385">
        <v>383</v>
      </c>
      <c r="B385">
        <f t="shared" si="35"/>
        <v>64</v>
      </c>
      <c r="C385" t="s">
        <v>897</v>
      </c>
      <c r="D385" t="s">
        <v>905</v>
      </c>
      <c r="E385" t="s">
        <v>898</v>
      </c>
      <c r="F385" t="s">
        <v>906</v>
      </c>
      <c r="G385">
        <v>2</v>
      </c>
      <c r="H385">
        <v>23</v>
      </c>
      <c r="I385">
        <v>27</v>
      </c>
      <c r="J385">
        <v>0.5</v>
      </c>
      <c r="K385" s="3">
        <f t="shared" si="30"/>
        <v>-1.7356614188114496</v>
      </c>
      <c r="L385">
        <v>1.83797068893909E-2</v>
      </c>
      <c r="M385">
        <v>23</v>
      </c>
      <c r="N385">
        <v>26</v>
      </c>
      <c r="O385" t="s">
        <v>899</v>
      </c>
      <c r="P385" t="s">
        <v>900</v>
      </c>
      <c r="Q385" t="s">
        <v>900</v>
      </c>
      <c r="R385" t="s">
        <v>900</v>
      </c>
      <c r="S385" t="s">
        <v>897</v>
      </c>
      <c r="T385" t="b">
        <v>1</v>
      </c>
      <c r="U385" t="b">
        <v>1</v>
      </c>
      <c r="V385" t="b">
        <v>1</v>
      </c>
      <c r="W385">
        <f t="shared" si="31"/>
        <v>1</v>
      </c>
      <c r="X385">
        <f t="shared" si="32"/>
        <v>1</v>
      </c>
      <c r="Y385">
        <f t="shared" si="33"/>
        <v>0</v>
      </c>
      <c r="Z385">
        <f t="shared" si="34"/>
        <v>0</v>
      </c>
    </row>
    <row r="386" spans="1:26" x14ac:dyDescent="0.2">
      <c r="A386">
        <v>384</v>
      </c>
      <c r="B386">
        <f t="shared" si="35"/>
        <v>65</v>
      </c>
      <c r="C386" t="s">
        <v>907</v>
      </c>
      <c r="D386" t="s">
        <v>907</v>
      </c>
      <c r="E386" t="s">
        <v>908</v>
      </c>
      <c r="F386" t="s">
        <v>908</v>
      </c>
      <c r="G386">
        <v>0</v>
      </c>
      <c r="H386">
        <v>22</v>
      </c>
      <c r="I386">
        <v>35</v>
      </c>
      <c r="J386">
        <v>0</v>
      </c>
      <c r="K386" s="3">
        <f t="shared" si="30"/>
        <v>-6.7172038543826833</v>
      </c>
      <c r="L386" s="1">
        <v>1.91776834412848E-7</v>
      </c>
      <c r="M386">
        <v>22</v>
      </c>
      <c r="N386">
        <v>35</v>
      </c>
      <c r="O386" t="s">
        <v>909</v>
      </c>
      <c r="P386" t="s">
        <v>910</v>
      </c>
      <c r="Q386" t="s">
        <v>910</v>
      </c>
      <c r="R386" t="s">
        <v>910</v>
      </c>
      <c r="S386" t="s">
        <v>907</v>
      </c>
      <c r="T386" t="b">
        <v>1</v>
      </c>
      <c r="U386" t="b">
        <v>1</v>
      </c>
      <c r="V386" t="b">
        <v>1</v>
      </c>
      <c r="W386">
        <f t="shared" si="31"/>
        <v>1</v>
      </c>
      <c r="X386">
        <f t="shared" si="32"/>
        <v>1</v>
      </c>
      <c r="Y386">
        <f t="shared" si="33"/>
        <v>0</v>
      </c>
      <c r="Z386">
        <f t="shared" si="34"/>
        <v>0</v>
      </c>
    </row>
    <row r="387" spans="1:26" x14ac:dyDescent="0.2">
      <c r="A387">
        <v>385</v>
      </c>
      <c r="B387">
        <f t="shared" si="35"/>
        <v>65</v>
      </c>
      <c r="C387" t="s">
        <v>907</v>
      </c>
      <c r="D387" t="s">
        <v>907</v>
      </c>
      <c r="E387" t="s">
        <v>908</v>
      </c>
      <c r="F387" t="s">
        <v>908</v>
      </c>
      <c r="G387">
        <v>0</v>
      </c>
      <c r="H387">
        <v>22</v>
      </c>
      <c r="I387">
        <v>35</v>
      </c>
      <c r="J387">
        <v>0.1</v>
      </c>
      <c r="K387" s="3">
        <f t="shared" ref="K387:K450" si="36">LOG(L387)</f>
        <v>-6.7172038543826833</v>
      </c>
      <c r="L387" s="1">
        <v>1.91776834412848E-7</v>
      </c>
      <c r="M387">
        <v>22</v>
      </c>
      <c r="N387">
        <v>35</v>
      </c>
      <c r="O387" t="s">
        <v>909</v>
      </c>
      <c r="P387" t="s">
        <v>910</v>
      </c>
      <c r="Q387" t="s">
        <v>910</v>
      </c>
      <c r="R387" t="s">
        <v>910</v>
      </c>
      <c r="S387" t="s">
        <v>907</v>
      </c>
      <c r="T387" t="b">
        <v>1</v>
      </c>
      <c r="U387" t="b">
        <v>1</v>
      </c>
      <c r="V387" t="b">
        <v>1</v>
      </c>
      <c r="W387">
        <f t="shared" ref="W387:W450" si="37">INT(T387)</f>
        <v>1</v>
      </c>
      <c r="X387">
        <f t="shared" ref="X387:X450" si="38">INT(V387)</f>
        <v>1</v>
      </c>
      <c r="Y387">
        <f t="shared" ref="Y387:Y450" si="39">INT(AND(X387, NOT(W387), U387))</f>
        <v>0</v>
      </c>
      <c r="Z387">
        <f t="shared" ref="Z387:Z450" si="40">INT(AND(W387, NOT(X387), U387))</f>
        <v>0</v>
      </c>
    </row>
    <row r="388" spans="1:26" x14ac:dyDescent="0.2">
      <c r="A388">
        <v>386</v>
      </c>
      <c r="B388">
        <f t="shared" si="35"/>
        <v>65</v>
      </c>
      <c r="C388" t="s">
        <v>907</v>
      </c>
      <c r="D388" t="s">
        <v>911</v>
      </c>
      <c r="E388" t="s">
        <v>908</v>
      </c>
      <c r="F388" t="s">
        <v>912</v>
      </c>
      <c r="G388">
        <v>2</v>
      </c>
      <c r="H388">
        <v>22</v>
      </c>
      <c r="I388">
        <v>34</v>
      </c>
      <c r="J388">
        <v>0.2</v>
      </c>
      <c r="K388" s="3">
        <f t="shared" si="36"/>
        <v>-6.7172038543826833</v>
      </c>
      <c r="L388" s="1">
        <v>1.91776834412848E-7</v>
      </c>
      <c r="M388">
        <v>22</v>
      </c>
      <c r="N388">
        <v>35</v>
      </c>
      <c r="O388" t="s">
        <v>909</v>
      </c>
      <c r="P388" t="s">
        <v>910</v>
      </c>
      <c r="Q388" t="s">
        <v>910</v>
      </c>
      <c r="R388" t="s">
        <v>910</v>
      </c>
      <c r="S388" t="s">
        <v>907</v>
      </c>
      <c r="T388" t="b">
        <v>1</v>
      </c>
      <c r="U388" t="b">
        <v>1</v>
      </c>
      <c r="V388" t="b">
        <v>1</v>
      </c>
      <c r="W388">
        <f t="shared" si="37"/>
        <v>1</v>
      </c>
      <c r="X388">
        <f t="shared" si="38"/>
        <v>1</v>
      </c>
      <c r="Y388">
        <f t="shared" si="39"/>
        <v>0</v>
      </c>
      <c r="Z388">
        <f t="shared" si="40"/>
        <v>0</v>
      </c>
    </row>
    <row r="389" spans="1:26" x14ac:dyDescent="0.2">
      <c r="A389">
        <v>387</v>
      </c>
      <c r="B389">
        <f t="shared" si="35"/>
        <v>65</v>
      </c>
      <c r="C389" t="s">
        <v>907</v>
      </c>
      <c r="D389" t="s">
        <v>913</v>
      </c>
      <c r="E389" t="s">
        <v>908</v>
      </c>
      <c r="F389" t="s">
        <v>914</v>
      </c>
      <c r="G389">
        <v>8</v>
      </c>
      <c r="H389">
        <v>22</v>
      </c>
      <c r="I389">
        <v>37</v>
      </c>
      <c r="J389">
        <v>0.3</v>
      </c>
      <c r="K389" s="3">
        <f t="shared" si="36"/>
        <v>-6.7172038543826833</v>
      </c>
      <c r="L389" s="1">
        <v>1.91776834412848E-7</v>
      </c>
      <c r="M389">
        <v>22</v>
      </c>
      <c r="N389">
        <v>35</v>
      </c>
      <c r="O389" t="s">
        <v>909</v>
      </c>
      <c r="P389" t="s">
        <v>910</v>
      </c>
      <c r="Q389" t="s">
        <v>910</v>
      </c>
      <c r="R389" t="s">
        <v>910</v>
      </c>
      <c r="S389" t="s">
        <v>907</v>
      </c>
      <c r="T389" t="b">
        <v>1</v>
      </c>
      <c r="U389" t="b">
        <v>1</v>
      </c>
      <c r="V389" t="b">
        <v>1</v>
      </c>
      <c r="W389">
        <f t="shared" si="37"/>
        <v>1</v>
      </c>
      <c r="X389">
        <f t="shared" si="38"/>
        <v>1</v>
      </c>
      <c r="Y389">
        <f t="shared" si="39"/>
        <v>0</v>
      </c>
      <c r="Z389">
        <f t="shared" si="40"/>
        <v>0</v>
      </c>
    </row>
    <row r="390" spans="1:26" x14ac:dyDescent="0.2">
      <c r="A390">
        <v>388</v>
      </c>
      <c r="B390">
        <f t="shared" si="35"/>
        <v>65</v>
      </c>
      <c r="C390" t="s">
        <v>907</v>
      </c>
      <c r="D390" t="s">
        <v>915</v>
      </c>
      <c r="E390" t="s">
        <v>908</v>
      </c>
      <c r="F390" t="s">
        <v>916</v>
      </c>
      <c r="G390">
        <v>3</v>
      </c>
      <c r="H390">
        <v>22</v>
      </c>
      <c r="I390">
        <v>35</v>
      </c>
      <c r="J390">
        <v>0.4</v>
      </c>
      <c r="K390" s="3">
        <f t="shared" si="36"/>
        <v>-6.7172038543826833</v>
      </c>
      <c r="L390" s="1">
        <v>1.91776834412848E-7</v>
      </c>
      <c r="M390">
        <v>22</v>
      </c>
      <c r="N390">
        <v>35</v>
      </c>
      <c r="O390" t="s">
        <v>909</v>
      </c>
      <c r="P390" t="s">
        <v>910</v>
      </c>
      <c r="Q390" t="s">
        <v>910</v>
      </c>
      <c r="R390" t="s">
        <v>910</v>
      </c>
      <c r="S390" t="s">
        <v>907</v>
      </c>
      <c r="T390" t="b">
        <v>1</v>
      </c>
      <c r="U390" t="b">
        <v>1</v>
      </c>
      <c r="V390" t="b">
        <v>1</v>
      </c>
      <c r="W390">
        <f t="shared" si="37"/>
        <v>1</v>
      </c>
      <c r="X390">
        <f t="shared" si="38"/>
        <v>1</v>
      </c>
      <c r="Y390">
        <f t="shared" si="39"/>
        <v>0</v>
      </c>
      <c r="Z390">
        <f t="shared" si="40"/>
        <v>0</v>
      </c>
    </row>
    <row r="391" spans="1:26" x14ac:dyDescent="0.2">
      <c r="A391">
        <v>389</v>
      </c>
      <c r="B391">
        <f t="shared" si="35"/>
        <v>65</v>
      </c>
      <c r="C391" t="s">
        <v>907</v>
      </c>
      <c r="D391" t="s">
        <v>917</v>
      </c>
      <c r="E391" t="s">
        <v>908</v>
      </c>
      <c r="F391" t="s">
        <v>918</v>
      </c>
      <c r="G391">
        <v>6</v>
      </c>
      <c r="H391">
        <v>22</v>
      </c>
      <c r="I391">
        <v>33</v>
      </c>
      <c r="J391">
        <v>0.5</v>
      </c>
      <c r="K391" s="3">
        <f t="shared" si="36"/>
        <v>-6.7172038543826833</v>
      </c>
      <c r="L391" s="1">
        <v>1.91776834412848E-7</v>
      </c>
      <c r="M391">
        <v>22</v>
      </c>
      <c r="N391">
        <v>35</v>
      </c>
      <c r="O391" t="s">
        <v>909</v>
      </c>
      <c r="P391" t="s">
        <v>910</v>
      </c>
      <c r="Q391" t="s">
        <v>910</v>
      </c>
      <c r="R391" t="s">
        <v>910</v>
      </c>
      <c r="S391" t="s">
        <v>919</v>
      </c>
      <c r="T391" t="b">
        <v>1</v>
      </c>
      <c r="U391" t="b">
        <v>1</v>
      </c>
      <c r="V391" t="b">
        <v>1</v>
      </c>
      <c r="W391">
        <f t="shared" si="37"/>
        <v>1</v>
      </c>
      <c r="X391">
        <f t="shared" si="38"/>
        <v>1</v>
      </c>
      <c r="Y391">
        <f t="shared" si="39"/>
        <v>0</v>
      </c>
      <c r="Z391">
        <f t="shared" si="40"/>
        <v>0</v>
      </c>
    </row>
    <row r="392" spans="1:26" x14ac:dyDescent="0.2">
      <c r="A392">
        <v>390</v>
      </c>
      <c r="B392">
        <f t="shared" si="35"/>
        <v>66</v>
      </c>
      <c r="C392" t="s">
        <v>920</v>
      </c>
      <c r="D392" t="s">
        <v>920</v>
      </c>
      <c r="E392" t="s">
        <v>921</v>
      </c>
      <c r="F392" t="s">
        <v>921</v>
      </c>
      <c r="G392">
        <v>0</v>
      </c>
      <c r="H392">
        <v>7</v>
      </c>
      <c r="I392">
        <v>12</v>
      </c>
      <c r="J392">
        <v>0</v>
      </c>
      <c r="K392" s="3">
        <f t="shared" si="36"/>
        <v>-5.5978939986498402</v>
      </c>
      <c r="L392" s="1">
        <v>2.5240967715944798E-6</v>
      </c>
      <c r="M392">
        <v>7</v>
      </c>
      <c r="N392">
        <v>12</v>
      </c>
      <c r="O392" t="s">
        <v>922</v>
      </c>
      <c r="P392" t="s">
        <v>923</v>
      </c>
      <c r="Q392" t="s">
        <v>923</v>
      </c>
      <c r="R392" t="s">
        <v>923</v>
      </c>
      <c r="S392" t="s">
        <v>920</v>
      </c>
      <c r="T392" t="b">
        <v>1</v>
      </c>
      <c r="U392" t="b">
        <v>1</v>
      </c>
      <c r="V392" t="b">
        <v>1</v>
      </c>
      <c r="W392">
        <f t="shared" si="37"/>
        <v>1</v>
      </c>
      <c r="X392">
        <f t="shared" si="38"/>
        <v>1</v>
      </c>
      <c r="Y392">
        <f t="shared" si="39"/>
        <v>0</v>
      </c>
      <c r="Z392">
        <f t="shared" si="40"/>
        <v>0</v>
      </c>
    </row>
    <row r="393" spans="1:26" x14ac:dyDescent="0.2">
      <c r="A393">
        <v>391</v>
      </c>
      <c r="B393">
        <f t="shared" si="35"/>
        <v>66</v>
      </c>
      <c r="C393" t="s">
        <v>920</v>
      </c>
      <c r="D393" t="s">
        <v>920</v>
      </c>
      <c r="E393" t="s">
        <v>921</v>
      </c>
      <c r="F393" t="s">
        <v>921</v>
      </c>
      <c r="G393">
        <v>0</v>
      </c>
      <c r="H393">
        <v>7</v>
      </c>
      <c r="I393">
        <v>12</v>
      </c>
      <c r="J393">
        <v>0.1</v>
      </c>
      <c r="K393" s="3">
        <f t="shared" si="36"/>
        <v>-5.5978939986498402</v>
      </c>
      <c r="L393" s="1">
        <v>2.5240967715944798E-6</v>
      </c>
      <c r="M393">
        <v>7</v>
      </c>
      <c r="N393">
        <v>12</v>
      </c>
      <c r="O393" t="s">
        <v>922</v>
      </c>
      <c r="P393" t="s">
        <v>923</v>
      </c>
      <c r="Q393" t="s">
        <v>923</v>
      </c>
      <c r="R393" t="s">
        <v>923</v>
      </c>
      <c r="S393" t="s">
        <v>920</v>
      </c>
      <c r="T393" t="b">
        <v>1</v>
      </c>
      <c r="U393" t="b">
        <v>1</v>
      </c>
      <c r="V393" t="b">
        <v>1</v>
      </c>
      <c r="W393">
        <f t="shared" si="37"/>
        <v>1</v>
      </c>
      <c r="X393">
        <f t="shared" si="38"/>
        <v>1</v>
      </c>
      <c r="Y393">
        <f t="shared" si="39"/>
        <v>0</v>
      </c>
      <c r="Z393">
        <f t="shared" si="40"/>
        <v>0</v>
      </c>
    </row>
    <row r="394" spans="1:26" x14ac:dyDescent="0.2">
      <c r="A394">
        <v>392</v>
      </c>
      <c r="B394">
        <f t="shared" si="35"/>
        <v>66</v>
      </c>
      <c r="C394" t="s">
        <v>920</v>
      </c>
      <c r="D394" t="s">
        <v>920</v>
      </c>
      <c r="E394" t="s">
        <v>921</v>
      </c>
      <c r="F394" t="s">
        <v>921</v>
      </c>
      <c r="G394">
        <v>0</v>
      </c>
      <c r="H394">
        <v>7</v>
      </c>
      <c r="I394">
        <v>12</v>
      </c>
      <c r="J394">
        <v>0.2</v>
      </c>
      <c r="K394" s="3">
        <f t="shared" si="36"/>
        <v>-5.5978939986498402</v>
      </c>
      <c r="L394" s="1">
        <v>2.5240967715944798E-6</v>
      </c>
      <c r="M394">
        <v>7</v>
      </c>
      <c r="N394">
        <v>12</v>
      </c>
      <c r="O394" t="s">
        <v>922</v>
      </c>
      <c r="P394" t="s">
        <v>923</v>
      </c>
      <c r="Q394" t="s">
        <v>923</v>
      </c>
      <c r="R394" t="s">
        <v>923</v>
      </c>
      <c r="S394" t="s">
        <v>920</v>
      </c>
      <c r="T394" t="b">
        <v>1</v>
      </c>
      <c r="U394" t="b">
        <v>1</v>
      </c>
      <c r="V394" t="b">
        <v>1</v>
      </c>
      <c r="W394">
        <f t="shared" si="37"/>
        <v>1</v>
      </c>
      <c r="X394">
        <f t="shared" si="38"/>
        <v>1</v>
      </c>
      <c r="Y394">
        <f t="shared" si="39"/>
        <v>0</v>
      </c>
      <c r="Z394">
        <f t="shared" si="40"/>
        <v>0</v>
      </c>
    </row>
    <row r="395" spans="1:26" x14ac:dyDescent="0.2">
      <c r="A395">
        <v>393</v>
      </c>
      <c r="B395">
        <f t="shared" si="35"/>
        <v>66</v>
      </c>
      <c r="C395" t="s">
        <v>920</v>
      </c>
      <c r="D395" t="s">
        <v>924</v>
      </c>
      <c r="E395" t="s">
        <v>921</v>
      </c>
      <c r="F395" t="s">
        <v>925</v>
      </c>
      <c r="G395">
        <v>1</v>
      </c>
      <c r="H395">
        <v>7</v>
      </c>
      <c r="I395">
        <v>13</v>
      </c>
      <c r="J395">
        <v>0.3</v>
      </c>
      <c r="K395" s="3">
        <f t="shared" si="36"/>
        <v>-5.5978939986498402</v>
      </c>
      <c r="L395" s="1">
        <v>2.5240967715944798E-6</v>
      </c>
      <c r="M395">
        <v>7</v>
      </c>
      <c r="N395">
        <v>12</v>
      </c>
      <c r="O395" t="s">
        <v>922</v>
      </c>
      <c r="P395" t="s">
        <v>923</v>
      </c>
      <c r="Q395" t="s">
        <v>923</v>
      </c>
      <c r="R395" t="s">
        <v>923</v>
      </c>
      <c r="S395" t="s">
        <v>920</v>
      </c>
      <c r="T395" t="b">
        <v>1</v>
      </c>
      <c r="U395" t="b">
        <v>1</v>
      </c>
      <c r="V395" t="b">
        <v>1</v>
      </c>
      <c r="W395">
        <f t="shared" si="37"/>
        <v>1</v>
      </c>
      <c r="X395">
        <f t="shared" si="38"/>
        <v>1</v>
      </c>
      <c r="Y395">
        <f t="shared" si="39"/>
        <v>0</v>
      </c>
      <c r="Z395">
        <f t="shared" si="40"/>
        <v>0</v>
      </c>
    </row>
    <row r="396" spans="1:26" x14ac:dyDescent="0.2">
      <c r="A396">
        <v>394</v>
      </c>
      <c r="B396">
        <f t="shared" si="35"/>
        <v>66</v>
      </c>
      <c r="C396" t="s">
        <v>920</v>
      </c>
      <c r="D396" t="s">
        <v>926</v>
      </c>
      <c r="E396" t="s">
        <v>921</v>
      </c>
      <c r="F396" t="s">
        <v>927</v>
      </c>
      <c r="G396">
        <v>3</v>
      </c>
      <c r="H396">
        <v>7</v>
      </c>
      <c r="I396">
        <v>12</v>
      </c>
      <c r="J396">
        <v>0.4</v>
      </c>
      <c r="K396" s="3">
        <f t="shared" si="36"/>
        <v>-5.5978939986498402</v>
      </c>
      <c r="L396" s="1">
        <v>2.5240967715944798E-6</v>
      </c>
      <c r="M396">
        <v>7</v>
      </c>
      <c r="N396">
        <v>12</v>
      </c>
      <c r="O396" t="s">
        <v>922</v>
      </c>
      <c r="P396" t="s">
        <v>923</v>
      </c>
      <c r="Q396" t="s">
        <v>923</v>
      </c>
      <c r="R396" t="s">
        <v>929</v>
      </c>
      <c r="S396" t="s">
        <v>928</v>
      </c>
      <c r="T396" t="b">
        <v>1</v>
      </c>
      <c r="U396" t="b">
        <v>1</v>
      </c>
      <c r="V396" t="b">
        <v>0</v>
      </c>
      <c r="W396">
        <f t="shared" si="37"/>
        <v>1</v>
      </c>
      <c r="X396">
        <f t="shared" si="38"/>
        <v>0</v>
      </c>
      <c r="Y396">
        <f t="shared" si="39"/>
        <v>0</v>
      </c>
      <c r="Z396">
        <f t="shared" si="40"/>
        <v>1</v>
      </c>
    </row>
    <row r="397" spans="1:26" x14ac:dyDescent="0.2">
      <c r="A397">
        <v>395</v>
      </c>
      <c r="B397">
        <f t="shared" si="35"/>
        <v>66</v>
      </c>
      <c r="C397" t="s">
        <v>920</v>
      </c>
      <c r="D397" t="s">
        <v>930</v>
      </c>
      <c r="E397" t="s">
        <v>921</v>
      </c>
      <c r="F397" t="s">
        <v>931</v>
      </c>
      <c r="G397">
        <v>5</v>
      </c>
      <c r="H397">
        <v>7</v>
      </c>
      <c r="I397">
        <v>12</v>
      </c>
      <c r="J397">
        <v>0.5</v>
      </c>
      <c r="K397" s="3">
        <f t="shared" si="36"/>
        <v>-5.5978939986498402</v>
      </c>
      <c r="L397" s="1">
        <v>2.5240967715944798E-6</v>
      </c>
      <c r="M397">
        <v>7</v>
      </c>
      <c r="N397">
        <v>12</v>
      </c>
      <c r="O397" t="s">
        <v>922</v>
      </c>
      <c r="P397" t="s">
        <v>923</v>
      </c>
      <c r="Q397" t="s">
        <v>923</v>
      </c>
      <c r="R397" t="s">
        <v>923</v>
      </c>
      <c r="S397" t="s">
        <v>932</v>
      </c>
      <c r="T397" t="b">
        <v>1</v>
      </c>
      <c r="U397" t="b">
        <v>1</v>
      </c>
      <c r="V397" t="b">
        <v>1</v>
      </c>
      <c r="W397">
        <f t="shared" si="37"/>
        <v>1</v>
      </c>
      <c r="X397">
        <f t="shared" si="38"/>
        <v>1</v>
      </c>
      <c r="Y397">
        <f t="shared" si="39"/>
        <v>0</v>
      </c>
      <c r="Z397">
        <f t="shared" si="40"/>
        <v>0</v>
      </c>
    </row>
    <row r="398" spans="1:26" x14ac:dyDescent="0.2">
      <c r="A398">
        <v>396</v>
      </c>
      <c r="B398">
        <f t="shared" si="35"/>
        <v>67</v>
      </c>
      <c r="C398" t="s">
        <v>933</v>
      </c>
      <c r="D398" t="s">
        <v>933</v>
      </c>
      <c r="E398" t="s">
        <v>934</v>
      </c>
      <c r="F398" t="s">
        <v>934</v>
      </c>
      <c r="G398">
        <v>0</v>
      </c>
      <c r="H398">
        <v>9</v>
      </c>
      <c r="I398">
        <v>17</v>
      </c>
      <c r="J398">
        <v>0</v>
      </c>
      <c r="K398" s="3">
        <f t="shared" si="36"/>
        <v>-1.5012414938175644</v>
      </c>
      <c r="L398">
        <v>3.1532507389783797E-2</v>
      </c>
      <c r="M398">
        <v>9</v>
      </c>
      <c r="N398">
        <v>17</v>
      </c>
      <c r="O398" t="s">
        <v>935</v>
      </c>
      <c r="P398" t="s">
        <v>936</v>
      </c>
      <c r="Q398" t="s">
        <v>936</v>
      </c>
      <c r="R398" t="s">
        <v>936</v>
      </c>
      <c r="S398" t="s">
        <v>937</v>
      </c>
      <c r="T398" t="b">
        <v>1</v>
      </c>
      <c r="U398" t="b">
        <v>1</v>
      </c>
      <c r="V398" t="b">
        <v>1</v>
      </c>
      <c r="W398">
        <f t="shared" si="37"/>
        <v>1</v>
      </c>
      <c r="X398">
        <f t="shared" si="38"/>
        <v>1</v>
      </c>
      <c r="Y398">
        <f t="shared" si="39"/>
        <v>0</v>
      </c>
      <c r="Z398">
        <f t="shared" si="40"/>
        <v>0</v>
      </c>
    </row>
    <row r="399" spans="1:26" x14ac:dyDescent="0.2">
      <c r="A399">
        <v>397</v>
      </c>
      <c r="B399">
        <f t="shared" si="35"/>
        <v>67</v>
      </c>
      <c r="C399" t="s">
        <v>933</v>
      </c>
      <c r="D399" t="s">
        <v>938</v>
      </c>
      <c r="E399" t="s">
        <v>934</v>
      </c>
      <c r="F399" t="s">
        <v>939</v>
      </c>
      <c r="G399">
        <v>1</v>
      </c>
      <c r="H399">
        <v>9</v>
      </c>
      <c r="I399">
        <v>16</v>
      </c>
      <c r="J399">
        <v>0.1</v>
      </c>
      <c r="K399" s="3">
        <f t="shared" si="36"/>
        <v>-1.5012414938175644</v>
      </c>
      <c r="L399">
        <v>3.1532507389783797E-2</v>
      </c>
      <c r="M399">
        <v>9</v>
      </c>
      <c r="N399">
        <v>17</v>
      </c>
      <c r="O399" t="s">
        <v>935</v>
      </c>
      <c r="P399" t="s">
        <v>936</v>
      </c>
      <c r="Q399" t="s">
        <v>936</v>
      </c>
      <c r="R399" t="s">
        <v>936</v>
      </c>
      <c r="S399" t="s">
        <v>937</v>
      </c>
      <c r="T399" t="b">
        <v>1</v>
      </c>
      <c r="U399" t="b">
        <v>1</v>
      </c>
      <c r="V399" t="b">
        <v>1</v>
      </c>
      <c r="W399">
        <f t="shared" si="37"/>
        <v>1</v>
      </c>
      <c r="X399">
        <f t="shared" si="38"/>
        <v>1</v>
      </c>
      <c r="Y399">
        <f t="shared" si="39"/>
        <v>0</v>
      </c>
      <c r="Z399">
        <f t="shared" si="40"/>
        <v>0</v>
      </c>
    </row>
    <row r="400" spans="1:26" x14ac:dyDescent="0.2">
      <c r="A400">
        <v>398</v>
      </c>
      <c r="B400">
        <f t="shared" si="35"/>
        <v>67</v>
      </c>
      <c r="C400" t="s">
        <v>933</v>
      </c>
      <c r="D400" t="s">
        <v>938</v>
      </c>
      <c r="E400" t="s">
        <v>934</v>
      </c>
      <c r="F400" t="s">
        <v>939</v>
      </c>
      <c r="G400">
        <v>1</v>
      </c>
      <c r="H400">
        <v>9</v>
      </c>
      <c r="I400">
        <v>16</v>
      </c>
      <c r="J400">
        <v>0.2</v>
      </c>
      <c r="K400" s="3">
        <f t="shared" si="36"/>
        <v>-1.5012414938175644</v>
      </c>
      <c r="L400">
        <v>3.1532507389783797E-2</v>
      </c>
      <c r="M400">
        <v>9</v>
      </c>
      <c r="N400">
        <v>17</v>
      </c>
      <c r="O400" t="s">
        <v>935</v>
      </c>
      <c r="P400" t="s">
        <v>936</v>
      </c>
      <c r="Q400" t="s">
        <v>936</v>
      </c>
      <c r="R400" t="s">
        <v>936</v>
      </c>
      <c r="S400" t="s">
        <v>937</v>
      </c>
      <c r="T400" t="b">
        <v>1</v>
      </c>
      <c r="U400" t="b">
        <v>1</v>
      </c>
      <c r="V400" t="b">
        <v>1</v>
      </c>
      <c r="W400">
        <f t="shared" si="37"/>
        <v>1</v>
      </c>
      <c r="X400">
        <f t="shared" si="38"/>
        <v>1</v>
      </c>
      <c r="Y400">
        <f t="shared" si="39"/>
        <v>0</v>
      </c>
      <c r="Z400">
        <f t="shared" si="40"/>
        <v>0</v>
      </c>
    </row>
    <row r="401" spans="1:26" x14ac:dyDescent="0.2">
      <c r="A401">
        <v>399</v>
      </c>
      <c r="B401">
        <f t="shared" si="35"/>
        <v>67</v>
      </c>
      <c r="C401" t="s">
        <v>933</v>
      </c>
      <c r="D401" t="s">
        <v>940</v>
      </c>
      <c r="E401" t="s">
        <v>934</v>
      </c>
      <c r="F401" t="s">
        <v>941</v>
      </c>
      <c r="G401">
        <v>3</v>
      </c>
      <c r="H401">
        <v>9</v>
      </c>
      <c r="I401">
        <v>16</v>
      </c>
      <c r="J401">
        <v>0.3</v>
      </c>
      <c r="K401" s="3">
        <f t="shared" si="36"/>
        <v>-1.5012414938175644</v>
      </c>
      <c r="L401">
        <v>3.1532507389783797E-2</v>
      </c>
      <c r="M401">
        <v>9</v>
      </c>
      <c r="N401">
        <v>17</v>
      </c>
      <c r="O401" t="s">
        <v>935</v>
      </c>
      <c r="P401" t="s">
        <v>936</v>
      </c>
      <c r="Q401" t="s">
        <v>936</v>
      </c>
      <c r="R401" t="s">
        <v>936</v>
      </c>
      <c r="S401" t="s">
        <v>937</v>
      </c>
      <c r="T401" t="b">
        <v>1</v>
      </c>
      <c r="U401" t="b">
        <v>1</v>
      </c>
      <c r="V401" t="b">
        <v>1</v>
      </c>
      <c r="W401">
        <f t="shared" si="37"/>
        <v>1</v>
      </c>
      <c r="X401">
        <f t="shared" si="38"/>
        <v>1</v>
      </c>
      <c r="Y401">
        <f t="shared" si="39"/>
        <v>0</v>
      </c>
      <c r="Z401">
        <f t="shared" si="40"/>
        <v>0</v>
      </c>
    </row>
    <row r="402" spans="1:26" x14ac:dyDescent="0.2">
      <c r="A402">
        <v>400</v>
      </c>
      <c r="B402">
        <f t="shared" si="35"/>
        <v>67</v>
      </c>
      <c r="C402" t="s">
        <v>933</v>
      </c>
      <c r="D402" t="s">
        <v>942</v>
      </c>
      <c r="E402" t="s">
        <v>934</v>
      </c>
      <c r="F402" t="s">
        <v>943</v>
      </c>
      <c r="G402">
        <v>3</v>
      </c>
      <c r="H402">
        <v>9</v>
      </c>
      <c r="I402">
        <v>15</v>
      </c>
      <c r="J402">
        <v>0.4</v>
      </c>
      <c r="K402" s="3">
        <f t="shared" si="36"/>
        <v>-1.5012414938175644</v>
      </c>
      <c r="L402">
        <v>3.1532507389783797E-2</v>
      </c>
      <c r="M402">
        <v>9</v>
      </c>
      <c r="N402">
        <v>17</v>
      </c>
      <c r="O402" t="s">
        <v>935</v>
      </c>
      <c r="P402" t="s">
        <v>936</v>
      </c>
      <c r="Q402" t="s">
        <v>936</v>
      </c>
      <c r="R402" t="s">
        <v>936</v>
      </c>
      <c r="S402" t="s">
        <v>937</v>
      </c>
      <c r="T402" t="b">
        <v>1</v>
      </c>
      <c r="U402" t="b">
        <v>1</v>
      </c>
      <c r="V402" t="b">
        <v>1</v>
      </c>
      <c r="W402">
        <f t="shared" si="37"/>
        <v>1</v>
      </c>
      <c r="X402">
        <f t="shared" si="38"/>
        <v>1</v>
      </c>
      <c r="Y402">
        <f t="shared" si="39"/>
        <v>0</v>
      </c>
      <c r="Z402">
        <f t="shared" si="40"/>
        <v>0</v>
      </c>
    </row>
    <row r="403" spans="1:26" x14ac:dyDescent="0.2">
      <c r="A403">
        <v>401</v>
      </c>
      <c r="B403">
        <f t="shared" si="35"/>
        <v>67</v>
      </c>
      <c r="C403" t="s">
        <v>933</v>
      </c>
      <c r="D403" t="s">
        <v>944</v>
      </c>
      <c r="E403" t="s">
        <v>934</v>
      </c>
      <c r="F403" t="s">
        <v>945</v>
      </c>
      <c r="G403">
        <v>4</v>
      </c>
      <c r="H403">
        <v>9</v>
      </c>
      <c r="I403">
        <v>18</v>
      </c>
      <c r="J403">
        <v>0.5</v>
      </c>
      <c r="K403" s="3">
        <f t="shared" si="36"/>
        <v>-1.5012414938175644</v>
      </c>
      <c r="L403">
        <v>3.1532507389783797E-2</v>
      </c>
      <c r="M403">
        <v>9</v>
      </c>
      <c r="N403">
        <v>17</v>
      </c>
      <c r="O403" t="s">
        <v>935</v>
      </c>
      <c r="P403" t="s">
        <v>936</v>
      </c>
      <c r="Q403" t="s">
        <v>936</v>
      </c>
      <c r="R403" t="s">
        <v>936</v>
      </c>
      <c r="S403" t="s">
        <v>937</v>
      </c>
      <c r="T403" t="b">
        <v>1</v>
      </c>
      <c r="U403" t="b">
        <v>1</v>
      </c>
      <c r="V403" t="b">
        <v>1</v>
      </c>
      <c r="W403">
        <f t="shared" si="37"/>
        <v>1</v>
      </c>
      <c r="X403">
        <f t="shared" si="38"/>
        <v>1</v>
      </c>
      <c r="Y403">
        <f t="shared" si="39"/>
        <v>0</v>
      </c>
      <c r="Z403">
        <f t="shared" si="40"/>
        <v>0</v>
      </c>
    </row>
    <row r="404" spans="1:26" x14ac:dyDescent="0.2">
      <c r="A404">
        <v>402</v>
      </c>
      <c r="B404">
        <f t="shared" si="35"/>
        <v>68</v>
      </c>
      <c r="C404" t="s">
        <v>946</v>
      </c>
      <c r="D404" t="s">
        <v>946</v>
      </c>
      <c r="E404" t="s">
        <v>947</v>
      </c>
      <c r="F404" t="s">
        <v>947</v>
      </c>
      <c r="G404">
        <v>0</v>
      </c>
      <c r="H404">
        <v>39</v>
      </c>
      <c r="I404">
        <v>48</v>
      </c>
      <c r="J404">
        <v>0</v>
      </c>
      <c r="K404" s="3">
        <f t="shared" si="36"/>
        <v>-4.645163867708999</v>
      </c>
      <c r="L404" s="1">
        <v>2.2637899746769101E-5</v>
      </c>
      <c r="M404">
        <v>39</v>
      </c>
      <c r="N404">
        <v>48</v>
      </c>
      <c r="O404" t="s">
        <v>948</v>
      </c>
      <c r="P404" t="s">
        <v>949</v>
      </c>
      <c r="Q404" t="s">
        <v>950</v>
      </c>
      <c r="R404" t="s">
        <v>950</v>
      </c>
      <c r="S404" t="s">
        <v>946</v>
      </c>
      <c r="T404" t="b">
        <v>0</v>
      </c>
      <c r="U404" t="b">
        <v>1</v>
      </c>
      <c r="V404" t="b">
        <v>0</v>
      </c>
      <c r="W404">
        <f t="shared" si="37"/>
        <v>0</v>
      </c>
      <c r="X404">
        <f t="shared" si="38"/>
        <v>0</v>
      </c>
      <c r="Y404">
        <f t="shared" si="39"/>
        <v>0</v>
      </c>
      <c r="Z404">
        <f t="shared" si="40"/>
        <v>0</v>
      </c>
    </row>
    <row r="405" spans="1:26" x14ac:dyDescent="0.2">
      <c r="A405">
        <v>403</v>
      </c>
      <c r="B405">
        <f t="shared" ref="B405:B468" si="41">_xlfn.CEILING.MATH((A405+1)/6)</f>
        <v>68</v>
      </c>
      <c r="C405" t="s">
        <v>946</v>
      </c>
      <c r="D405" t="s">
        <v>951</v>
      </c>
      <c r="E405" t="s">
        <v>947</v>
      </c>
      <c r="F405" t="s">
        <v>952</v>
      </c>
      <c r="G405">
        <v>1</v>
      </c>
      <c r="H405">
        <v>39</v>
      </c>
      <c r="I405">
        <v>48</v>
      </c>
      <c r="J405">
        <v>0.1</v>
      </c>
      <c r="K405" s="3">
        <f t="shared" si="36"/>
        <v>-4.645163867708999</v>
      </c>
      <c r="L405" s="1">
        <v>2.2637899746769101E-5</v>
      </c>
      <c r="M405">
        <v>39</v>
      </c>
      <c r="N405">
        <v>48</v>
      </c>
      <c r="O405" t="s">
        <v>948</v>
      </c>
      <c r="P405" t="s">
        <v>949</v>
      </c>
      <c r="Q405" t="s">
        <v>950</v>
      </c>
      <c r="R405" t="s">
        <v>950</v>
      </c>
      <c r="S405" t="s">
        <v>946</v>
      </c>
      <c r="T405" t="b">
        <v>0</v>
      </c>
      <c r="U405" t="b">
        <v>1</v>
      </c>
      <c r="V405" t="b">
        <v>0</v>
      </c>
      <c r="W405">
        <f t="shared" si="37"/>
        <v>0</v>
      </c>
      <c r="X405">
        <f t="shared" si="38"/>
        <v>0</v>
      </c>
      <c r="Y405">
        <f t="shared" si="39"/>
        <v>0</v>
      </c>
      <c r="Z405">
        <f t="shared" si="40"/>
        <v>0</v>
      </c>
    </row>
    <row r="406" spans="1:26" x14ac:dyDescent="0.2">
      <c r="A406">
        <v>404</v>
      </c>
      <c r="B406">
        <f t="shared" si="41"/>
        <v>68</v>
      </c>
      <c r="C406" t="s">
        <v>946</v>
      </c>
      <c r="D406" t="s">
        <v>953</v>
      </c>
      <c r="E406" t="s">
        <v>947</v>
      </c>
      <c r="F406" t="s">
        <v>954</v>
      </c>
      <c r="G406">
        <v>2</v>
      </c>
      <c r="H406">
        <v>39</v>
      </c>
      <c r="I406">
        <v>49</v>
      </c>
      <c r="J406">
        <v>0.2</v>
      </c>
      <c r="K406" s="3">
        <f t="shared" si="36"/>
        <v>-4.645163867708999</v>
      </c>
      <c r="L406" s="1">
        <v>2.2637899746769101E-5</v>
      </c>
      <c r="M406">
        <v>39</v>
      </c>
      <c r="N406">
        <v>48</v>
      </c>
      <c r="O406" t="s">
        <v>948</v>
      </c>
      <c r="P406" t="s">
        <v>949</v>
      </c>
      <c r="Q406" t="s">
        <v>950</v>
      </c>
      <c r="R406" t="s">
        <v>950</v>
      </c>
      <c r="S406" t="s">
        <v>946</v>
      </c>
      <c r="T406" t="b">
        <v>0</v>
      </c>
      <c r="U406" t="b">
        <v>1</v>
      </c>
      <c r="V406" t="b">
        <v>0</v>
      </c>
      <c r="W406">
        <f t="shared" si="37"/>
        <v>0</v>
      </c>
      <c r="X406">
        <f t="shared" si="38"/>
        <v>0</v>
      </c>
      <c r="Y406">
        <f t="shared" si="39"/>
        <v>0</v>
      </c>
      <c r="Z406">
        <f t="shared" si="40"/>
        <v>0</v>
      </c>
    </row>
    <row r="407" spans="1:26" x14ac:dyDescent="0.2">
      <c r="A407">
        <v>405</v>
      </c>
      <c r="B407">
        <f t="shared" si="41"/>
        <v>68</v>
      </c>
      <c r="C407" t="s">
        <v>946</v>
      </c>
      <c r="D407" t="s">
        <v>955</v>
      </c>
      <c r="E407" t="s">
        <v>947</v>
      </c>
      <c r="F407" t="s">
        <v>956</v>
      </c>
      <c r="G407">
        <v>2</v>
      </c>
      <c r="H407">
        <v>39</v>
      </c>
      <c r="I407">
        <v>47</v>
      </c>
      <c r="J407">
        <v>0.3</v>
      </c>
      <c r="K407" s="3">
        <f t="shared" si="36"/>
        <v>-4.645163867708999</v>
      </c>
      <c r="L407" s="1">
        <v>2.2637899746769101E-5</v>
      </c>
      <c r="M407">
        <v>39</v>
      </c>
      <c r="N407">
        <v>48</v>
      </c>
      <c r="O407" t="s">
        <v>948</v>
      </c>
      <c r="P407" t="s">
        <v>949</v>
      </c>
      <c r="Q407" t="s">
        <v>950</v>
      </c>
      <c r="R407" t="s">
        <v>950</v>
      </c>
      <c r="S407" t="s">
        <v>946</v>
      </c>
      <c r="T407" t="b">
        <v>0</v>
      </c>
      <c r="U407" t="b">
        <v>1</v>
      </c>
      <c r="V407" t="b">
        <v>0</v>
      </c>
      <c r="W407">
        <f t="shared" si="37"/>
        <v>0</v>
      </c>
      <c r="X407">
        <f t="shared" si="38"/>
        <v>0</v>
      </c>
      <c r="Y407">
        <f t="shared" si="39"/>
        <v>0</v>
      </c>
      <c r="Z407">
        <f t="shared" si="40"/>
        <v>0</v>
      </c>
    </row>
    <row r="408" spans="1:26" x14ac:dyDescent="0.2">
      <c r="A408">
        <v>406</v>
      </c>
      <c r="B408">
        <f t="shared" si="41"/>
        <v>68</v>
      </c>
      <c r="C408" t="s">
        <v>946</v>
      </c>
      <c r="D408" t="s">
        <v>957</v>
      </c>
      <c r="E408" t="s">
        <v>947</v>
      </c>
      <c r="F408" t="s">
        <v>958</v>
      </c>
      <c r="G408">
        <v>2</v>
      </c>
      <c r="H408">
        <v>39</v>
      </c>
      <c r="I408">
        <v>47</v>
      </c>
      <c r="J408">
        <v>0.4</v>
      </c>
      <c r="K408" s="3">
        <f t="shared" si="36"/>
        <v>-4.645163867708999</v>
      </c>
      <c r="L408" s="1">
        <v>2.2637899746769101E-5</v>
      </c>
      <c r="M408">
        <v>39</v>
      </c>
      <c r="N408">
        <v>48</v>
      </c>
      <c r="O408" t="s">
        <v>948</v>
      </c>
      <c r="P408" t="s">
        <v>949</v>
      </c>
      <c r="Q408" t="s">
        <v>950</v>
      </c>
      <c r="R408" t="s">
        <v>950</v>
      </c>
      <c r="S408" t="s">
        <v>946</v>
      </c>
      <c r="T408" t="b">
        <v>0</v>
      </c>
      <c r="U408" t="b">
        <v>1</v>
      </c>
      <c r="V408" t="b">
        <v>0</v>
      </c>
      <c r="W408">
        <f t="shared" si="37"/>
        <v>0</v>
      </c>
      <c r="X408">
        <f t="shared" si="38"/>
        <v>0</v>
      </c>
      <c r="Y408">
        <f t="shared" si="39"/>
        <v>0</v>
      </c>
      <c r="Z408">
        <f t="shared" si="40"/>
        <v>0</v>
      </c>
    </row>
    <row r="409" spans="1:26" x14ac:dyDescent="0.2">
      <c r="A409">
        <v>407</v>
      </c>
      <c r="B409">
        <f t="shared" si="41"/>
        <v>68</v>
      </c>
      <c r="C409" t="s">
        <v>946</v>
      </c>
      <c r="D409" t="s">
        <v>959</v>
      </c>
      <c r="E409" t="s">
        <v>947</v>
      </c>
      <c r="F409" t="s">
        <v>960</v>
      </c>
      <c r="G409">
        <v>5</v>
      </c>
      <c r="H409">
        <v>39</v>
      </c>
      <c r="I409">
        <v>47</v>
      </c>
      <c r="J409">
        <v>0.5</v>
      </c>
      <c r="K409" s="3">
        <f t="shared" si="36"/>
        <v>-4.645163867708999</v>
      </c>
      <c r="L409" s="1">
        <v>2.2637899746769101E-5</v>
      </c>
      <c r="M409">
        <v>39</v>
      </c>
      <c r="N409">
        <v>48</v>
      </c>
      <c r="O409" t="s">
        <v>948</v>
      </c>
      <c r="P409" t="s">
        <v>949</v>
      </c>
      <c r="Q409" t="s">
        <v>950</v>
      </c>
      <c r="R409" t="s">
        <v>950</v>
      </c>
      <c r="S409" t="s">
        <v>946</v>
      </c>
      <c r="T409" t="b">
        <v>0</v>
      </c>
      <c r="U409" t="b">
        <v>1</v>
      </c>
      <c r="V409" t="b">
        <v>0</v>
      </c>
      <c r="W409">
        <f t="shared" si="37"/>
        <v>0</v>
      </c>
      <c r="X409">
        <f t="shared" si="38"/>
        <v>0</v>
      </c>
      <c r="Y409">
        <f t="shared" si="39"/>
        <v>0</v>
      </c>
      <c r="Z409">
        <f t="shared" si="40"/>
        <v>0</v>
      </c>
    </row>
    <row r="410" spans="1:26" x14ac:dyDescent="0.2">
      <c r="A410">
        <v>408</v>
      </c>
      <c r="B410">
        <f t="shared" si="41"/>
        <v>69</v>
      </c>
      <c r="C410" t="s">
        <v>961</v>
      </c>
      <c r="D410" t="s">
        <v>961</v>
      </c>
      <c r="E410" t="s">
        <v>962</v>
      </c>
      <c r="F410" t="s">
        <v>962</v>
      </c>
      <c r="G410">
        <v>0</v>
      </c>
      <c r="H410">
        <v>24</v>
      </c>
      <c r="I410">
        <v>29</v>
      </c>
      <c r="J410">
        <v>0</v>
      </c>
      <c r="K410" s="3">
        <f t="shared" si="36"/>
        <v>-1.4762985468023799</v>
      </c>
      <c r="L410">
        <v>3.3396538347005802E-2</v>
      </c>
      <c r="M410">
        <v>24</v>
      </c>
      <c r="N410">
        <v>29</v>
      </c>
      <c r="O410" t="s">
        <v>963</v>
      </c>
      <c r="P410" t="s">
        <v>964</v>
      </c>
      <c r="Q410" t="s">
        <v>964</v>
      </c>
      <c r="R410" t="s">
        <v>964</v>
      </c>
      <c r="S410" t="s">
        <v>965</v>
      </c>
      <c r="T410" t="b">
        <v>1</v>
      </c>
      <c r="U410" t="b">
        <v>1</v>
      </c>
      <c r="V410" t="b">
        <v>1</v>
      </c>
      <c r="W410">
        <f t="shared" si="37"/>
        <v>1</v>
      </c>
      <c r="X410">
        <f t="shared" si="38"/>
        <v>1</v>
      </c>
      <c r="Y410">
        <f t="shared" si="39"/>
        <v>0</v>
      </c>
      <c r="Z410">
        <f t="shared" si="40"/>
        <v>0</v>
      </c>
    </row>
    <row r="411" spans="1:26" x14ac:dyDescent="0.2">
      <c r="A411">
        <v>409</v>
      </c>
      <c r="B411">
        <f t="shared" si="41"/>
        <v>69</v>
      </c>
      <c r="C411" t="s">
        <v>961</v>
      </c>
      <c r="D411" t="s">
        <v>961</v>
      </c>
      <c r="E411" t="s">
        <v>962</v>
      </c>
      <c r="F411" t="s">
        <v>962</v>
      </c>
      <c r="G411">
        <v>0</v>
      </c>
      <c r="H411">
        <v>24</v>
      </c>
      <c r="I411">
        <v>29</v>
      </c>
      <c r="J411">
        <v>0.1</v>
      </c>
      <c r="K411" s="3">
        <f t="shared" si="36"/>
        <v>-1.4762985468023799</v>
      </c>
      <c r="L411">
        <v>3.3396538347005802E-2</v>
      </c>
      <c r="M411">
        <v>24</v>
      </c>
      <c r="N411">
        <v>29</v>
      </c>
      <c r="O411" t="s">
        <v>963</v>
      </c>
      <c r="P411" t="s">
        <v>964</v>
      </c>
      <c r="Q411" t="s">
        <v>964</v>
      </c>
      <c r="R411" t="s">
        <v>964</v>
      </c>
      <c r="S411" t="s">
        <v>965</v>
      </c>
      <c r="T411" t="b">
        <v>1</v>
      </c>
      <c r="U411" t="b">
        <v>1</v>
      </c>
      <c r="V411" t="b">
        <v>1</v>
      </c>
      <c r="W411">
        <f t="shared" si="37"/>
        <v>1</v>
      </c>
      <c r="X411">
        <f t="shared" si="38"/>
        <v>1</v>
      </c>
      <c r="Y411">
        <f t="shared" si="39"/>
        <v>0</v>
      </c>
      <c r="Z411">
        <f t="shared" si="40"/>
        <v>0</v>
      </c>
    </row>
    <row r="412" spans="1:26" x14ac:dyDescent="0.2">
      <c r="A412">
        <v>410</v>
      </c>
      <c r="B412">
        <f t="shared" si="41"/>
        <v>69</v>
      </c>
      <c r="C412" t="s">
        <v>961</v>
      </c>
      <c r="D412" t="s">
        <v>961</v>
      </c>
      <c r="E412" t="s">
        <v>962</v>
      </c>
      <c r="F412" t="s">
        <v>962</v>
      </c>
      <c r="G412">
        <v>0</v>
      </c>
      <c r="H412">
        <v>24</v>
      </c>
      <c r="I412">
        <v>29</v>
      </c>
      <c r="J412">
        <v>0.2</v>
      </c>
      <c r="K412" s="3">
        <f t="shared" si="36"/>
        <v>-1.4762985468023799</v>
      </c>
      <c r="L412">
        <v>3.3396538347005802E-2</v>
      </c>
      <c r="M412">
        <v>24</v>
      </c>
      <c r="N412">
        <v>29</v>
      </c>
      <c r="O412" t="s">
        <v>963</v>
      </c>
      <c r="P412" t="s">
        <v>964</v>
      </c>
      <c r="Q412" t="s">
        <v>964</v>
      </c>
      <c r="R412" t="s">
        <v>964</v>
      </c>
      <c r="S412" t="s">
        <v>965</v>
      </c>
      <c r="T412" t="b">
        <v>1</v>
      </c>
      <c r="U412" t="b">
        <v>1</v>
      </c>
      <c r="V412" t="b">
        <v>1</v>
      </c>
      <c r="W412">
        <f t="shared" si="37"/>
        <v>1</v>
      </c>
      <c r="X412">
        <f t="shared" si="38"/>
        <v>1</v>
      </c>
      <c r="Y412">
        <f t="shared" si="39"/>
        <v>0</v>
      </c>
      <c r="Z412">
        <f t="shared" si="40"/>
        <v>0</v>
      </c>
    </row>
    <row r="413" spans="1:26" x14ac:dyDescent="0.2">
      <c r="A413">
        <v>411</v>
      </c>
      <c r="B413">
        <f t="shared" si="41"/>
        <v>69</v>
      </c>
      <c r="C413" t="s">
        <v>961</v>
      </c>
      <c r="D413" t="s">
        <v>966</v>
      </c>
      <c r="E413" t="s">
        <v>962</v>
      </c>
      <c r="F413" t="s">
        <v>967</v>
      </c>
      <c r="G413">
        <v>1</v>
      </c>
      <c r="H413">
        <v>24</v>
      </c>
      <c r="I413">
        <v>29</v>
      </c>
      <c r="J413">
        <v>0.3</v>
      </c>
      <c r="K413" s="3">
        <f t="shared" si="36"/>
        <v>-1.4762985468023799</v>
      </c>
      <c r="L413">
        <v>3.3396538347005802E-2</v>
      </c>
      <c r="M413">
        <v>24</v>
      </c>
      <c r="N413">
        <v>29</v>
      </c>
      <c r="O413" t="s">
        <v>963</v>
      </c>
      <c r="P413" t="s">
        <v>964</v>
      </c>
      <c r="Q413" t="s">
        <v>964</v>
      </c>
      <c r="R413" t="s">
        <v>964</v>
      </c>
      <c r="S413" t="s">
        <v>965</v>
      </c>
      <c r="T413" t="b">
        <v>1</v>
      </c>
      <c r="U413" t="b">
        <v>1</v>
      </c>
      <c r="V413" t="b">
        <v>1</v>
      </c>
      <c r="W413">
        <f t="shared" si="37"/>
        <v>1</v>
      </c>
      <c r="X413">
        <f t="shared" si="38"/>
        <v>1</v>
      </c>
      <c r="Y413">
        <f t="shared" si="39"/>
        <v>0</v>
      </c>
      <c r="Z413">
        <f t="shared" si="40"/>
        <v>0</v>
      </c>
    </row>
    <row r="414" spans="1:26" x14ac:dyDescent="0.2">
      <c r="A414">
        <v>412</v>
      </c>
      <c r="B414">
        <f t="shared" si="41"/>
        <v>69</v>
      </c>
      <c r="C414" t="s">
        <v>961</v>
      </c>
      <c r="D414" t="s">
        <v>968</v>
      </c>
      <c r="E414" t="s">
        <v>962</v>
      </c>
      <c r="F414" t="s">
        <v>969</v>
      </c>
      <c r="G414">
        <v>4</v>
      </c>
      <c r="H414">
        <v>24</v>
      </c>
      <c r="I414">
        <v>29</v>
      </c>
      <c r="J414">
        <v>0.4</v>
      </c>
      <c r="K414" s="3">
        <f t="shared" si="36"/>
        <v>-1.4762985468023799</v>
      </c>
      <c r="L414">
        <v>3.3396538347005802E-2</v>
      </c>
      <c r="M414">
        <v>24</v>
      </c>
      <c r="N414">
        <v>29</v>
      </c>
      <c r="O414" t="s">
        <v>963</v>
      </c>
      <c r="P414" t="s">
        <v>964</v>
      </c>
      <c r="Q414" t="s">
        <v>964</v>
      </c>
      <c r="R414" t="s">
        <v>964</v>
      </c>
      <c r="S414" t="s">
        <v>965</v>
      </c>
      <c r="T414" t="b">
        <v>1</v>
      </c>
      <c r="U414" t="b">
        <v>1</v>
      </c>
      <c r="V414" t="b">
        <v>1</v>
      </c>
      <c r="W414">
        <f t="shared" si="37"/>
        <v>1</v>
      </c>
      <c r="X414">
        <f t="shared" si="38"/>
        <v>1</v>
      </c>
      <c r="Y414">
        <f t="shared" si="39"/>
        <v>0</v>
      </c>
      <c r="Z414">
        <f t="shared" si="40"/>
        <v>0</v>
      </c>
    </row>
    <row r="415" spans="1:26" x14ac:dyDescent="0.2">
      <c r="A415">
        <v>413</v>
      </c>
      <c r="B415">
        <f t="shared" si="41"/>
        <v>69</v>
      </c>
      <c r="C415" t="s">
        <v>961</v>
      </c>
      <c r="D415" t="s">
        <v>970</v>
      </c>
      <c r="E415" t="s">
        <v>962</v>
      </c>
      <c r="F415" t="s">
        <v>971</v>
      </c>
      <c r="G415">
        <v>3</v>
      </c>
      <c r="H415">
        <v>24</v>
      </c>
      <c r="I415">
        <v>28</v>
      </c>
      <c r="J415">
        <v>0.5</v>
      </c>
      <c r="K415" s="3">
        <f t="shared" si="36"/>
        <v>-1.4762985468023799</v>
      </c>
      <c r="L415">
        <v>3.3396538347005802E-2</v>
      </c>
      <c r="M415">
        <v>24</v>
      </c>
      <c r="N415">
        <v>29</v>
      </c>
      <c r="O415" t="s">
        <v>963</v>
      </c>
      <c r="P415" t="s">
        <v>964</v>
      </c>
      <c r="Q415" t="s">
        <v>972</v>
      </c>
      <c r="R415" t="s">
        <v>964</v>
      </c>
      <c r="S415" t="s">
        <v>965</v>
      </c>
      <c r="T415" t="b">
        <v>0</v>
      </c>
      <c r="U415" t="b">
        <v>1</v>
      </c>
      <c r="V415" t="b">
        <v>1</v>
      </c>
      <c r="W415">
        <f t="shared" si="37"/>
        <v>0</v>
      </c>
      <c r="X415">
        <f t="shared" si="38"/>
        <v>1</v>
      </c>
      <c r="Y415">
        <f t="shared" si="39"/>
        <v>1</v>
      </c>
      <c r="Z415">
        <f t="shared" si="40"/>
        <v>0</v>
      </c>
    </row>
    <row r="416" spans="1:26" x14ac:dyDescent="0.2">
      <c r="A416">
        <v>414</v>
      </c>
      <c r="B416">
        <f t="shared" si="41"/>
        <v>70</v>
      </c>
      <c r="C416" t="s">
        <v>973</v>
      </c>
      <c r="D416" t="s">
        <v>973</v>
      </c>
      <c r="E416" t="s">
        <v>974</v>
      </c>
      <c r="F416" t="s">
        <v>974</v>
      </c>
      <c r="G416">
        <v>0</v>
      </c>
      <c r="H416">
        <v>17</v>
      </c>
      <c r="I416">
        <v>31</v>
      </c>
      <c r="J416">
        <v>0</v>
      </c>
      <c r="K416" s="3">
        <f t="shared" si="36"/>
        <v>-4.9318649173348161</v>
      </c>
      <c r="L416" s="1">
        <v>1.16986320790601E-5</v>
      </c>
      <c r="M416">
        <v>17</v>
      </c>
      <c r="N416">
        <v>31</v>
      </c>
      <c r="O416" t="s">
        <v>975</v>
      </c>
      <c r="P416" t="s">
        <v>976</v>
      </c>
      <c r="Q416" t="s">
        <v>976</v>
      </c>
      <c r="R416" t="s">
        <v>976</v>
      </c>
      <c r="S416" t="s">
        <v>973</v>
      </c>
      <c r="T416" t="b">
        <v>1</v>
      </c>
      <c r="U416" t="b">
        <v>1</v>
      </c>
      <c r="V416" t="b">
        <v>1</v>
      </c>
      <c r="W416">
        <f t="shared" si="37"/>
        <v>1</v>
      </c>
      <c r="X416">
        <f t="shared" si="38"/>
        <v>1</v>
      </c>
      <c r="Y416">
        <f t="shared" si="39"/>
        <v>0</v>
      </c>
      <c r="Z416">
        <f t="shared" si="40"/>
        <v>0</v>
      </c>
    </row>
    <row r="417" spans="1:26" x14ac:dyDescent="0.2">
      <c r="A417">
        <v>415</v>
      </c>
      <c r="B417">
        <f t="shared" si="41"/>
        <v>70</v>
      </c>
      <c r="C417" t="s">
        <v>973</v>
      </c>
      <c r="D417" t="s">
        <v>977</v>
      </c>
      <c r="E417" t="s">
        <v>974</v>
      </c>
      <c r="F417" t="s">
        <v>978</v>
      </c>
      <c r="G417">
        <v>3</v>
      </c>
      <c r="H417">
        <v>17</v>
      </c>
      <c r="I417">
        <v>31</v>
      </c>
      <c r="J417">
        <v>0.1</v>
      </c>
      <c r="K417" s="3">
        <f t="shared" si="36"/>
        <v>-4.9318649173348161</v>
      </c>
      <c r="L417" s="1">
        <v>1.16986320790601E-5</v>
      </c>
      <c r="M417">
        <v>17</v>
      </c>
      <c r="N417">
        <v>31</v>
      </c>
      <c r="O417" t="s">
        <v>975</v>
      </c>
      <c r="P417" t="s">
        <v>976</v>
      </c>
      <c r="Q417" t="s">
        <v>976</v>
      </c>
      <c r="R417" t="s">
        <v>976</v>
      </c>
      <c r="S417" t="s">
        <v>973</v>
      </c>
      <c r="T417" t="b">
        <v>1</v>
      </c>
      <c r="U417" t="b">
        <v>1</v>
      </c>
      <c r="V417" t="b">
        <v>1</v>
      </c>
      <c r="W417">
        <f t="shared" si="37"/>
        <v>1</v>
      </c>
      <c r="X417">
        <f t="shared" si="38"/>
        <v>1</v>
      </c>
      <c r="Y417">
        <f t="shared" si="39"/>
        <v>0</v>
      </c>
      <c r="Z417">
        <f t="shared" si="40"/>
        <v>0</v>
      </c>
    </row>
    <row r="418" spans="1:26" x14ac:dyDescent="0.2">
      <c r="A418">
        <v>416</v>
      </c>
      <c r="B418">
        <f t="shared" si="41"/>
        <v>70</v>
      </c>
      <c r="C418" t="s">
        <v>973</v>
      </c>
      <c r="D418" t="s">
        <v>979</v>
      </c>
      <c r="E418" t="s">
        <v>974</v>
      </c>
      <c r="F418" t="s">
        <v>980</v>
      </c>
      <c r="G418">
        <v>5</v>
      </c>
      <c r="H418">
        <v>17</v>
      </c>
      <c r="I418">
        <v>31</v>
      </c>
      <c r="J418">
        <v>0.2</v>
      </c>
      <c r="K418" s="3">
        <f t="shared" si="36"/>
        <v>-4.9318649173348161</v>
      </c>
      <c r="L418" s="1">
        <v>1.16986320790601E-5</v>
      </c>
      <c r="M418">
        <v>17</v>
      </c>
      <c r="N418">
        <v>31</v>
      </c>
      <c r="O418" t="s">
        <v>975</v>
      </c>
      <c r="P418" t="s">
        <v>976</v>
      </c>
      <c r="Q418" t="s">
        <v>976</v>
      </c>
      <c r="R418" t="s">
        <v>976</v>
      </c>
      <c r="S418" t="s">
        <v>973</v>
      </c>
      <c r="T418" t="b">
        <v>1</v>
      </c>
      <c r="U418" t="b">
        <v>1</v>
      </c>
      <c r="V418" t="b">
        <v>1</v>
      </c>
      <c r="W418">
        <f t="shared" si="37"/>
        <v>1</v>
      </c>
      <c r="X418">
        <f t="shared" si="38"/>
        <v>1</v>
      </c>
      <c r="Y418">
        <f t="shared" si="39"/>
        <v>0</v>
      </c>
      <c r="Z418">
        <f t="shared" si="40"/>
        <v>0</v>
      </c>
    </row>
    <row r="419" spans="1:26" x14ac:dyDescent="0.2">
      <c r="A419">
        <v>417</v>
      </c>
      <c r="B419">
        <f t="shared" si="41"/>
        <v>70</v>
      </c>
      <c r="C419" t="s">
        <v>973</v>
      </c>
      <c r="D419" t="s">
        <v>981</v>
      </c>
      <c r="E419" t="s">
        <v>974</v>
      </c>
      <c r="F419" t="s">
        <v>982</v>
      </c>
      <c r="G419">
        <v>4</v>
      </c>
      <c r="H419">
        <v>17</v>
      </c>
      <c r="I419">
        <v>29</v>
      </c>
      <c r="J419">
        <v>0.3</v>
      </c>
      <c r="K419" s="3">
        <f t="shared" si="36"/>
        <v>-4.9318649173348161</v>
      </c>
      <c r="L419" s="1">
        <v>1.16986320790601E-5</v>
      </c>
      <c r="M419">
        <v>17</v>
      </c>
      <c r="N419">
        <v>31</v>
      </c>
      <c r="O419" t="s">
        <v>975</v>
      </c>
      <c r="P419" t="s">
        <v>976</v>
      </c>
      <c r="Q419" t="s">
        <v>976</v>
      </c>
      <c r="R419" t="s">
        <v>976</v>
      </c>
      <c r="S419" t="s">
        <v>973</v>
      </c>
      <c r="T419" t="b">
        <v>1</v>
      </c>
      <c r="U419" t="b">
        <v>1</v>
      </c>
      <c r="V419" t="b">
        <v>1</v>
      </c>
      <c r="W419">
        <f t="shared" si="37"/>
        <v>1</v>
      </c>
      <c r="X419">
        <f t="shared" si="38"/>
        <v>1</v>
      </c>
      <c r="Y419">
        <f t="shared" si="39"/>
        <v>0</v>
      </c>
      <c r="Z419">
        <f t="shared" si="40"/>
        <v>0</v>
      </c>
    </row>
    <row r="420" spans="1:26" x14ac:dyDescent="0.2">
      <c r="A420">
        <v>418</v>
      </c>
      <c r="B420">
        <f t="shared" si="41"/>
        <v>70</v>
      </c>
      <c r="C420" t="s">
        <v>973</v>
      </c>
      <c r="D420" t="s">
        <v>983</v>
      </c>
      <c r="E420" t="s">
        <v>974</v>
      </c>
      <c r="F420" t="s">
        <v>984</v>
      </c>
      <c r="G420">
        <v>6</v>
      </c>
      <c r="H420">
        <v>17</v>
      </c>
      <c r="I420">
        <v>28</v>
      </c>
      <c r="J420">
        <v>0.4</v>
      </c>
      <c r="K420" s="3">
        <f t="shared" si="36"/>
        <v>-4.9318649173348161</v>
      </c>
      <c r="L420" s="1">
        <v>1.16986320790601E-5</v>
      </c>
      <c r="M420">
        <v>17</v>
      </c>
      <c r="N420">
        <v>31</v>
      </c>
      <c r="O420" t="s">
        <v>975</v>
      </c>
      <c r="P420" t="s">
        <v>976</v>
      </c>
      <c r="Q420" t="s">
        <v>976</v>
      </c>
      <c r="R420" t="s">
        <v>976</v>
      </c>
      <c r="S420" t="s">
        <v>985</v>
      </c>
      <c r="T420" t="b">
        <v>1</v>
      </c>
      <c r="U420" t="b">
        <v>1</v>
      </c>
      <c r="V420" t="b">
        <v>1</v>
      </c>
      <c r="W420">
        <f t="shared" si="37"/>
        <v>1</v>
      </c>
      <c r="X420">
        <f t="shared" si="38"/>
        <v>1</v>
      </c>
      <c r="Y420">
        <f t="shared" si="39"/>
        <v>0</v>
      </c>
      <c r="Z420">
        <f t="shared" si="40"/>
        <v>0</v>
      </c>
    </row>
    <row r="421" spans="1:26" x14ac:dyDescent="0.2">
      <c r="A421">
        <v>419</v>
      </c>
      <c r="B421">
        <f t="shared" si="41"/>
        <v>70</v>
      </c>
      <c r="C421" t="s">
        <v>973</v>
      </c>
      <c r="D421" t="s">
        <v>986</v>
      </c>
      <c r="E421" t="s">
        <v>974</v>
      </c>
      <c r="F421" t="s">
        <v>987</v>
      </c>
      <c r="G421">
        <v>9</v>
      </c>
      <c r="H421">
        <v>17</v>
      </c>
      <c r="I421">
        <v>28</v>
      </c>
      <c r="J421">
        <v>0.5</v>
      </c>
      <c r="K421" s="3">
        <f t="shared" si="36"/>
        <v>-4.9318649173348161</v>
      </c>
      <c r="L421" s="1">
        <v>1.16986320790601E-5</v>
      </c>
      <c r="M421">
        <v>17</v>
      </c>
      <c r="N421">
        <v>31</v>
      </c>
      <c r="O421" t="s">
        <v>975</v>
      </c>
      <c r="P421" t="s">
        <v>976</v>
      </c>
      <c r="Q421" t="s">
        <v>976</v>
      </c>
      <c r="R421" t="s">
        <v>976</v>
      </c>
      <c r="S421" t="s">
        <v>988</v>
      </c>
      <c r="T421" t="b">
        <v>1</v>
      </c>
      <c r="U421" t="b">
        <v>1</v>
      </c>
      <c r="V421" t="b">
        <v>1</v>
      </c>
      <c r="W421">
        <f t="shared" si="37"/>
        <v>1</v>
      </c>
      <c r="X421">
        <f t="shared" si="38"/>
        <v>1</v>
      </c>
      <c r="Y421">
        <f t="shared" si="39"/>
        <v>0</v>
      </c>
      <c r="Z421">
        <f t="shared" si="40"/>
        <v>0</v>
      </c>
    </row>
    <row r="422" spans="1:26" x14ac:dyDescent="0.2">
      <c r="A422">
        <v>420</v>
      </c>
      <c r="B422">
        <f t="shared" si="41"/>
        <v>71</v>
      </c>
      <c r="C422" t="s">
        <v>989</v>
      </c>
      <c r="D422" t="s">
        <v>989</v>
      </c>
      <c r="E422" t="s">
        <v>990</v>
      </c>
      <c r="F422" t="s">
        <v>990</v>
      </c>
      <c r="G422">
        <v>0</v>
      </c>
      <c r="H422">
        <v>14</v>
      </c>
      <c r="I422">
        <v>20</v>
      </c>
      <c r="J422">
        <v>0</v>
      </c>
      <c r="K422" s="3">
        <f t="shared" si="36"/>
        <v>-3.5660500347522346</v>
      </c>
      <c r="L422">
        <v>2.7161263278685499E-4</v>
      </c>
      <c r="M422">
        <v>14</v>
      </c>
      <c r="N422">
        <v>20</v>
      </c>
      <c r="O422" t="s">
        <v>991</v>
      </c>
      <c r="P422" t="s">
        <v>992</v>
      </c>
      <c r="Q422" t="s">
        <v>992</v>
      </c>
      <c r="R422" t="s">
        <v>992</v>
      </c>
      <c r="S422" t="s">
        <v>989</v>
      </c>
      <c r="T422" t="b">
        <v>1</v>
      </c>
      <c r="U422" t="b">
        <v>1</v>
      </c>
      <c r="V422" t="b">
        <v>1</v>
      </c>
      <c r="W422">
        <f t="shared" si="37"/>
        <v>1</v>
      </c>
      <c r="X422">
        <f t="shared" si="38"/>
        <v>1</v>
      </c>
      <c r="Y422">
        <f t="shared" si="39"/>
        <v>0</v>
      </c>
      <c r="Z422">
        <f t="shared" si="40"/>
        <v>0</v>
      </c>
    </row>
    <row r="423" spans="1:26" x14ac:dyDescent="0.2">
      <c r="A423">
        <v>421</v>
      </c>
      <c r="B423">
        <f t="shared" si="41"/>
        <v>71</v>
      </c>
      <c r="C423" t="s">
        <v>989</v>
      </c>
      <c r="D423" t="s">
        <v>989</v>
      </c>
      <c r="E423" t="s">
        <v>990</v>
      </c>
      <c r="F423" t="s">
        <v>990</v>
      </c>
      <c r="G423">
        <v>0</v>
      </c>
      <c r="H423">
        <v>14</v>
      </c>
      <c r="I423">
        <v>20</v>
      </c>
      <c r="J423">
        <v>0.1</v>
      </c>
      <c r="K423" s="3">
        <f t="shared" si="36"/>
        <v>-3.5660500347522346</v>
      </c>
      <c r="L423">
        <v>2.7161263278685499E-4</v>
      </c>
      <c r="M423">
        <v>14</v>
      </c>
      <c r="N423">
        <v>20</v>
      </c>
      <c r="O423" t="s">
        <v>991</v>
      </c>
      <c r="P423" t="s">
        <v>992</v>
      </c>
      <c r="Q423" t="s">
        <v>992</v>
      </c>
      <c r="R423" t="s">
        <v>992</v>
      </c>
      <c r="S423" t="s">
        <v>989</v>
      </c>
      <c r="T423" t="b">
        <v>1</v>
      </c>
      <c r="U423" t="b">
        <v>1</v>
      </c>
      <c r="V423" t="b">
        <v>1</v>
      </c>
      <c r="W423">
        <f t="shared" si="37"/>
        <v>1</v>
      </c>
      <c r="X423">
        <f t="shared" si="38"/>
        <v>1</v>
      </c>
      <c r="Y423">
        <f t="shared" si="39"/>
        <v>0</v>
      </c>
      <c r="Z423">
        <f t="shared" si="40"/>
        <v>0</v>
      </c>
    </row>
    <row r="424" spans="1:26" x14ac:dyDescent="0.2">
      <c r="A424">
        <v>422</v>
      </c>
      <c r="B424">
        <f t="shared" si="41"/>
        <v>71</v>
      </c>
      <c r="C424" t="s">
        <v>989</v>
      </c>
      <c r="D424" t="s">
        <v>993</v>
      </c>
      <c r="E424" t="s">
        <v>990</v>
      </c>
      <c r="F424" t="s">
        <v>994</v>
      </c>
      <c r="G424">
        <v>1</v>
      </c>
      <c r="H424">
        <v>14</v>
      </c>
      <c r="I424">
        <v>20</v>
      </c>
      <c r="J424">
        <v>0.2</v>
      </c>
      <c r="K424" s="3">
        <f t="shared" si="36"/>
        <v>-3.5660500347522346</v>
      </c>
      <c r="L424">
        <v>2.7161263278685499E-4</v>
      </c>
      <c r="M424">
        <v>14</v>
      </c>
      <c r="N424">
        <v>20</v>
      </c>
      <c r="O424" t="s">
        <v>991</v>
      </c>
      <c r="P424" t="s">
        <v>992</v>
      </c>
      <c r="Q424" t="s">
        <v>995</v>
      </c>
      <c r="R424" t="s">
        <v>992</v>
      </c>
      <c r="S424" t="s">
        <v>989</v>
      </c>
      <c r="T424" t="b">
        <v>0</v>
      </c>
      <c r="U424" t="b">
        <v>1</v>
      </c>
      <c r="V424" t="b">
        <v>1</v>
      </c>
      <c r="W424">
        <f t="shared" si="37"/>
        <v>0</v>
      </c>
      <c r="X424">
        <f t="shared" si="38"/>
        <v>1</v>
      </c>
      <c r="Y424">
        <f t="shared" si="39"/>
        <v>1</v>
      </c>
      <c r="Z424">
        <f t="shared" si="40"/>
        <v>0</v>
      </c>
    </row>
    <row r="425" spans="1:26" x14ac:dyDescent="0.2">
      <c r="A425">
        <v>423</v>
      </c>
      <c r="B425">
        <f t="shared" si="41"/>
        <v>71</v>
      </c>
      <c r="C425" t="s">
        <v>989</v>
      </c>
      <c r="D425" t="s">
        <v>989</v>
      </c>
      <c r="E425" t="s">
        <v>990</v>
      </c>
      <c r="F425" t="s">
        <v>990</v>
      </c>
      <c r="G425">
        <v>0</v>
      </c>
      <c r="H425">
        <v>14</v>
      </c>
      <c r="I425">
        <v>20</v>
      </c>
      <c r="J425">
        <v>0.3</v>
      </c>
      <c r="K425" s="3">
        <f t="shared" si="36"/>
        <v>-3.5660500347522346</v>
      </c>
      <c r="L425">
        <v>2.7161263278685499E-4</v>
      </c>
      <c r="M425">
        <v>14</v>
      </c>
      <c r="N425">
        <v>20</v>
      </c>
      <c r="O425" t="s">
        <v>991</v>
      </c>
      <c r="P425" t="s">
        <v>992</v>
      </c>
      <c r="Q425" t="s">
        <v>992</v>
      </c>
      <c r="R425" t="s">
        <v>992</v>
      </c>
      <c r="S425" t="s">
        <v>989</v>
      </c>
      <c r="T425" t="b">
        <v>1</v>
      </c>
      <c r="U425" t="b">
        <v>1</v>
      </c>
      <c r="V425" t="b">
        <v>1</v>
      </c>
      <c r="W425">
        <f t="shared" si="37"/>
        <v>1</v>
      </c>
      <c r="X425">
        <f t="shared" si="38"/>
        <v>1</v>
      </c>
      <c r="Y425">
        <f t="shared" si="39"/>
        <v>0</v>
      </c>
      <c r="Z425">
        <f t="shared" si="40"/>
        <v>0</v>
      </c>
    </row>
    <row r="426" spans="1:26" x14ac:dyDescent="0.2">
      <c r="A426">
        <v>424</v>
      </c>
      <c r="B426">
        <f t="shared" si="41"/>
        <v>71</v>
      </c>
      <c r="C426" t="s">
        <v>989</v>
      </c>
      <c r="D426" t="s">
        <v>996</v>
      </c>
      <c r="E426" t="s">
        <v>990</v>
      </c>
      <c r="F426" t="s">
        <v>997</v>
      </c>
      <c r="G426">
        <v>1</v>
      </c>
      <c r="H426">
        <v>14</v>
      </c>
      <c r="I426">
        <v>19</v>
      </c>
      <c r="J426">
        <v>0.4</v>
      </c>
      <c r="K426" s="3">
        <f t="shared" si="36"/>
        <v>-3.5660500347522346</v>
      </c>
      <c r="L426">
        <v>2.7161263278685499E-4</v>
      </c>
      <c r="M426">
        <v>14</v>
      </c>
      <c r="N426">
        <v>20</v>
      </c>
      <c r="O426" t="s">
        <v>991</v>
      </c>
      <c r="P426" t="s">
        <v>992</v>
      </c>
      <c r="Q426" t="s">
        <v>992</v>
      </c>
      <c r="R426" t="s">
        <v>992</v>
      </c>
      <c r="S426" t="s">
        <v>989</v>
      </c>
      <c r="T426" t="b">
        <v>1</v>
      </c>
      <c r="U426" t="b">
        <v>1</v>
      </c>
      <c r="V426" t="b">
        <v>1</v>
      </c>
      <c r="W426">
        <f t="shared" si="37"/>
        <v>1</v>
      </c>
      <c r="X426">
        <f t="shared" si="38"/>
        <v>1</v>
      </c>
      <c r="Y426">
        <f t="shared" si="39"/>
        <v>0</v>
      </c>
      <c r="Z426">
        <f t="shared" si="40"/>
        <v>0</v>
      </c>
    </row>
    <row r="427" spans="1:26" x14ac:dyDescent="0.2">
      <c r="A427">
        <v>425</v>
      </c>
      <c r="B427">
        <f t="shared" si="41"/>
        <v>71</v>
      </c>
      <c r="C427" t="s">
        <v>989</v>
      </c>
      <c r="D427" t="s">
        <v>998</v>
      </c>
      <c r="E427" t="s">
        <v>990</v>
      </c>
      <c r="F427" t="s">
        <v>999</v>
      </c>
      <c r="G427">
        <v>3</v>
      </c>
      <c r="H427">
        <v>14</v>
      </c>
      <c r="I427">
        <v>19</v>
      </c>
      <c r="J427">
        <v>0.5</v>
      </c>
      <c r="K427" s="3">
        <f t="shared" si="36"/>
        <v>-3.5660500347522346</v>
      </c>
      <c r="L427">
        <v>2.7161263278685499E-4</v>
      </c>
      <c r="M427">
        <v>14</v>
      </c>
      <c r="N427">
        <v>20</v>
      </c>
      <c r="O427" t="s">
        <v>991</v>
      </c>
      <c r="P427" t="s">
        <v>992</v>
      </c>
      <c r="Q427" t="s">
        <v>992</v>
      </c>
      <c r="R427" t="s">
        <v>995</v>
      </c>
      <c r="S427" t="s">
        <v>1000</v>
      </c>
      <c r="T427" t="b">
        <v>1</v>
      </c>
      <c r="U427" t="b">
        <v>1</v>
      </c>
      <c r="V427" t="b">
        <v>0</v>
      </c>
      <c r="W427">
        <f t="shared" si="37"/>
        <v>1</v>
      </c>
      <c r="X427">
        <f t="shared" si="38"/>
        <v>0</v>
      </c>
      <c r="Y427">
        <f t="shared" si="39"/>
        <v>0</v>
      </c>
      <c r="Z427">
        <f t="shared" si="40"/>
        <v>1</v>
      </c>
    </row>
    <row r="428" spans="1:26" x14ac:dyDescent="0.2">
      <c r="A428">
        <v>426</v>
      </c>
      <c r="B428">
        <f t="shared" si="41"/>
        <v>72</v>
      </c>
      <c r="C428" t="s">
        <v>1001</v>
      </c>
      <c r="D428" t="s">
        <v>1001</v>
      </c>
      <c r="E428" t="s">
        <v>1002</v>
      </c>
      <c r="F428" t="s">
        <v>1002</v>
      </c>
      <c r="G428">
        <v>0</v>
      </c>
      <c r="H428">
        <v>96</v>
      </c>
      <c r="I428">
        <v>100</v>
      </c>
      <c r="J428">
        <v>0</v>
      </c>
      <c r="K428" s="3">
        <f t="shared" si="36"/>
        <v>-3.7706057617927229</v>
      </c>
      <c r="L428">
        <v>1.6958765627350601E-4</v>
      </c>
      <c r="M428">
        <v>96</v>
      </c>
      <c r="N428">
        <v>100</v>
      </c>
      <c r="O428" t="s">
        <v>1003</v>
      </c>
      <c r="P428" t="s">
        <v>1004</v>
      </c>
      <c r="Q428" t="s">
        <v>1004</v>
      </c>
      <c r="R428" t="s">
        <v>1004</v>
      </c>
      <c r="S428" t="s">
        <v>1005</v>
      </c>
      <c r="T428" t="b">
        <v>1</v>
      </c>
      <c r="U428" t="b">
        <v>1</v>
      </c>
      <c r="V428" t="b">
        <v>1</v>
      </c>
      <c r="W428">
        <f t="shared" si="37"/>
        <v>1</v>
      </c>
      <c r="X428">
        <f t="shared" si="38"/>
        <v>1</v>
      </c>
      <c r="Y428">
        <f t="shared" si="39"/>
        <v>0</v>
      </c>
      <c r="Z428">
        <f t="shared" si="40"/>
        <v>0</v>
      </c>
    </row>
    <row r="429" spans="1:26" x14ac:dyDescent="0.2">
      <c r="A429">
        <v>427</v>
      </c>
      <c r="B429">
        <f t="shared" si="41"/>
        <v>72</v>
      </c>
      <c r="C429" t="s">
        <v>1001</v>
      </c>
      <c r="D429" t="s">
        <v>1001</v>
      </c>
      <c r="E429" t="s">
        <v>1002</v>
      </c>
      <c r="F429" t="s">
        <v>1002</v>
      </c>
      <c r="G429">
        <v>0</v>
      </c>
      <c r="H429">
        <v>96</v>
      </c>
      <c r="I429">
        <v>100</v>
      </c>
      <c r="J429">
        <v>0.1</v>
      </c>
      <c r="K429" s="3">
        <f t="shared" si="36"/>
        <v>-3.7706057617927229</v>
      </c>
      <c r="L429">
        <v>1.6958765627350601E-4</v>
      </c>
      <c r="M429">
        <v>96</v>
      </c>
      <c r="N429">
        <v>100</v>
      </c>
      <c r="O429" t="s">
        <v>1003</v>
      </c>
      <c r="P429" t="s">
        <v>1004</v>
      </c>
      <c r="Q429" t="s">
        <v>1004</v>
      </c>
      <c r="R429" t="s">
        <v>1004</v>
      </c>
      <c r="S429" t="s">
        <v>1005</v>
      </c>
      <c r="T429" t="b">
        <v>1</v>
      </c>
      <c r="U429" t="b">
        <v>1</v>
      </c>
      <c r="V429" t="b">
        <v>1</v>
      </c>
      <c r="W429">
        <f t="shared" si="37"/>
        <v>1</v>
      </c>
      <c r="X429">
        <f t="shared" si="38"/>
        <v>1</v>
      </c>
      <c r="Y429">
        <f t="shared" si="39"/>
        <v>0</v>
      </c>
      <c r="Z429">
        <f t="shared" si="40"/>
        <v>0</v>
      </c>
    </row>
    <row r="430" spans="1:26" x14ac:dyDescent="0.2">
      <c r="A430">
        <v>428</v>
      </c>
      <c r="B430">
        <f t="shared" si="41"/>
        <v>72</v>
      </c>
      <c r="C430" t="s">
        <v>1001</v>
      </c>
      <c r="D430" t="s">
        <v>1006</v>
      </c>
      <c r="E430" t="s">
        <v>1002</v>
      </c>
      <c r="F430" t="s">
        <v>1007</v>
      </c>
      <c r="G430">
        <v>1</v>
      </c>
      <c r="H430">
        <v>96</v>
      </c>
      <c r="I430">
        <v>100</v>
      </c>
      <c r="J430">
        <v>0.2</v>
      </c>
      <c r="K430" s="3">
        <f t="shared" si="36"/>
        <v>-3.7706057617927229</v>
      </c>
      <c r="L430">
        <v>1.6958765627350601E-4</v>
      </c>
      <c r="M430">
        <v>96</v>
      </c>
      <c r="N430">
        <v>100</v>
      </c>
      <c r="O430" t="s">
        <v>1003</v>
      </c>
      <c r="P430" t="s">
        <v>1004</v>
      </c>
      <c r="Q430" t="s">
        <v>1004</v>
      </c>
      <c r="R430" t="s">
        <v>1004</v>
      </c>
      <c r="S430" t="s">
        <v>1005</v>
      </c>
      <c r="T430" t="b">
        <v>1</v>
      </c>
      <c r="U430" t="b">
        <v>1</v>
      </c>
      <c r="V430" t="b">
        <v>1</v>
      </c>
      <c r="W430">
        <f t="shared" si="37"/>
        <v>1</v>
      </c>
      <c r="X430">
        <f t="shared" si="38"/>
        <v>1</v>
      </c>
      <c r="Y430">
        <f t="shared" si="39"/>
        <v>0</v>
      </c>
      <c r="Z430">
        <f t="shared" si="40"/>
        <v>0</v>
      </c>
    </row>
    <row r="431" spans="1:26" x14ac:dyDescent="0.2">
      <c r="A431">
        <v>429</v>
      </c>
      <c r="B431">
        <f t="shared" si="41"/>
        <v>72</v>
      </c>
      <c r="C431" t="s">
        <v>1001</v>
      </c>
      <c r="D431" t="s">
        <v>1001</v>
      </c>
      <c r="E431" t="s">
        <v>1002</v>
      </c>
      <c r="F431" t="s">
        <v>1002</v>
      </c>
      <c r="G431">
        <v>0</v>
      </c>
      <c r="H431">
        <v>96</v>
      </c>
      <c r="I431">
        <v>100</v>
      </c>
      <c r="J431">
        <v>0.3</v>
      </c>
      <c r="K431" s="3">
        <f t="shared" si="36"/>
        <v>-3.7706057617927229</v>
      </c>
      <c r="L431">
        <v>1.6958765627350601E-4</v>
      </c>
      <c r="M431">
        <v>96</v>
      </c>
      <c r="N431">
        <v>100</v>
      </c>
      <c r="O431" t="s">
        <v>1003</v>
      </c>
      <c r="P431" t="s">
        <v>1004</v>
      </c>
      <c r="Q431" t="s">
        <v>1004</v>
      </c>
      <c r="R431" t="s">
        <v>1004</v>
      </c>
      <c r="S431" t="s">
        <v>1005</v>
      </c>
      <c r="T431" t="b">
        <v>1</v>
      </c>
      <c r="U431" t="b">
        <v>1</v>
      </c>
      <c r="V431" t="b">
        <v>1</v>
      </c>
      <c r="W431">
        <f t="shared" si="37"/>
        <v>1</v>
      </c>
      <c r="X431">
        <f t="shared" si="38"/>
        <v>1</v>
      </c>
      <c r="Y431">
        <f t="shared" si="39"/>
        <v>0</v>
      </c>
      <c r="Z431">
        <f t="shared" si="40"/>
        <v>0</v>
      </c>
    </row>
    <row r="432" spans="1:26" x14ac:dyDescent="0.2">
      <c r="A432">
        <v>430</v>
      </c>
      <c r="B432">
        <f t="shared" si="41"/>
        <v>72</v>
      </c>
      <c r="C432" t="s">
        <v>1001</v>
      </c>
      <c r="D432" t="s">
        <v>1008</v>
      </c>
      <c r="E432" t="s">
        <v>1002</v>
      </c>
      <c r="F432" t="s">
        <v>1009</v>
      </c>
      <c r="G432">
        <v>2</v>
      </c>
      <c r="H432">
        <v>96</v>
      </c>
      <c r="I432">
        <v>99</v>
      </c>
      <c r="J432">
        <v>0.4</v>
      </c>
      <c r="K432" s="3">
        <f t="shared" si="36"/>
        <v>-3.7706057617927229</v>
      </c>
      <c r="L432">
        <v>1.6958765627350601E-4</v>
      </c>
      <c r="M432">
        <v>96</v>
      </c>
      <c r="N432">
        <v>100</v>
      </c>
      <c r="O432" t="s">
        <v>1003</v>
      </c>
      <c r="P432" t="s">
        <v>1004</v>
      </c>
      <c r="Q432" t="s">
        <v>1004</v>
      </c>
      <c r="R432" t="s">
        <v>1004</v>
      </c>
      <c r="S432" t="s">
        <v>1005</v>
      </c>
      <c r="T432" t="b">
        <v>1</v>
      </c>
      <c r="U432" t="b">
        <v>1</v>
      </c>
      <c r="V432" t="b">
        <v>1</v>
      </c>
      <c r="W432">
        <f t="shared" si="37"/>
        <v>1</v>
      </c>
      <c r="X432">
        <f t="shared" si="38"/>
        <v>1</v>
      </c>
      <c r="Y432">
        <f t="shared" si="39"/>
        <v>0</v>
      </c>
      <c r="Z432">
        <f t="shared" si="40"/>
        <v>0</v>
      </c>
    </row>
    <row r="433" spans="1:26" x14ac:dyDescent="0.2">
      <c r="A433">
        <v>431</v>
      </c>
      <c r="B433">
        <f t="shared" si="41"/>
        <v>72</v>
      </c>
      <c r="C433" t="s">
        <v>1001</v>
      </c>
      <c r="D433" t="s">
        <v>1010</v>
      </c>
      <c r="E433" t="s">
        <v>1002</v>
      </c>
      <c r="F433" t="s">
        <v>1011</v>
      </c>
      <c r="G433">
        <v>2</v>
      </c>
      <c r="H433">
        <v>96</v>
      </c>
      <c r="I433">
        <v>99</v>
      </c>
      <c r="J433">
        <v>0.5</v>
      </c>
      <c r="K433" s="3">
        <f t="shared" si="36"/>
        <v>-3.7706057617927229</v>
      </c>
      <c r="L433">
        <v>1.6958765627350601E-4</v>
      </c>
      <c r="M433">
        <v>96</v>
      </c>
      <c r="N433">
        <v>100</v>
      </c>
      <c r="O433" t="s">
        <v>1003</v>
      </c>
      <c r="P433" t="s">
        <v>1004</v>
      </c>
      <c r="Q433" t="s">
        <v>1004</v>
      </c>
      <c r="R433" t="s">
        <v>1004</v>
      </c>
      <c r="S433" t="s">
        <v>1005</v>
      </c>
      <c r="T433" t="b">
        <v>1</v>
      </c>
      <c r="U433" t="b">
        <v>1</v>
      </c>
      <c r="V433" t="b">
        <v>1</v>
      </c>
      <c r="W433">
        <f t="shared" si="37"/>
        <v>1</v>
      </c>
      <c r="X433">
        <f t="shared" si="38"/>
        <v>1</v>
      </c>
      <c r="Y433">
        <f t="shared" si="39"/>
        <v>0</v>
      </c>
      <c r="Z433">
        <f t="shared" si="40"/>
        <v>0</v>
      </c>
    </row>
    <row r="434" spans="1:26" x14ac:dyDescent="0.2">
      <c r="A434">
        <v>432</v>
      </c>
      <c r="B434">
        <f t="shared" si="41"/>
        <v>73</v>
      </c>
      <c r="C434" t="s">
        <v>1012</v>
      </c>
      <c r="D434" t="s">
        <v>1012</v>
      </c>
      <c r="E434" t="s">
        <v>1013</v>
      </c>
      <c r="F434" t="s">
        <v>1013</v>
      </c>
      <c r="G434">
        <v>0</v>
      </c>
      <c r="H434">
        <v>16</v>
      </c>
      <c r="I434">
        <v>23</v>
      </c>
      <c r="J434">
        <v>0</v>
      </c>
      <c r="K434" s="3">
        <f t="shared" si="36"/>
        <v>-4.3417056846175122</v>
      </c>
      <c r="L434" s="1">
        <v>4.55296503787394E-5</v>
      </c>
      <c r="M434">
        <v>16</v>
      </c>
      <c r="N434">
        <v>23</v>
      </c>
      <c r="O434" t="s">
        <v>1014</v>
      </c>
      <c r="P434" t="s">
        <v>1015</v>
      </c>
      <c r="Q434" t="s">
        <v>1015</v>
      </c>
      <c r="R434" t="s">
        <v>1015</v>
      </c>
      <c r="S434" t="s">
        <v>1012</v>
      </c>
      <c r="T434" t="b">
        <v>1</v>
      </c>
      <c r="U434" t="b">
        <v>1</v>
      </c>
      <c r="V434" t="b">
        <v>1</v>
      </c>
      <c r="W434">
        <f t="shared" si="37"/>
        <v>1</v>
      </c>
      <c r="X434">
        <f t="shared" si="38"/>
        <v>1</v>
      </c>
      <c r="Y434">
        <f t="shared" si="39"/>
        <v>0</v>
      </c>
      <c r="Z434">
        <f t="shared" si="40"/>
        <v>0</v>
      </c>
    </row>
    <row r="435" spans="1:26" x14ac:dyDescent="0.2">
      <c r="A435">
        <v>433</v>
      </c>
      <c r="B435">
        <f t="shared" si="41"/>
        <v>73</v>
      </c>
      <c r="C435" t="s">
        <v>1012</v>
      </c>
      <c r="D435" t="s">
        <v>1016</v>
      </c>
      <c r="E435" t="s">
        <v>1013</v>
      </c>
      <c r="F435" t="s">
        <v>1017</v>
      </c>
      <c r="G435">
        <v>1</v>
      </c>
      <c r="H435">
        <v>16</v>
      </c>
      <c r="I435">
        <v>23</v>
      </c>
      <c r="J435">
        <v>0.1</v>
      </c>
      <c r="K435" s="3">
        <f t="shared" si="36"/>
        <v>-4.3417056846175122</v>
      </c>
      <c r="L435" s="1">
        <v>4.55296503787394E-5</v>
      </c>
      <c r="M435">
        <v>16</v>
      </c>
      <c r="N435">
        <v>23</v>
      </c>
      <c r="O435" t="s">
        <v>1014</v>
      </c>
      <c r="P435" t="s">
        <v>1015</v>
      </c>
      <c r="Q435" t="s">
        <v>1015</v>
      </c>
      <c r="R435" t="s">
        <v>1015</v>
      </c>
      <c r="S435" t="s">
        <v>1012</v>
      </c>
      <c r="T435" t="b">
        <v>1</v>
      </c>
      <c r="U435" t="b">
        <v>1</v>
      </c>
      <c r="V435" t="b">
        <v>1</v>
      </c>
      <c r="W435">
        <f t="shared" si="37"/>
        <v>1</v>
      </c>
      <c r="X435">
        <f t="shared" si="38"/>
        <v>1</v>
      </c>
      <c r="Y435">
        <f t="shared" si="39"/>
        <v>0</v>
      </c>
      <c r="Z435">
        <f t="shared" si="40"/>
        <v>0</v>
      </c>
    </row>
    <row r="436" spans="1:26" x14ac:dyDescent="0.2">
      <c r="A436">
        <v>434</v>
      </c>
      <c r="B436">
        <f t="shared" si="41"/>
        <v>73</v>
      </c>
      <c r="C436" t="s">
        <v>1012</v>
      </c>
      <c r="D436" t="s">
        <v>1018</v>
      </c>
      <c r="E436" t="s">
        <v>1013</v>
      </c>
      <c r="F436" t="s">
        <v>1019</v>
      </c>
      <c r="G436">
        <v>1</v>
      </c>
      <c r="H436">
        <v>16</v>
      </c>
      <c r="I436">
        <v>22</v>
      </c>
      <c r="J436">
        <v>0.2</v>
      </c>
      <c r="K436" s="3">
        <f t="shared" si="36"/>
        <v>-4.3417056846175122</v>
      </c>
      <c r="L436" s="1">
        <v>4.55296503787394E-5</v>
      </c>
      <c r="M436">
        <v>16</v>
      </c>
      <c r="N436">
        <v>23</v>
      </c>
      <c r="O436" t="s">
        <v>1014</v>
      </c>
      <c r="P436" t="s">
        <v>1015</v>
      </c>
      <c r="Q436" t="s">
        <v>1015</v>
      </c>
      <c r="R436" t="s">
        <v>1015</v>
      </c>
      <c r="S436" t="s">
        <v>1012</v>
      </c>
      <c r="T436" t="b">
        <v>1</v>
      </c>
      <c r="U436" t="b">
        <v>1</v>
      </c>
      <c r="V436" t="b">
        <v>1</v>
      </c>
      <c r="W436">
        <f t="shared" si="37"/>
        <v>1</v>
      </c>
      <c r="X436">
        <f t="shared" si="38"/>
        <v>1</v>
      </c>
      <c r="Y436">
        <f t="shared" si="39"/>
        <v>0</v>
      </c>
      <c r="Z436">
        <f t="shared" si="40"/>
        <v>0</v>
      </c>
    </row>
    <row r="437" spans="1:26" x14ac:dyDescent="0.2">
      <c r="A437">
        <v>435</v>
      </c>
      <c r="B437">
        <f t="shared" si="41"/>
        <v>73</v>
      </c>
      <c r="C437" t="s">
        <v>1012</v>
      </c>
      <c r="D437" t="s">
        <v>1020</v>
      </c>
      <c r="E437" t="s">
        <v>1013</v>
      </c>
      <c r="F437" t="s">
        <v>1021</v>
      </c>
      <c r="G437">
        <v>2</v>
      </c>
      <c r="H437">
        <v>16</v>
      </c>
      <c r="I437">
        <v>23</v>
      </c>
      <c r="J437">
        <v>0.3</v>
      </c>
      <c r="K437" s="3">
        <f t="shared" si="36"/>
        <v>-4.3417056846175122</v>
      </c>
      <c r="L437" s="1">
        <v>4.55296503787394E-5</v>
      </c>
      <c r="M437">
        <v>16</v>
      </c>
      <c r="N437">
        <v>23</v>
      </c>
      <c r="O437" t="s">
        <v>1014</v>
      </c>
      <c r="P437" t="s">
        <v>1015</v>
      </c>
      <c r="Q437" t="s">
        <v>1015</v>
      </c>
      <c r="R437" t="s">
        <v>1015</v>
      </c>
      <c r="S437" t="s">
        <v>1012</v>
      </c>
      <c r="T437" t="b">
        <v>1</v>
      </c>
      <c r="U437" t="b">
        <v>1</v>
      </c>
      <c r="V437" t="b">
        <v>1</v>
      </c>
      <c r="W437">
        <f t="shared" si="37"/>
        <v>1</v>
      </c>
      <c r="X437">
        <f t="shared" si="38"/>
        <v>1</v>
      </c>
      <c r="Y437">
        <f t="shared" si="39"/>
        <v>0</v>
      </c>
      <c r="Z437">
        <f t="shared" si="40"/>
        <v>0</v>
      </c>
    </row>
    <row r="438" spans="1:26" x14ac:dyDescent="0.2">
      <c r="A438">
        <v>436</v>
      </c>
      <c r="B438">
        <f t="shared" si="41"/>
        <v>73</v>
      </c>
      <c r="C438" t="s">
        <v>1012</v>
      </c>
      <c r="D438" t="s">
        <v>1022</v>
      </c>
      <c r="E438" t="s">
        <v>1013</v>
      </c>
      <c r="F438" t="s">
        <v>1023</v>
      </c>
      <c r="G438">
        <v>3</v>
      </c>
      <c r="H438">
        <v>16</v>
      </c>
      <c r="I438">
        <v>22</v>
      </c>
      <c r="J438">
        <v>0.4</v>
      </c>
      <c r="K438" s="3">
        <f t="shared" si="36"/>
        <v>-4.3417056846175122</v>
      </c>
      <c r="L438" s="1">
        <v>4.55296503787394E-5</v>
      </c>
      <c r="M438">
        <v>16</v>
      </c>
      <c r="N438">
        <v>23</v>
      </c>
      <c r="O438" t="s">
        <v>1014</v>
      </c>
      <c r="P438" t="s">
        <v>1015</v>
      </c>
      <c r="Q438" t="s">
        <v>1015</v>
      </c>
      <c r="R438" t="s">
        <v>1015</v>
      </c>
      <c r="S438" t="s">
        <v>1024</v>
      </c>
      <c r="T438" t="b">
        <v>1</v>
      </c>
      <c r="U438" t="b">
        <v>1</v>
      </c>
      <c r="V438" t="b">
        <v>1</v>
      </c>
      <c r="W438">
        <f t="shared" si="37"/>
        <v>1</v>
      </c>
      <c r="X438">
        <f t="shared" si="38"/>
        <v>1</v>
      </c>
      <c r="Y438">
        <f t="shared" si="39"/>
        <v>0</v>
      </c>
      <c r="Z438">
        <f t="shared" si="40"/>
        <v>0</v>
      </c>
    </row>
    <row r="439" spans="1:26" x14ac:dyDescent="0.2">
      <c r="A439">
        <v>437</v>
      </c>
      <c r="B439">
        <f t="shared" si="41"/>
        <v>73</v>
      </c>
      <c r="C439" t="s">
        <v>1012</v>
      </c>
      <c r="D439" t="s">
        <v>1025</v>
      </c>
      <c r="E439" t="s">
        <v>1013</v>
      </c>
      <c r="F439" t="s">
        <v>1026</v>
      </c>
      <c r="G439">
        <v>1</v>
      </c>
      <c r="H439">
        <v>16</v>
      </c>
      <c r="I439">
        <v>22</v>
      </c>
      <c r="J439">
        <v>0.5</v>
      </c>
      <c r="K439" s="3">
        <f t="shared" si="36"/>
        <v>-4.3417056846175122</v>
      </c>
      <c r="L439" s="1">
        <v>4.55296503787394E-5</v>
      </c>
      <c r="M439">
        <v>16</v>
      </c>
      <c r="N439">
        <v>23</v>
      </c>
      <c r="O439" t="s">
        <v>1014</v>
      </c>
      <c r="P439" t="s">
        <v>1015</v>
      </c>
      <c r="Q439" t="s">
        <v>1015</v>
      </c>
      <c r="R439" t="s">
        <v>1015</v>
      </c>
      <c r="S439" t="s">
        <v>1012</v>
      </c>
      <c r="T439" t="b">
        <v>1</v>
      </c>
      <c r="U439" t="b">
        <v>1</v>
      </c>
      <c r="V439" t="b">
        <v>1</v>
      </c>
      <c r="W439">
        <f t="shared" si="37"/>
        <v>1</v>
      </c>
      <c r="X439">
        <f t="shared" si="38"/>
        <v>1</v>
      </c>
      <c r="Y439">
        <f t="shared" si="39"/>
        <v>0</v>
      </c>
      <c r="Z439">
        <f t="shared" si="40"/>
        <v>0</v>
      </c>
    </row>
    <row r="440" spans="1:26" x14ac:dyDescent="0.2">
      <c r="A440">
        <v>438</v>
      </c>
      <c r="B440">
        <f t="shared" si="41"/>
        <v>74</v>
      </c>
      <c r="C440" t="s">
        <v>1027</v>
      </c>
      <c r="D440" t="s">
        <v>1027</v>
      </c>
      <c r="E440" t="s">
        <v>1028</v>
      </c>
      <c r="F440" t="s">
        <v>1028</v>
      </c>
      <c r="G440">
        <v>0</v>
      </c>
      <c r="H440">
        <v>11</v>
      </c>
      <c r="I440">
        <v>14</v>
      </c>
      <c r="J440">
        <v>0</v>
      </c>
      <c r="K440" s="3">
        <f t="shared" si="36"/>
        <v>-2.9857123358347306</v>
      </c>
      <c r="L440">
        <v>1.03344570379704E-3</v>
      </c>
      <c r="M440">
        <v>11</v>
      </c>
      <c r="N440">
        <v>14</v>
      </c>
      <c r="O440" t="s">
        <v>1029</v>
      </c>
      <c r="P440" t="s">
        <v>1030</v>
      </c>
      <c r="Q440" t="s">
        <v>1030</v>
      </c>
      <c r="R440" t="s">
        <v>1030</v>
      </c>
      <c r="S440" t="s">
        <v>1027</v>
      </c>
      <c r="T440" t="b">
        <v>1</v>
      </c>
      <c r="U440" t="b">
        <v>1</v>
      </c>
      <c r="V440" t="b">
        <v>1</v>
      </c>
      <c r="W440">
        <f t="shared" si="37"/>
        <v>1</v>
      </c>
      <c r="X440">
        <f t="shared" si="38"/>
        <v>1</v>
      </c>
      <c r="Y440">
        <f t="shared" si="39"/>
        <v>0</v>
      </c>
      <c r="Z440">
        <f t="shared" si="40"/>
        <v>0</v>
      </c>
    </row>
    <row r="441" spans="1:26" x14ac:dyDescent="0.2">
      <c r="A441">
        <v>439</v>
      </c>
      <c r="B441">
        <f t="shared" si="41"/>
        <v>74</v>
      </c>
      <c r="C441" t="s">
        <v>1027</v>
      </c>
      <c r="D441" t="s">
        <v>1027</v>
      </c>
      <c r="E441" t="s">
        <v>1028</v>
      </c>
      <c r="F441" t="s">
        <v>1028</v>
      </c>
      <c r="G441">
        <v>0</v>
      </c>
      <c r="H441">
        <v>11</v>
      </c>
      <c r="I441">
        <v>14</v>
      </c>
      <c r="J441">
        <v>0.1</v>
      </c>
      <c r="K441" s="3">
        <f t="shared" si="36"/>
        <v>-2.9857123358347306</v>
      </c>
      <c r="L441">
        <v>1.03344570379704E-3</v>
      </c>
      <c r="M441">
        <v>11</v>
      </c>
      <c r="N441">
        <v>14</v>
      </c>
      <c r="O441" t="s">
        <v>1029</v>
      </c>
      <c r="P441" t="s">
        <v>1030</v>
      </c>
      <c r="Q441" t="s">
        <v>1030</v>
      </c>
      <c r="R441" t="s">
        <v>1030</v>
      </c>
      <c r="S441" t="s">
        <v>1027</v>
      </c>
      <c r="T441" t="b">
        <v>1</v>
      </c>
      <c r="U441" t="b">
        <v>1</v>
      </c>
      <c r="V441" t="b">
        <v>1</v>
      </c>
      <c r="W441">
        <f t="shared" si="37"/>
        <v>1</v>
      </c>
      <c r="X441">
        <f t="shared" si="38"/>
        <v>1</v>
      </c>
      <c r="Y441">
        <f t="shared" si="39"/>
        <v>0</v>
      </c>
      <c r="Z441">
        <f t="shared" si="40"/>
        <v>0</v>
      </c>
    </row>
    <row r="442" spans="1:26" x14ac:dyDescent="0.2">
      <c r="A442">
        <v>440</v>
      </c>
      <c r="B442">
        <f t="shared" si="41"/>
        <v>74</v>
      </c>
      <c r="C442" t="s">
        <v>1027</v>
      </c>
      <c r="D442" t="s">
        <v>1027</v>
      </c>
      <c r="E442" t="s">
        <v>1028</v>
      </c>
      <c r="F442" t="s">
        <v>1028</v>
      </c>
      <c r="G442">
        <v>0</v>
      </c>
      <c r="H442">
        <v>11</v>
      </c>
      <c r="I442">
        <v>14</v>
      </c>
      <c r="J442">
        <v>0.2</v>
      </c>
      <c r="K442" s="3">
        <f t="shared" si="36"/>
        <v>-2.9857123358347306</v>
      </c>
      <c r="L442">
        <v>1.03344570379704E-3</v>
      </c>
      <c r="M442">
        <v>11</v>
      </c>
      <c r="N442">
        <v>14</v>
      </c>
      <c r="O442" t="s">
        <v>1029</v>
      </c>
      <c r="P442" t="s">
        <v>1030</v>
      </c>
      <c r="Q442" t="s">
        <v>1030</v>
      </c>
      <c r="R442" t="s">
        <v>1030</v>
      </c>
      <c r="S442" t="s">
        <v>1027</v>
      </c>
      <c r="T442" t="b">
        <v>1</v>
      </c>
      <c r="U442" t="b">
        <v>1</v>
      </c>
      <c r="V442" t="b">
        <v>1</v>
      </c>
      <c r="W442">
        <f t="shared" si="37"/>
        <v>1</v>
      </c>
      <c r="X442">
        <f t="shared" si="38"/>
        <v>1</v>
      </c>
      <c r="Y442">
        <f t="shared" si="39"/>
        <v>0</v>
      </c>
      <c r="Z442">
        <f t="shared" si="40"/>
        <v>0</v>
      </c>
    </row>
    <row r="443" spans="1:26" x14ac:dyDescent="0.2">
      <c r="A443">
        <v>441</v>
      </c>
      <c r="B443">
        <f t="shared" si="41"/>
        <v>74</v>
      </c>
      <c r="C443" t="s">
        <v>1027</v>
      </c>
      <c r="D443" t="s">
        <v>1027</v>
      </c>
      <c r="E443" t="s">
        <v>1028</v>
      </c>
      <c r="F443" t="s">
        <v>1028</v>
      </c>
      <c r="G443">
        <v>0</v>
      </c>
      <c r="H443">
        <v>11</v>
      </c>
      <c r="I443">
        <v>14</v>
      </c>
      <c r="J443">
        <v>0.3</v>
      </c>
      <c r="K443" s="3">
        <f t="shared" si="36"/>
        <v>-2.9857123358347306</v>
      </c>
      <c r="L443">
        <v>1.03344570379704E-3</v>
      </c>
      <c r="M443">
        <v>11</v>
      </c>
      <c r="N443">
        <v>14</v>
      </c>
      <c r="O443" t="s">
        <v>1029</v>
      </c>
      <c r="P443" t="s">
        <v>1030</v>
      </c>
      <c r="Q443" t="s">
        <v>1030</v>
      </c>
      <c r="R443" t="s">
        <v>1030</v>
      </c>
      <c r="S443" t="s">
        <v>1027</v>
      </c>
      <c r="T443" t="b">
        <v>1</v>
      </c>
      <c r="U443" t="b">
        <v>1</v>
      </c>
      <c r="V443" t="b">
        <v>1</v>
      </c>
      <c r="W443">
        <f t="shared" si="37"/>
        <v>1</v>
      </c>
      <c r="X443">
        <f t="shared" si="38"/>
        <v>1</v>
      </c>
      <c r="Y443">
        <f t="shared" si="39"/>
        <v>0</v>
      </c>
      <c r="Z443">
        <f t="shared" si="40"/>
        <v>0</v>
      </c>
    </row>
    <row r="444" spans="1:26" x14ac:dyDescent="0.2">
      <c r="A444">
        <v>442</v>
      </c>
      <c r="B444">
        <f t="shared" si="41"/>
        <v>74</v>
      </c>
      <c r="C444" t="s">
        <v>1027</v>
      </c>
      <c r="D444" t="s">
        <v>1027</v>
      </c>
      <c r="E444" t="s">
        <v>1028</v>
      </c>
      <c r="F444" t="s">
        <v>1028</v>
      </c>
      <c r="G444">
        <v>0</v>
      </c>
      <c r="H444">
        <v>11</v>
      </c>
      <c r="I444">
        <v>14</v>
      </c>
      <c r="J444">
        <v>0.4</v>
      </c>
      <c r="K444" s="3">
        <f t="shared" si="36"/>
        <v>-2.9857123358347306</v>
      </c>
      <c r="L444">
        <v>1.03344570379704E-3</v>
      </c>
      <c r="M444">
        <v>11</v>
      </c>
      <c r="N444">
        <v>14</v>
      </c>
      <c r="O444" t="s">
        <v>1029</v>
      </c>
      <c r="P444" t="s">
        <v>1030</v>
      </c>
      <c r="Q444" t="s">
        <v>1030</v>
      </c>
      <c r="R444" t="s">
        <v>1030</v>
      </c>
      <c r="S444" t="s">
        <v>1027</v>
      </c>
      <c r="T444" t="b">
        <v>1</v>
      </c>
      <c r="U444" t="b">
        <v>1</v>
      </c>
      <c r="V444" t="b">
        <v>1</v>
      </c>
      <c r="W444">
        <f t="shared" si="37"/>
        <v>1</v>
      </c>
      <c r="X444">
        <f t="shared" si="38"/>
        <v>1</v>
      </c>
      <c r="Y444">
        <f t="shared" si="39"/>
        <v>0</v>
      </c>
      <c r="Z444">
        <f t="shared" si="40"/>
        <v>0</v>
      </c>
    </row>
    <row r="445" spans="1:26" x14ac:dyDescent="0.2">
      <c r="A445">
        <v>443</v>
      </c>
      <c r="B445">
        <f t="shared" si="41"/>
        <v>74</v>
      </c>
      <c r="C445" t="s">
        <v>1027</v>
      </c>
      <c r="D445" t="s">
        <v>1031</v>
      </c>
      <c r="E445" t="s">
        <v>1028</v>
      </c>
      <c r="F445" t="s">
        <v>1032</v>
      </c>
      <c r="G445">
        <v>2</v>
      </c>
      <c r="H445">
        <v>11</v>
      </c>
      <c r="I445">
        <v>14</v>
      </c>
      <c r="J445">
        <v>0.5</v>
      </c>
      <c r="K445" s="3">
        <f t="shared" si="36"/>
        <v>-2.9857123358347306</v>
      </c>
      <c r="L445">
        <v>1.03344570379704E-3</v>
      </c>
      <c r="M445">
        <v>11</v>
      </c>
      <c r="N445">
        <v>14</v>
      </c>
      <c r="O445" t="s">
        <v>1029</v>
      </c>
      <c r="P445" t="s">
        <v>1030</v>
      </c>
      <c r="Q445" t="s">
        <v>1030</v>
      </c>
      <c r="R445" t="s">
        <v>1030</v>
      </c>
      <c r="S445" t="s">
        <v>1033</v>
      </c>
      <c r="T445" t="b">
        <v>1</v>
      </c>
      <c r="U445" t="b">
        <v>1</v>
      </c>
      <c r="V445" t="b">
        <v>1</v>
      </c>
      <c r="W445">
        <f t="shared" si="37"/>
        <v>1</v>
      </c>
      <c r="X445">
        <f t="shared" si="38"/>
        <v>1</v>
      </c>
      <c r="Y445">
        <f t="shared" si="39"/>
        <v>0</v>
      </c>
      <c r="Z445">
        <f t="shared" si="40"/>
        <v>0</v>
      </c>
    </row>
    <row r="446" spans="1:26" x14ac:dyDescent="0.2">
      <c r="A446">
        <v>444</v>
      </c>
      <c r="B446">
        <f t="shared" si="41"/>
        <v>75</v>
      </c>
      <c r="C446" t="s">
        <v>1034</v>
      </c>
      <c r="D446" t="s">
        <v>1034</v>
      </c>
      <c r="E446" t="s">
        <v>1035</v>
      </c>
      <c r="F446" t="s">
        <v>1035</v>
      </c>
      <c r="G446">
        <v>0</v>
      </c>
      <c r="H446">
        <v>37</v>
      </c>
      <c r="I446">
        <v>45</v>
      </c>
      <c r="J446">
        <v>0</v>
      </c>
      <c r="K446" s="3">
        <f t="shared" si="36"/>
        <v>-6.4115734847523305</v>
      </c>
      <c r="L446" s="1">
        <v>3.8763815268794101E-7</v>
      </c>
      <c r="M446">
        <v>37</v>
      </c>
      <c r="N446">
        <v>45</v>
      </c>
      <c r="O446" t="s">
        <v>1036</v>
      </c>
      <c r="P446" t="s">
        <v>1037</v>
      </c>
      <c r="Q446" t="s">
        <v>1038</v>
      </c>
      <c r="R446" t="s">
        <v>1038</v>
      </c>
      <c r="S446" t="s">
        <v>1039</v>
      </c>
      <c r="T446" t="b">
        <v>1</v>
      </c>
      <c r="U446" t="b">
        <v>1</v>
      </c>
      <c r="V446" t="b">
        <v>1</v>
      </c>
      <c r="W446">
        <f t="shared" si="37"/>
        <v>1</v>
      </c>
      <c r="X446">
        <f t="shared" si="38"/>
        <v>1</v>
      </c>
      <c r="Y446">
        <f t="shared" si="39"/>
        <v>0</v>
      </c>
      <c r="Z446">
        <f t="shared" si="40"/>
        <v>0</v>
      </c>
    </row>
    <row r="447" spans="1:26" x14ac:dyDescent="0.2">
      <c r="A447">
        <v>445</v>
      </c>
      <c r="B447">
        <f t="shared" si="41"/>
        <v>75</v>
      </c>
      <c r="C447" t="s">
        <v>1034</v>
      </c>
      <c r="D447" t="s">
        <v>1040</v>
      </c>
      <c r="E447" t="s">
        <v>1035</v>
      </c>
      <c r="F447" t="s">
        <v>1041</v>
      </c>
      <c r="G447">
        <v>2</v>
      </c>
      <c r="H447">
        <v>37</v>
      </c>
      <c r="I447">
        <v>45</v>
      </c>
      <c r="J447">
        <v>0.1</v>
      </c>
      <c r="K447" s="3">
        <f t="shared" si="36"/>
        <v>-6.4115734847523305</v>
      </c>
      <c r="L447" s="1">
        <v>3.8763815268794101E-7</v>
      </c>
      <c r="M447">
        <v>37</v>
      </c>
      <c r="N447">
        <v>45</v>
      </c>
      <c r="O447" t="s">
        <v>1036</v>
      </c>
      <c r="P447" t="s">
        <v>1037</v>
      </c>
      <c r="Q447" t="s">
        <v>1038</v>
      </c>
      <c r="R447" t="s">
        <v>1038</v>
      </c>
      <c r="S447" t="s">
        <v>1039</v>
      </c>
      <c r="T447" t="b">
        <v>1</v>
      </c>
      <c r="U447" t="b">
        <v>1</v>
      </c>
      <c r="V447" t="b">
        <v>1</v>
      </c>
      <c r="W447">
        <f t="shared" si="37"/>
        <v>1</v>
      </c>
      <c r="X447">
        <f t="shared" si="38"/>
        <v>1</v>
      </c>
      <c r="Y447">
        <f t="shared" si="39"/>
        <v>0</v>
      </c>
      <c r="Z447">
        <f t="shared" si="40"/>
        <v>0</v>
      </c>
    </row>
    <row r="448" spans="1:26" x14ac:dyDescent="0.2">
      <c r="A448">
        <v>446</v>
      </c>
      <c r="B448">
        <f t="shared" si="41"/>
        <v>75</v>
      </c>
      <c r="C448" t="s">
        <v>1034</v>
      </c>
      <c r="D448" t="s">
        <v>1042</v>
      </c>
      <c r="E448" t="s">
        <v>1035</v>
      </c>
      <c r="F448" t="s">
        <v>1043</v>
      </c>
      <c r="G448">
        <v>2</v>
      </c>
      <c r="H448">
        <v>37</v>
      </c>
      <c r="I448">
        <v>45</v>
      </c>
      <c r="J448">
        <v>0.2</v>
      </c>
      <c r="K448" s="3">
        <f t="shared" si="36"/>
        <v>-6.4115734847523305</v>
      </c>
      <c r="L448" s="1">
        <v>3.8763815268794101E-7</v>
      </c>
      <c r="M448">
        <v>37</v>
      </c>
      <c r="N448">
        <v>45</v>
      </c>
      <c r="O448" t="s">
        <v>1036</v>
      </c>
      <c r="P448" t="s">
        <v>1037</v>
      </c>
      <c r="Q448" t="s">
        <v>1038</v>
      </c>
      <c r="R448" t="s">
        <v>1038</v>
      </c>
      <c r="S448" t="s">
        <v>1044</v>
      </c>
      <c r="T448" t="b">
        <v>1</v>
      </c>
      <c r="U448" t="b">
        <v>1</v>
      </c>
      <c r="V448" t="b">
        <v>1</v>
      </c>
      <c r="W448">
        <f t="shared" si="37"/>
        <v>1</v>
      </c>
      <c r="X448">
        <f t="shared" si="38"/>
        <v>1</v>
      </c>
      <c r="Y448">
        <f t="shared" si="39"/>
        <v>0</v>
      </c>
      <c r="Z448">
        <f t="shared" si="40"/>
        <v>0</v>
      </c>
    </row>
    <row r="449" spans="1:26" x14ac:dyDescent="0.2">
      <c r="A449">
        <v>447</v>
      </c>
      <c r="B449">
        <f t="shared" si="41"/>
        <v>75</v>
      </c>
      <c r="C449" t="s">
        <v>1034</v>
      </c>
      <c r="D449" t="s">
        <v>1045</v>
      </c>
      <c r="E449" t="s">
        <v>1035</v>
      </c>
      <c r="F449" t="s">
        <v>1046</v>
      </c>
      <c r="G449">
        <v>4</v>
      </c>
      <c r="H449">
        <v>37</v>
      </c>
      <c r="I449">
        <v>45</v>
      </c>
      <c r="J449">
        <v>0.3</v>
      </c>
      <c r="K449" s="3">
        <f t="shared" si="36"/>
        <v>-6.4115734847523305</v>
      </c>
      <c r="L449" s="1">
        <v>3.8763815268794101E-7</v>
      </c>
      <c r="M449">
        <v>37</v>
      </c>
      <c r="N449">
        <v>45</v>
      </c>
      <c r="O449" t="s">
        <v>1036</v>
      </c>
      <c r="P449" t="s">
        <v>1037</v>
      </c>
      <c r="Q449" t="s">
        <v>1038</v>
      </c>
      <c r="R449" t="s">
        <v>1038</v>
      </c>
      <c r="S449" t="s">
        <v>1039</v>
      </c>
      <c r="T449" t="b">
        <v>1</v>
      </c>
      <c r="U449" t="b">
        <v>1</v>
      </c>
      <c r="V449" t="b">
        <v>1</v>
      </c>
      <c r="W449">
        <f t="shared" si="37"/>
        <v>1</v>
      </c>
      <c r="X449">
        <f t="shared" si="38"/>
        <v>1</v>
      </c>
      <c r="Y449">
        <f t="shared" si="39"/>
        <v>0</v>
      </c>
      <c r="Z449">
        <f t="shared" si="40"/>
        <v>0</v>
      </c>
    </row>
    <row r="450" spans="1:26" x14ac:dyDescent="0.2">
      <c r="A450">
        <v>448</v>
      </c>
      <c r="B450">
        <f t="shared" si="41"/>
        <v>75</v>
      </c>
      <c r="C450" t="s">
        <v>1034</v>
      </c>
      <c r="D450" t="s">
        <v>1047</v>
      </c>
      <c r="E450" t="s">
        <v>1035</v>
      </c>
      <c r="F450" t="s">
        <v>1048</v>
      </c>
      <c r="G450">
        <v>4</v>
      </c>
      <c r="H450">
        <v>37</v>
      </c>
      <c r="I450">
        <v>46</v>
      </c>
      <c r="J450">
        <v>0.4</v>
      </c>
      <c r="K450" s="3">
        <f t="shared" si="36"/>
        <v>-6.4115734847523305</v>
      </c>
      <c r="L450" s="1">
        <v>3.8763815268794101E-7</v>
      </c>
      <c r="M450">
        <v>37</v>
      </c>
      <c r="N450">
        <v>45</v>
      </c>
      <c r="O450" t="s">
        <v>1036</v>
      </c>
      <c r="P450" t="s">
        <v>1037</v>
      </c>
      <c r="Q450" t="s">
        <v>1038</v>
      </c>
      <c r="R450" t="s">
        <v>1038</v>
      </c>
      <c r="S450" t="s">
        <v>1049</v>
      </c>
      <c r="T450" t="b">
        <v>1</v>
      </c>
      <c r="U450" t="b">
        <v>1</v>
      </c>
      <c r="V450" t="b">
        <v>1</v>
      </c>
      <c r="W450">
        <f t="shared" si="37"/>
        <v>1</v>
      </c>
      <c r="X450">
        <f t="shared" si="38"/>
        <v>1</v>
      </c>
      <c r="Y450">
        <f t="shared" si="39"/>
        <v>0</v>
      </c>
      <c r="Z450">
        <f t="shared" si="40"/>
        <v>0</v>
      </c>
    </row>
    <row r="451" spans="1:26" x14ac:dyDescent="0.2">
      <c r="A451">
        <v>449</v>
      </c>
      <c r="B451">
        <f t="shared" si="41"/>
        <v>75</v>
      </c>
      <c r="C451" t="s">
        <v>1034</v>
      </c>
      <c r="D451" t="s">
        <v>1050</v>
      </c>
      <c r="E451" t="s">
        <v>1035</v>
      </c>
      <c r="F451" t="s">
        <v>1051</v>
      </c>
      <c r="G451">
        <v>4</v>
      </c>
      <c r="H451">
        <v>37</v>
      </c>
      <c r="I451">
        <v>45</v>
      </c>
      <c r="J451">
        <v>0.5</v>
      </c>
      <c r="K451" s="3">
        <f t="shared" ref="K451:K514" si="42">LOG(L451)</f>
        <v>-6.4115734847523305</v>
      </c>
      <c r="L451" s="1">
        <v>3.8763815268794101E-7</v>
      </c>
      <c r="M451">
        <v>37</v>
      </c>
      <c r="N451">
        <v>45</v>
      </c>
      <c r="O451" t="s">
        <v>1036</v>
      </c>
      <c r="P451" t="s">
        <v>1037</v>
      </c>
      <c r="Q451" t="s">
        <v>1038</v>
      </c>
      <c r="R451" t="s">
        <v>1038</v>
      </c>
      <c r="S451" t="s">
        <v>1052</v>
      </c>
      <c r="T451" t="b">
        <v>1</v>
      </c>
      <c r="U451" t="b">
        <v>1</v>
      </c>
      <c r="V451" t="b">
        <v>1</v>
      </c>
      <c r="W451">
        <f t="shared" ref="W451:W514" si="43">INT(T451)</f>
        <v>1</v>
      </c>
      <c r="X451">
        <f t="shared" ref="X451:X514" si="44">INT(V451)</f>
        <v>1</v>
      </c>
      <c r="Y451">
        <f t="shared" ref="Y451:Y514" si="45">INT(AND(X451, NOT(W451), U451))</f>
        <v>0</v>
      </c>
      <c r="Z451">
        <f t="shared" ref="Z451:Z514" si="46">INT(AND(W451, NOT(X451), U451))</f>
        <v>0</v>
      </c>
    </row>
    <row r="452" spans="1:26" x14ac:dyDescent="0.2">
      <c r="A452">
        <v>450</v>
      </c>
      <c r="B452">
        <f t="shared" si="41"/>
        <v>76</v>
      </c>
      <c r="C452" t="s">
        <v>1053</v>
      </c>
      <c r="D452" t="s">
        <v>1053</v>
      </c>
      <c r="E452" t="s">
        <v>826</v>
      </c>
      <c r="F452" t="s">
        <v>826</v>
      </c>
      <c r="G452">
        <v>0</v>
      </c>
      <c r="H452">
        <v>20</v>
      </c>
      <c r="I452">
        <v>24</v>
      </c>
      <c r="J452">
        <v>0</v>
      </c>
      <c r="K452" s="3">
        <f t="shared" si="42"/>
        <v>-4.1475525158995561</v>
      </c>
      <c r="L452" s="1">
        <v>7.1194670454133302E-5</v>
      </c>
      <c r="M452">
        <v>20</v>
      </c>
      <c r="N452">
        <v>24</v>
      </c>
      <c r="O452" t="s">
        <v>1054</v>
      </c>
      <c r="P452" t="s">
        <v>1055</v>
      </c>
      <c r="Q452" t="s">
        <v>1055</v>
      </c>
      <c r="R452" t="s">
        <v>1055</v>
      </c>
      <c r="S452" t="s">
        <v>1053</v>
      </c>
      <c r="T452" t="b">
        <v>1</v>
      </c>
      <c r="U452" t="b">
        <v>1</v>
      </c>
      <c r="V452" t="b">
        <v>1</v>
      </c>
      <c r="W452">
        <f t="shared" si="43"/>
        <v>1</v>
      </c>
      <c r="X452">
        <f t="shared" si="44"/>
        <v>1</v>
      </c>
      <c r="Y452">
        <f t="shared" si="45"/>
        <v>0</v>
      </c>
      <c r="Z452">
        <f t="shared" si="46"/>
        <v>0</v>
      </c>
    </row>
    <row r="453" spans="1:26" x14ac:dyDescent="0.2">
      <c r="A453">
        <v>451</v>
      </c>
      <c r="B453">
        <f t="shared" si="41"/>
        <v>76</v>
      </c>
      <c r="C453" t="s">
        <v>1053</v>
      </c>
      <c r="D453" t="s">
        <v>1053</v>
      </c>
      <c r="E453" t="s">
        <v>826</v>
      </c>
      <c r="F453" t="s">
        <v>826</v>
      </c>
      <c r="G453">
        <v>0</v>
      </c>
      <c r="H453">
        <v>20</v>
      </c>
      <c r="I453">
        <v>24</v>
      </c>
      <c r="J453">
        <v>0.1</v>
      </c>
      <c r="K453" s="3">
        <f t="shared" si="42"/>
        <v>-4.1475525158995561</v>
      </c>
      <c r="L453" s="1">
        <v>7.1194670454133302E-5</v>
      </c>
      <c r="M453">
        <v>20</v>
      </c>
      <c r="N453">
        <v>24</v>
      </c>
      <c r="O453" t="s">
        <v>1054</v>
      </c>
      <c r="P453" t="s">
        <v>1055</v>
      </c>
      <c r="Q453" t="s">
        <v>1055</v>
      </c>
      <c r="R453" t="s">
        <v>1055</v>
      </c>
      <c r="S453" t="s">
        <v>1053</v>
      </c>
      <c r="T453" t="b">
        <v>1</v>
      </c>
      <c r="U453" t="b">
        <v>1</v>
      </c>
      <c r="V453" t="b">
        <v>1</v>
      </c>
      <c r="W453">
        <f t="shared" si="43"/>
        <v>1</v>
      </c>
      <c r="X453">
        <f t="shared" si="44"/>
        <v>1</v>
      </c>
      <c r="Y453">
        <f t="shared" si="45"/>
        <v>0</v>
      </c>
      <c r="Z453">
        <f t="shared" si="46"/>
        <v>0</v>
      </c>
    </row>
    <row r="454" spans="1:26" x14ac:dyDescent="0.2">
      <c r="A454">
        <v>452</v>
      </c>
      <c r="B454">
        <f t="shared" si="41"/>
        <v>76</v>
      </c>
      <c r="C454" t="s">
        <v>1053</v>
      </c>
      <c r="D454" t="s">
        <v>1053</v>
      </c>
      <c r="E454" t="s">
        <v>826</v>
      </c>
      <c r="F454" t="s">
        <v>826</v>
      </c>
      <c r="G454">
        <v>0</v>
      </c>
      <c r="H454">
        <v>20</v>
      </c>
      <c r="I454">
        <v>24</v>
      </c>
      <c r="J454">
        <v>0.2</v>
      </c>
      <c r="K454" s="3">
        <f t="shared" si="42"/>
        <v>-4.1475525158995561</v>
      </c>
      <c r="L454" s="1">
        <v>7.1194670454133302E-5</v>
      </c>
      <c r="M454">
        <v>20</v>
      </c>
      <c r="N454">
        <v>24</v>
      </c>
      <c r="O454" t="s">
        <v>1054</v>
      </c>
      <c r="P454" t="s">
        <v>1055</v>
      </c>
      <c r="Q454" t="s">
        <v>1055</v>
      </c>
      <c r="R454" t="s">
        <v>1055</v>
      </c>
      <c r="S454" t="s">
        <v>1053</v>
      </c>
      <c r="T454" t="b">
        <v>1</v>
      </c>
      <c r="U454" t="b">
        <v>1</v>
      </c>
      <c r="V454" t="b">
        <v>1</v>
      </c>
      <c r="W454">
        <f t="shared" si="43"/>
        <v>1</v>
      </c>
      <c r="X454">
        <f t="shared" si="44"/>
        <v>1</v>
      </c>
      <c r="Y454">
        <f t="shared" si="45"/>
        <v>0</v>
      </c>
      <c r="Z454">
        <f t="shared" si="46"/>
        <v>0</v>
      </c>
    </row>
    <row r="455" spans="1:26" x14ac:dyDescent="0.2">
      <c r="A455">
        <v>453</v>
      </c>
      <c r="B455">
        <f t="shared" si="41"/>
        <v>76</v>
      </c>
      <c r="C455" t="s">
        <v>1053</v>
      </c>
      <c r="D455" t="s">
        <v>1056</v>
      </c>
      <c r="E455" t="s">
        <v>826</v>
      </c>
      <c r="F455" t="s">
        <v>1057</v>
      </c>
      <c r="G455">
        <v>1</v>
      </c>
      <c r="H455">
        <v>20</v>
      </c>
      <c r="I455">
        <v>23</v>
      </c>
      <c r="J455">
        <v>0.3</v>
      </c>
      <c r="K455" s="3">
        <f t="shared" si="42"/>
        <v>-4.1475525158995561</v>
      </c>
      <c r="L455" s="1">
        <v>7.1194670454133302E-5</v>
      </c>
      <c r="M455">
        <v>20</v>
      </c>
      <c r="N455">
        <v>24</v>
      </c>
      <c r="O455" t="s">
        <v>1054</v>
      </c>
      <c r="P455" t="s">
        <v>1055</v>
      </c>
      <c r="Q455" t="s">
        <v>1055</v>
      </c>
      <c r="R455" t="s">
        <v>1055</v>
      </c>
      <c r="S455" t="s">
        <v>1053</v>
      </c>
      <c r="T455" t="b">
        <v>1</v>
      </c>
      <c r="U455" t="b">
        <v>1</v>
      </c>
      <c r="V455" t="b">
        <v>1</v>
      </c>
      <c r="W455">
        <f t="shared" si="43"/>
        <v>1</v>
      </c>
      <c r="X455">
        <f t="shared" si="44"/>
        <v>1</v>
      </c>
      <c r="Y455">
        <f t="shared" si="45"/>
        <v>0</v>
      </c>
      <c r="Z455">
        <f t="shared" si="46"/>
        <v>0</v>
      </c>
    </row>
    <row r="456" spans="1:26" x14ac:dyDescent="0.2">
      <c r="A456">
        <v>454</v>
      </c>
      <c r="B456">
        <f t="shared" si="41"/>
        <v>76</v>
      </c>
      <c r="C456" t="s">
        <v>1053</v>
      </c>
      <c r="D456" t="s">
        <v>1058</v>
      </c>
      <c r="E456" t="s">
        <v>826</v>
      </c>
      <c r="F456" t="s">
        <v>1059</v>
      </c>
      <c r="G456">
        <v>2</v>
      </c>
      <c r="H456">
        <v>20</v>
      </c>
      <c r="I456">
        <v>25</v>
      </c>
      <c r="J456">
        <v>0.4</v>
      </c>
      <c r="K456" s="3">
        <f t="shared" si="42"/>
        <v>-4.1475525158995561</v>
      </c>
      <c r="L456" s="1">
        <v>7.1194670454133302E-5</v>
      </c>
      <c r="M456">
        <v>20</v>
      </c>
      <c r="N456">
        <v>24</v>
      </c>
      <c r="O456" t="s">
        <v>1054</v>
      </c>
      <c r="P456" t="s">
        <v>1055</v>
      </c>
      <c r="Q456" t="s">
        <v>1055</v>
      </c>
      <c r="R456" t="s">
        <v>1055</v>
      </c>
      <c r="S456" t="s">
        <v>1053</v>
      </c>
      <c r="T456" t="b">
        <v>1</v>
      </c>
      <c r="U456" t="b">
        <v>1</v>
      </c>
      <c r="V456" t="b">
        <v>1</v>
      </c>
      <c r="W456">
        <f t="shared" si="43"/>
        <v>1</v>
      </c>
      <c r="X456">
        <f t="shared" si="44"/>
        <v>1</v>
      </c>
      <c r="Y456">
        <f t="shared" si="45"/>
        <v>0</v>
      </c>
      <c r="Z456">
        <f t="shared" si="46"/>
        <v>0</v>
      </c>
    </row>
    <row r="457" spans="1:26" x14ac:dyDescent="0.2">
      <c r="A457">
        <v>455</v>
      </c>
      <c r="B457">
        <f t="shared" si="41"/>
        <v>76</v>
      </c>
      <c r="C457" t="s">
        <v>1053</v>
      </c>
      <c r="D457" t="s">
        <v>1060</v>
      </c>
      <c r="E457" t="s">
        <v>826</v>
      </c>
      <c r="F457" t="s">
        <v>1061</v>
      </c>
      <c r="G457">
        <v>3</v>
      </c>
      <c r="H457">
        <v>20</v>
      </c>
      <c r="I457">
        <v>23</v>
      </c>
      <c r="J457">
        <v>0.5</v>
      </c>
      <c r="K457" s="3">
        <f t="shared" si="42"/>
        <v>-4.1475525158995561</v>
      </c>
      <c r="L457" s="1">
        <v>7.1194670454133302E-5</v>
      </c>
      <c r="M457">
        <v>20</v>
      </c>
      <c r="N457">
        <v>24</v>
      </c>
      <c r="O457" t="s">
        <v>1054</v>
      </c>
      <c r="P457" t="s">
        <v>1055</v>
      </c>
      <c r="Q457" t="s">
        <v>1055</v>
      </c>
      <c r="R457" t="s">
        <v>1055</v>
      </c>
      <c r="S457" t="s">
        <v>1062</v>
      </c>
      <c r="T457" t="b">
        <v>1</v>
      </c>
      <c r="U457" t="b">
        <v>1</v>
      </c>
      <c r="V457" t="b">
        <v>1</v>
      </c>
      <c r="W457">
        <f t="shared" si="43"/>
        <v>1</v>
      </c>
      <c r="X457">
        <f t="shared" si="44"/>
        <v>1</v>
      </c>
      <c r="Y457">
        <f t="shared" si="45"/>
        <v>0</v>
      </c>
      <c r="Z457">
        <f t="shared" si="46"/>
        <v>0</v>
      </c>
    </row>
    <row r="458" spans="1:26" x14ac:dyDescent="0.2">
      <c r="A458">
        <v>456</v>
      </c>
      <c r="B458">
        <f t="shared" si="41"/>
        <v>77</v>
      </c>
      <c r="C458" t="s">
        <v>1063</v>
      </c>
      <c r="D458" t="s">
        <v>1063</v>
      </c>
      <c r="E458" t="s">
        <v>1064</v>
      </c>
      <c r="F458" t="s">
        <v>1064</v>
      </c>
      <c r="G458">
        <v>0</v>
      </c>
      <c r="H458">
        <v>15</v>
      </c>
      <c r="I458">
        <v>19</v>
      </c>
      <c r="J458">
        <v>0</v>
      </c>
      <c r="K458" s="3">
        <f t="shared" si="42"/>
        <v>-5.405998664135141</v>
      </c>
      <c r="L458" s="1">
        <v>3.9264614315470596E-6</v>
      </c>
      <c r="M458">
        <v>15</v>
      </c>
      <c r="N458">
        <v>19</v>
      </c>
      <c r="O458" t="s">
        <v>1065</v>
      </c>
      <c r="P458" t="s">
        <v>1066</v>
      </c>
      <c r="Q458" t="s">
        <v>1066</v>
      </c>
      <c r="R458" t="s">
        <v>1066</v>
      </c>
      <c r="S458" t="s">
        <v>1067</v>
      </c>
      <c r="T458" t="b">
        <v>1</v>
      </c>
      <c r="U458" t="b">
        <v>1</v>
      </c>
      <c r="V458" t="b">
        <v>1</v>
      </c>
      <c r="W458">
        <f t="shared" si="43"/>
        <v>1</v>
      </c>
      <c r="X458">
        <f t="shared" si="44"/>
        <v>1</v>
      </c>
      <c r="Y458">
        <f t="shared" si="45"/>
        <v>0</v>
      </c>
      <c r="Z458">
        <f t="shared" si="46"/>
        <v>0</v>
      </c>
    </row>
    <row r="459" spans="1:26" x14ac:dyDescent="0.2">
      <c r="A459">
        <v>457</v>
      </c>
      <c r="B459">
        <f t="shared" si="41"/>
        <v>77</v>
      </c>
      <c r="C459" t="s">
        <v>1063</v>
      </c>
      <c r="D459" t="s">
        <v>1068</v>
      </c>
      <c r="E459" t="s">
        <v>1064</v>
      </c>
      <c r="F459" t="s">
        <v>1069</v>
      </c>
      <c r="G459">
        <v>2</v>
      </c>
      <c r="H459">
        <v>15</v>
      </c>
      <c r="I459">
        <v>18</v>
      </c>
      <c r="J459">
        <v>0.1</v>
      </c>
      <c r="K459" s="3">
        <f t="shared" si="42"/>
        <v>-5.405998664135141</v>
      </c>
      <c r="L459" s="1">
        <v>3.9264614315470596E-6</v>
      </c>
      <c r="M459">
        <v>15</v>
      </c>
      <c r="N459">
        <v>19</v>
      </c>
      <c r="O459" t="s">
        <v>1065</v>
      </c>
      <c r="P459" t="s">
        <v>1066</v>
      </c>
      <c r="Q459" t="s">
        <v>1066</v>
      </c>
      <c r="R459" t="s">
        <v>1066</v>
      </c>
      <c r="S459" t="s">
        <v>1067</v>
      </c>
      <c r="T459" t="b">
        <v>1</v>
      </c>
      <c r="U459" t="b">
        <v>1</v>
      </c>
      <c r="V459" t="b">
        <v>1</v>
      </c>
      <c r="W459">
        <f t="shared" si="43"/>
        <v>1</v>
      </c>
      <c r="X459">
        <f t="shared" si="44"/>
        <v>1</v>
      </c>
      <c r="Y459">
        <f t="shared" si="45"/>
        <v>0</v>
      </c>
      <c r="Z459">
        <f t="shared" si="46"/>
        <v>0</v>
      </c>
    </row>
    <row r="460" spans="1:26" x14ac:dyDescent="0.2">
      <c r="A460">
        <v>458</v>
      </c>
      <c r="B460">
        <f t="shared" si="41"/>
        <v>77</v>
      </c>
      <c r="C460" t="s">
        <v>1063</v>
      </c>
      <c r="D460" t="s">
        <v>1063</v>
      </c>
      <c r="E460" t="s">
        <v>1064</v>
      </c>
      <c r="F460" t="s">
        <v>1064</v>
      </c>
      <c r="G460">
        <v>0</v>
      </c>
      <c r="H460">
        <v>15</v>
      </c>
      <c r="I460">
        <v>19</v>
      </c>
      <c r="J460">
        <v>0.2</v>
      </c>
      <c r="K460" s="3">
        <f t="shared" si="42"/>
        <v>-5.405998664135141</v>
      </c>
      <c r="L460" s="1">
        <v>3.9264614315470596E-6</v>
      </c>
      <c r="M460">
        <v>15</v>
      </c>
      <c r="N460">
        <v>19</v>
      </c>
      <c r="O460" t="s">
        <v>1065</v>
      </c>
      <c r="P460" t="s">
        <v>1066</v>
      </c>
      <c r="Q460" t="s">
        <v>1066</v>
      </c>
      <c r="R460" t="s">
        <v>1066</v>
      </c>
      <c r="S460" t="s">
        <v>1067</v>
      </c>
      <c r="T460" t="b">
        <v>1</v>
      </c>
      <c r="U460" t="b">
        <v>1</v>
      </c>
      <c r="V460" t="b">
        <v>1</v>
      </c>
      <c r="W460">
        <f t="shared" si="43"/>
        <v>1</v>
      </c>
      <c r="X460">
        <f t="shared" si="44"/>
        <v>1</v>
      </c>
      <c r="Y460">
        <f t="shared" si="45"/>
        <v>0</v>
      </c>
      <c r="Z460">
        <f t="shared" si="46"/>
        <v>0</v>
      </c>
    </row>
    <row r="461" spans="1:26" x14ac:dyDescent="0.2">
      <c r="A461">
        <v>459</v>
      </c>
      <c r="B461">
        <f t="shared" si="41"/>
        <v>77</v>
      </c>
      <c r="C461" t="s">
        <v>1063</v>
      </c>
      <c r="D461" t="s">
        <v>1063</v>
      </c>
      <c r="E461" t="s">
        <v>1064</v>
      </c>
      <c r="F461" t="s">
        <v>1064</v>
      </c>
      <c r="G461">
        <v>0</v>
      </c>
      <c r="H461">
        <v>15</v>
      </c>
      <c r="I461">
        <v>19</v>
      </c>
      <c r="J461">
        <v>0.3</v>
      </c>
      <c r="K461" s="3">
        <f t="shared" si="42"/>
        <v>-5.405998664135141</v>
      </c>
      <c r="L461" s="1">
        <v>3.9264614315470596E-6</v>
      </c>
      <c r="M461">
        <v>15</v>
      </c>
      <c r="N461">
        <v>19</v>
      </c>
      <c r="O461" t="s">
        <v>1065</v>
      </c>
      <c r="P461" t="s">
        <v>1066</v>
      </c>
      <c r="Q461" t="s">
        <v>1066</v>
      </c>
      <c r="R461" t="s">
        <v>1066</v>
      </c>
      <c r="S461" t="s">
        <v>1067</v>
      </c>
      <c r="T461" t="b">
        <v>1</v>
      </c>
      <c r="U461" t="b">
        <v>1</v>
      </c>
      <c r="V461" t="b">
        <v>1</v>
      </c>
      <c r="W461">
        <f t="shared" si="43"/>
        <v>1</v>
      </c>
      <c r="X461">
        <f t="shared" si="44"/>
        <v>1</v>
      </c>
      <c r="Y461">
        <f t="shared" si="45"/>
        <v>0</v>
      </c>
      <c r="Z461">
        <f t="shared" si="46"/>
        <v>0</v>
      </c>
    </row>
    <row r="462" spans="1:26" x14ac:dyDescent="0.2">
      <c r="A462">
        <v>460</v>
      </c>
      <c r="B462">
        <f t="shared" si="41"/>
        <v>77</v>
      </c>
      <c r="C462" t="s">
        <v>1063</v>
      </c>
      <c r="D462" t="s">
        <v>1070</v>
      </c>
      <c r="E462" t="s">
        <v>1064</v>
      </c>
      <c r="F462" t="s">
        <v>1071</v>
      </c>
      <c r="G462">
        <v>2</v>
      </c>
      <c r="H462">
        <v>15</v>
      </c>
      <c r="I462">
        <v>18</v>
      </c>
      <c r="J462">
        <v>0.4</v>
      </c>
      <c r="K462" s="3">
        <f t="shared" si="42"/>
        <v>-5.405998664135141</v>
      </c>
      <c r="L462" s="1">
        <v>3.9264614315470596E-6</v>
      </c>
      <c r="M462">
        <v>15</v>
      </c>
      <c r="N462">
        <v>19</v>
      </c>
      <c r="O462" t="s">
        <v>1065</v>
      </c>
      <c r="P462" t="s">
        <v>1066</v>
      </c>
      <c r="Q462" t="s">
        <v>1066</v>
      </c>
      <c r="R462" t="s">
        <v>1066</v>
      </c>
      <c r="S462" t="s">
        <v>1072</v>
      </c>
      <c r="T462" t="b">
        <v>1</v>
      </c>
      <c r="U462" t="b">
        <v>1</v>
      </c>
      <c r="V462" t="b">
        <v>1</v>
      </c>
      <c r="W462">
        <f t="shared" si="43"/>
        <v>1</v>
      </c>
      <c r="X462">
        <f t="shared" si="44"/>
        <v>1</v>
      </c>
      <c r="Y462">
        <f t="shared" si="45"/>
        <v>0</v>
      </c>
      <c r="Z462">
        <f t="shared" si="46"/>
        <v>0</v>
      </c>
    </row>
    <row r="463" spans="1:26" x14ac:dyDescent="0.2">
      <c r="A463">
        <v>461</v>
      </c>
      <c r="B463">
        <f t="shared" si="41"/>
        <v>77</v>
      </c>
      <c r="C463" t="s">
        <v>1063</v>
      </c>
      <c r="D463" t="s">
        <v>1073</v>
      </c>
      <c r="E463" t="s">
        <v>1064</v>
      </c>
      <c r="F463" t="s">
        <v>1074</v>
      </c>
      <c r="G463">
        <v>1</v>
      </c>
      <c r="H463">
        <v>15</v>
      </c>
      <c r="I463">
        <v>19</v>
      </c>
      <c r="J463">
        <v>0.5</v>
      </c>
      <c r="K463" s="3">
        <f t="shared" si="42"/>
        <v>-5.405998664135141</v>
      </c>
      <c r="L463" s="1">
        <v>3.9264614315470596E-6</v>
      </c>
      <c r="M463">
        <v>15</v>
      </c>
      <c r="N463">
        <v>19</v>
      </c>
      <c r="O463" t="s">
        <v>1065</v>
      </c>
      <c r="P463" t="s">
        <v>1066</v>
      </c>
      <c r="Q463" t="s">
        <v>1066</v>
      </c>
      <c r="R463" t="s">
        <v>1066</v>
      </c>
      <c r="S463" t="s">
        <v>1067</v>
      </c>
      <c r="T463" t="b">
        <v>1</v>
      </c>
      <c r="U463" t="b">
        <v>1</v>
      </c>
      <c r="V463" t="b">
        <v>1</v>
      </c>
      <c r="W463">
        <f t="shared" si="43"/>
        <v>1</v>
      </c>
      <c r="X463">
        <f t="shared" si="44"/>
        <v>1</v>
      </c>
      <c r="Y463">
        <f t="shared" si="45"/>
        <v>0</v>
      </c>
      <c r="Z463">
        <f t="shared" si="46"/>
        <v>0</v>
      </c>
    </row>
    <row r="464" spans="1:26" x14ac:dyDescent="0.2">
      <c r="A464">
        <v>462</v>
      </c>
      <c r="B464">
        <f t="shared" si="41"/>
        <v>78</v>
      </c>
      <c r="C464" t="s">
        <v>1075</v>
      </c>
      <c r="D464" t="s">
        <v>1075</v>
      </c>
      <c r="E464" t="s">
        <v>1076</v>
      </c>
      <c r="F464" t="s">
        <v>1076</v>
      </c>
      <c r="G464">
        <v>0</v>
      </c>
      <c r="H464">
        <v>13</v>
      </c>
      <c r="I464">
        <v>21</v>
      </c>
      <c r="J464">
        <v>0</v>
      </c>
      <c r="K464" s="3">
        <f t="shared" si="42"/>
        <v>-6.3876603277190975</v>
      </c>
      <c r="L464" s="1">
        <v>4.0958087765829902E-7</v>
      </c>
      <c r="M464">
        <v>13</v>
      </c>
      <c r="N464">
        <v>21</v>
      </c>
      <c r="O464" t="s">
        <v>1077</v>
      </c>
      <c r="P464" t="s">
        <v>1078</v>
      </c>
      <c r="Q464" t="s">
        <v>1078</v>
      </c>
      <c r="R464" t="s">
        <v>1078</v>
      </c>
      <c r="S464" t="s">
        <v>1075</v>
      </c>
      <c r="T464" t="b">
        <v>1</v>
      </c>
      <c r="U464" t="b">
        <v>1</v>
      </c>
      <c r="V464" t="b">
        <v>1</v>
      </c>
      <c r="W464">
        <f t="shared" si="43"/>
        <v>1</v>
      </c>
      <c r="X464">
        <f t="shared" si="44"/>
        <v>1</v>
      </c>
      <c r="Y464">
        <f t="shared" si="45"/>
        <v>0</v>
      </c>
      <c r="Z464">
        <f t="shared" si="46"/>
        <v>0</v>
      </c>
    </row>
    <row r="465" spans="1:26" x14ac:dyDescent="0.2">
      <c r="A465">
        <v>463</v>
      </c>
      <c r="B465">
        <f t="shared" si="41"/>
        <v>78</v>
      </c>
      <c r="C465" t="s">
        <v>1075</v>
      </c>
      <c r="D465" t="s">
        <v>1075</v>
      </c>
      <c r="E465" t="s">
        <v>1076</v>
      </c>
      <c r="F465" t="s">
        <v>1076</v>
      </c>
      <c r="G465">
        <v>0</v>
      </c>
      <c r="H465">
        <v>13</v>
      </c>
      <c r="I465">
        <v>21</v>
      </c>
      <c r="J465">
        <v>0.1</v>
      </c>
      <c r="K465" s="3">
        <f t="shared" si="42"/>
        <v>-6.3876603277190975</v>
      </c>
      <c r="L465" s="1">
        <v>4.0958087765829902E-7</v>
      </c>
      <c r="M465">
        <v>13</v>
      </c>
      <c r="N465">
        <v>21</v>
      </c>
      <c r="O465" t="s">
        <v>1077</v>
      </c>
      <c r="P465" t="s">
        <v>1078</v>
      </c>
      <c r="Q465" t="s">
        <v>1078</v>
      </c>
      <c r="R465" t="s">
        <v>1078</v>
      </c>
      <c r="S465" t="s">
        <v>1075</v>
      </c>
      <c r="T465" t="b">
        <v>1</v>
      </c>
      <c r="U465" t="b">
        <v>1</v>
      </c>
      <c r="V465" t="b">
        <v>1</v>
      </c>
      <c r="W465">
        <f t="shared" si="43"/>
        <v>1</v>
      </c>
      <c r="X465">
        <f t="shared" si="44"/>
        <v>1</v>
      </c>
      <c r="Y465">
        <f t="shared" si="45"/>
        <v>0</v>
      </c>
      <c r="Z465">
        <f t="shared" si="46"/>
        <v>0</v>
      </c>
    </row>
    <row r="466" spans="1:26" x14ac:dyDescent="0.2">
      <c r="A466">
        <v>464</v>
      </c>
      <c r="B466">
        <f t="shared" si="41"/>
        <v>78</v>
      </c>
      <c r="C466" t="s">
        <v>1075</v>
      </c>
      <c r="D466" t="s">
        <v>1079</v>
      </c>
      <c r="E466" t="s">
        <v>1076</v>
      </c>
      <c r="F466" t="s">
        <v>1080</v>
      </c>
      <c r="G466">
        <v>1</v>
      </c>
      <c r="H466">
        <v>13</v>
      </c>
      <c r="I466">
        <v>20</v>
      </c>
      <c r="J466">
        <v>0.2</v>
      </c>
      <c r="K466" s="3">
        <f t="shared" si="42"/>
        <v>-6.3876603277190975</v>
      </c>
      <c r="L466" s="1">
        <v>4.0958087765829902E-7</v>
      </c>
      <c r="M466">
        <v>13</v>
      </c>
      <c r="N466">
        <v>21</v>
      </c>
      <c r="O466" t="s">
        <v>1077</v>
      </c>
      <c r="P466" t="s">
        <v>1078</v>
      </c>
      <c r="Q466" t="s">
        <v>1078</v>
      </c>
      <c r="R466" t="s">
        <v>1078</v>
      </c>
      <c r="S466" t="s">
        <v>1075</v>
      </c>
      <c r="T466" t="b">
        <v>1</v>
      </c>
      <c r="U466" t="b">
        <v>1</v>
      </c>
      <c r="V466" t="b">
        <v>1</v>
      </c>
      <c r="W466">
        <f t="shared" si="43"/>
        <v>1</v>
      </c>
      <c r="X466">
        <f t="shared" si="44"/>
        <v>1</v>
      </c>
      <c r="Y466">
        <f t="shared" si="45"/>
        <v>0</v>
      </c>
      <c r="Z466">
        <f t="shared" si="46"/>
        <v>0</v>
      </c>
    </row>
    <row r="467" spans="1:26" x14ac:dyDescent="0.2">
      <c r="A467">
        <v>465</v>
      </c>
      <c r="B467">
        <f t="shared" si="41"/>
        <v>78</v>
      </c>
      <c r="C467" t="s">
        <v>1075</v>
      </c>
      <c r="D467" t="s">
        <v>1081</v>
      </c>
      <c r="E467" t="s">
        <v>1076</v>
      </c>
      <c r="F467" t="s">
        <v>1082</v>
      </c>
      <c r="G467">
        <v>2</v>
      </c>
      <c r="H467">
        <v>13</v>
      </c>
      <c r="I467">
        <v>22</v>
      </c>
      <c r="J467">
        <v>0.3</v>
      </c>
      <c r="K467" s="3">
        <f t="shared" si="42"/>
        <v>-6.3876603277190975</v>
      </c>
      <c r="L467" s="1">
        <v>4.0958087765829902E-7</v>
      </c>
      <c r="M467">
        <v>13</v>
      </c>
      <c r="N467">
        <v>21</v>
      </c>
      <c r="O467" t="s">
        <v>1077</v>
      </c>
      <c r="P467" t="s">
        <v>1078</v>
      </c>
      <c r="Q467" t="s">
        <v>1078</v>
      </c>
      <c r="R467" t="s">
        <v>1078</v>
      </c>
      <c r="S467" t="s">
        <v>1075</v>
      </c>
      <c r="T467" t="b">
        <v>1</v>
      </c>
      <c r="U467" t="b">
        <v>1</v>
      </c>
      <c r="V467" t="b">
        <v>1</v>
      </c>
      <c r="W467">
        <f t="shared" si="43"/>
        <v>1</v>
      </c>
      <c r="X467">
        <f t="shared" si="44"/>
        <v>1</v>
      </c>
      <c r="Y467">
        <f t="shared" si="45"/>
        <v>0</v>
      </c>
      <c r="Z467">
        <f t="shared" si="46"/>
        <v>0</v>
      </c>
    </row>
    <row r="468" spans="1:26" x14ac:dyDescent="0.2">
      <c r="A468">
        <v>466</v>
      </c>
      <c r="B468">
        <f t="shared" si="41"/>
        <v>78</v>
      </c>
      <c r="C468" t="s">
        <v>1075</v>
      </c>
      <c r="D468" t="s">
        <v>1083</v>
      </c>
      <c r="E468" t="s">
        <v>1076</v>
      </c>
      <c r="F468" t="s">
        <v>1084</v>
      </c>
      <c r="G468">
        <v>6</v>
      </c>
      <c r="H468">
        <v>13</v>
      </c>
      <c r="I468">
        <v>17</v>
      </c>
      <c r="J468">
        <v>0.4</v>
      </c>
      <c r="K468" s="3">
        <f t="shared" si="42"/>
        <v>-6.3876603277190975</v>
      </c>
      <c r="L468" s="1">
        <v>4.0958087765829902E-7</v>
      </c>
      <c r="M468">
        <v>13</v>
      </c>
      <c r="N468">
        <v>21</v>
      </c>
      <c r="O468" t="s">
        <v>1077</v>
      </c>
      <c r="P468" t="s">
        <v>1078</v>
      </c>
      <c r="Q468" t="s">
        <v>1078</v>
      </c>
      <c r="R468" t="s">
        <v>1078</v>
      </c>
      <c r="S468" t="s">
        <v>1075</v>
      </c>
      <c r="T468" t="b">
        <v>1</v>
      </c>
      <c r="U468" t="b">
        <v>1</v>
      </c>
      <c r="V468" t="b">
        <v>1</v>
      </c>
      <c r="W468">
        <f t="shared" si="43"/>
        <v>1</v>
      </c>
      <c r="X468">
        <f t="shared" si="44"/>
        <v>1</v>
      </c>
      <c r="Y468">
        <f t="shared" si="45"/>
        <v>0</v>
      </c>
      <c r="Z468">
        <f t="shared" si="46"/>
        <v>0</v>
      </c>
    </row>
    <row r="469" spans="1:26" x14ac:dyDescent="0.2">
      <c r="A469">
        <v>467</v>
      </c>
      <c r="B469">
        <f t="shared" ref="B469:B532" si="47">_xlfn.CEILING.MATH((A469+1)/6)</f>
        <v>78</v>
      </c>
      <c r="C469" t="s">
        <v>1075</v>
      </c>
      <c r="D469" t="s">
        <v>1075</v>
      </c>
      <c r="E469" t="s">
        <v>1076</v>
      </c>
      <c r="F469" t="s">
        <v>1076</v>
      </c>
      <c r="G469">
        <v>0</v>
      </c>
      <c r="H469">
        <v>13</v>
      </c>
      <c r="I469">
        <v>21</v>
      </c>
      <c r="J469">
        <v>0.5</v>
      </c>
      <c r="K469" s="3">
        <f t="shared" si="42"/>
        <v>-6.3876603277190975</v>
      </c>
      <c r="L469" s="1">
        <v>4.0958087765829902E-7</v>
      </c>
      <c r="M469">
        <v>13</v>
      </c>
      <c r="N469">
        <v>21</v>
      </c>
      <c r="O469" t="s">
        <v>1077</v>
      </c>
      <c r="P469" t="s">
        <v>1078</v>
      </c>
      <c r="Q469" t="s">
        <v>1078</v>
      </c>
      <c r="R469" t="s">
        <v>1078</v>
      </c>
      <c r="S469" t="s">
        <v>1075</v>
      </c>
      <c r="T469" t="b">
        <v>1</v>
      </c>
      <c r="U469" t="b">
        <v>1</v>
      </c>
      <c r="V469" t="b">
        <v>1</v>
      </c>
      <c r="W469">
        <f t="shared" si="43"/>
        <v>1</v>
      </c>
      <c r="X469">
        <f t="shared" si="44"/>
        <v>1</v>
      </c>
      <c r="Y469">
        <f t="shared" si="45"/>
        <v>0</v>
      </c>
      <c r="Z469">
        <f t="shared" si="46"/>
        <v>0</v>
      </c>
    </row>
    <row r="470" spans="1:26" x14ac:dyDescent="0.2">
      <c r="A470">
        <v>468</v>
      </c>
      <c r="B470">
        <f t="shared" si="47"/>
        <v>79</v>
      </c>
      <c r="C470" t="s">
        <v>1085</v>
      </c>
      <c r="D470" t="s">
        <v>1085</v>
      </c>
      <c r="E470" t="s">
        <v>1086</v>
      </c>
      <c r="F470" t="s">
        <v>1086</v>
      </c>
      <c r="G470">
        <v>0</v>
      </c>
      <c r="H470">
        <v>44</v>
      </c>
      <c r="I470">
        <v>49</v>
      </c>
      <c r="J470">
        <v>0</v>
      </c>
      <c r="K470" s="3">
        <f t="shared" si="42"/>
        <v>-3.8992268820640734</v>
      </c>
      <c r="L470">
        <v>1.2611685087904299E-4</v>
      </c>
      <c r="M470">
        <v>44</v>
      </c>
      <c r="N470">
        <v>49</v>
      </c>
      <c r="O470" t="s">
        <v>1087</v>
      </c>
      <c r="P470" t="s">
        <v>1088</v>
      </c>
      <c r="Q470" t="s">
        <v>1089</v>
      </c>
      <c r="R470" t="s">
        <v>1089</v>
      </c>
      <c r="S470" t="s">
        <v>1090</v>
      </c>
      <c r="T470" t="b">
        <v>0</v>
      </c>
      <c r="U470" t="b">
        <v>1</v>
      </c>
      <c r="V470" t="b">
        <v>0</v>
      </c>
      <c r="W470">
        <f t="shared" si="43"/>
        <v>0</v>
      </c>
      <c r="X470">
        <f t="shared" si="44"/>
        <v>0</v>
      </c>
      <c r="Y470">
        <f t="shared" si="45"/>
        <v>0</v>
      </c>
      <c r="Z470">
        <f t="shared" si="46"/>
        <v>0</v>
      </c>
    </row>
    <row r="471" spans="1:26" x14ac:dyDescent="0.2">
      <c r="A471">
        <v>469</v>
      </c>
      <c r="B471">
        <f t="shared" si="47"/>
        <v>79</v>
      </c>
      <c r="C471" t="s">
        <v>1085</v>
      </c>
      <c r="D471" t="s">
        <v>1091</v>
      </c>
      <c r="E471" t="s">
        <v>1086</v>
      </c>
      <c r="F471" t="s">
        <v>1092</v>
      </c>
      <c r="G471">
        <v>1</v>
      </c>
      <c r="H471">
        <v>44</v>
      </c>
      <c r="I471">
        <v>49</v>
      </c>
      <c r="J471">
        <v>0.1</v>
      </c>
      <c r="K471" s="3">
        <f t="shared" si="42"/>
        <v>-3.8992268820640734</v>
      </c>
      <c r="L471">
        <v>1.2611685087904299E-4</v>
      </c>
      <c r="M471">
        <v>44</v>
      </c>
      <c r="N471">
        <v>49</v>
      </c>
      <c r="O471" t="s">
        <v>1087</v>
      </c>
      <c r="P471" t="s">
        <v>1088</v>
      </c>
      <c r="Q471" t="s">
        <v>1089</v>
      </c>
      <c r="R471" t="s">
        <v>1089</v>
      </c>
      <c r="S471" t="s">
        <v>1093</v>
      </c>
      <c r="T471" t="b">
        <v>0</v>
      </c>
      <c r="U471" t="b">
        <v>1</v>
      </c>
      <c r="V471" t="b">
        <v>0</v>
      </c>
      <c r="W471">
        <f t="shared" si="43"/>
        <v>0</v>
      </c>
      <c r="X471">
        <f t="shared" si="44"/>
        <v>0</v>
      </c>
      <c r="Y471">
        <f t="shared" si="45"/>
        <v>0</v>
      </c>
      <c r="Z471">
        <f t="shared" si="46"/>
        <v>0</v>
      </c>
    </row>
    <row r="472" spans="1:26" x14ac:dyDescent="0.2">
      <c r="A472">
        <v>470</v>
      </c>
      <c r="B472">
        <f t="shared" si="47"/>
        <v>79</v>
      </c>
      <c r="C472" t="s">
        <v>1085</v>
      </c>
      <c r="D472" t="s">
        <v>1094</v>
      </c>
      <c r="E472" t="s">
        <v>1086</v>
      </c>
      <c r="F472" t="s">
        <v>1095</v>
      </c>
      <c r="G472">
        <v>1</v>
      </c>
      <c r="H472">
        <v>44</v>
      </c>
      <c r="I472">
        <v>48</v>
      </c>
      <c r="J472">
        <v>0.2</v>
      </c>
      <c r="K472" s="3">
        <f t="shared" si="42"/>
        <v>-3.8992268820640734</v>
      </c>
      <c r="L472">
        <v>1.2611685087904299E-4</v>
      </c>
      <c r="M472">
        <v>44</v>
      </c>
      <c r="N472">
        <v>49</v>
      </c>
      <c r="O472" t="s">
        <v>1087</v>
      </c>
      <c r="P472" t="s">
        <v>1088</v>
      </c>
      <c r="Q472" t="s">
        <v>1089</v>
      </c>
      <c r="R472" t="s">
        <v>1089</v>
      </c>
      <c r="S472" t="s">
        <v>1090</v>
      </c>
      <c r="T472" t="b">
        <v>0</v>
      </c>
      <c r="U472" t="b">
        <v>1</v>
      </c>
      <c r="V472" t="b">
        <v>0</v>
      </c>
      <c r="W472">
        <f t="shared" si="43"/>
        <v>0</v>
      </c>
      <c r="X472">
        <f t="shared" si="44"/>
        <v>0</v>
      </c>
      <c r="Y472">
        <f t="shared" si="45"/>
        <v>0</v>
      </c>
      <c r="Z472">
        <f t="shared" si="46"/>
        <v>0</v>
      </c>
    </row>
    <row r="473" spans="1:26" x14ac:dyDescent="0.2">
      <c r="A473">
        <v>471</v>
      </c>
      <c r="B473">
        <f t="shared" si="47"/>
        <v>79</v>
      </c>
      <c r="C473" t="s">
        <v>1085</v>
      </c>
      <c r="D473" t="s">
        <v>1096</v>
      </c>
      <c r="E473" t="s">
        <v>1086</v>
      </c>
      <c r="F473" t="s">
        <v>1097</v>
      </c>
      <c r="G473">
        <v>2</v>
      </c>
      <c r="H473">
        <v>44</v>
      </c>
      <c r="I473">
        <v>49</v>
      </c>
      <c r="J473">
        <v>0.3</v>
      </c>
      <c r="K473" s="3">
        <f t="shared" si="42"/>
        <v>-3.8992268820640734</v>
      </c>
      <c r="L473">
        <v>1.2611685087904299E-4</v>
      </c>
      <c r="M473">
        <v>44</v>
      </c>
      <c r="N473">
        <v>49</v>
      </c>
      <c r="O473" t="s">
        <v>1087</v>
      </c>
      <c r="P473" t="s">
        <v>1088</v>
      </c>
      <c r="Q473" t="s">
        <v>1089</v>
      </c>
      <c r="R473" t="s">
        <v>1089</v>
      </c>
      <c r="S473" t="s">
        <v>1093</v>
      </c>
      <c r="T473" t="b">
        <v>0</v>
      </c>
      <c r="U473" t="b">
        <v>1</v>
      </c>
      <c r="V473" t="b">
        <v>0</v>
      </c>
      <c r="W473">
        <f t="shared" si="43"/>
        <v>0</v>
      </c>
      <c r="X473">
        <f t="shared" si="44"/>
        <v>0</v>
      </c>
      <c r="Y473">
        <f t="shared" si="45"/>
        <v>0</v>
      </c>
      <c r="Z473">
        <f t="shared" si="46"/>
        <v>0</v>
      </c>
    </row>
    <row r="474" spans="1:26" x14ac:dyDescent="0.2">
      <c r="A474">
        <v>472</v>
      </c>
      <c r="B474">
        <f t="shared" si="47"/>
        <v>79</v>
      </c>
      <c r="C474" t="s">
        <v>1085</v>
      </c>
      <c r="D474" t="s">
        <v>1098</v>
      </c>
      <c r="E474" t="s">
        <v>1086</v>
      </c>
      <c r="F474" t="s">
        <v>1099</v>
      </c>
      <c r="G474">
        <v>2</v>
      </c>
      <c r="H474">
        <v>44</v>
      </c>
      <c r="I474">
        <v>49</v>
      </c>
      <c r="J474">
        <v>0.4</v>
      </c>
      <c r="K474" s="3">
        <f t="shared" si="42"/>
        <v>-3.8992268820640734</v>
      </c>
      <c r="L474">
        <v>1.2611685087904299E-4</v>
      </c>
      <c r="M474">
        <v>44</v>
      </c>
      <c r="N474">
        <v>49</v>
      </c>
      <c r="O474" t="s">
        <v>1087</v>
      </c>
      <c r="P474" t="s">
        <v>1088</v>
      </c>
      <c r="Q474" t="s">
        <v>1089</v>
      </c>
      <c r="R474" t="s">
        <v>1089</v>
      </c>
      <c r="S474" t="s">
        <v>1100</v>
      </c>
      <c r="T474" t="b">
        <v>0</v>
      </c>
      <c r="U474" t="b">
        <v>1</v>
      </c>
      <c r="V474" t="b">
        <v>0</v>
      </c>
      <c r="W474">
        <f t="shared" si="43"/>
        <v>0</v>
      </c>
      <c r="X474">
        <f t="shared" si="44"/>
        <v>0</v>
      </c>
      <c r="Y474">
        <f t="shared" si="45"/>
        <v>0</v>
      </c>
      <c r="Z474">
        <f t="shared" si="46"/>
        <v>0</v>
      </c>
    </row>
    <row r="475" spans="1:26" x14ac:dyDescent="0.2">
      <c r="A475">
        <v>473</v>
      </c>
      <c r="B475">
        <f t="shared" si="47"/>
        <v>79</v>
      </c>
      <c r="C475" t="s">
        <v>1085</v>
      </c>
      <c r="D475" t="s">
        <v>1094</v>
      </c>
      <c r="E475" t="s">
        <v>1086</v>
      </c>
      <c r="F475" t="s">
        <v>1095</v>
      </c>
      <c r="G475">
        <v>1</v>
      </c>
      <c r="H475">
        <v>44</v>
      </c>
      <c r="I475">
        <v>48</v>
      </c>
      <c r="J475">
        <v>0.5</v>
      </c>
      <c r="K475" s="3">
        <f t="shared" si="42"/>
        <v>-3.8992268820640734</v>
      </c>
      <c r="L475">
        <v>1.2611685087904299E-4</v>
      </c>
      <c r="M475">
        <v>44</v>
      </c>
      <c r="N475">
        <v>49</v>
      </c>
      <c r="O475" t="s">
        <v>1087</v>
      </c>
      <c r="P475" t="s">
        <v>1088</v>
      </c>
      <c r="Q475" t="s">
        <v>1089</v>
      </c>
      <c r="R475" t="s">
        <v>1089</v>
      </c>
      <c r="S475" t="s">
        <v>1101</v>
      </c>
      <c r="T475" t="b">
        <v>0</v>
      </c>
      <c r="U475" t="b">
        <v>1</v>
      </c>
      <c r="V475" t="b">
        <v>0</v>
      </c>
      <c r="W475">
        <f t="shared" si="43"/>
        <v>0</v>
      </c>
      <c r="X475">
        <f t="shared" si="44"/>
        <v>0</v>
      </c>
      <c r="Y475">
        <f t="shared" si="45"/>
        <v>0</v>
      </c>
      <c r="Z475">
        <f t="shared" si="46"/>
        <v>0</v>
      </c>
    </row>
    <row r="476" spans="1:26" x14ac:dyDescent="0.2">
      <c r="A476">
        <v>474</v>
      </c>
      <c r="B476">
        <f t="shared" si="47"/>
        <v>80</v>
      </c>
      <c r="C476" t="s">
        <v>1102</v>
      </c>
      <c r="D476" t="s">
        <v>1102</v>
      </c>
      <c r="E476" t="s">
        <v>1103</v>
      </c>
      <c r="F476" t="s">
        <v>1103</v>
      </c>
      <c r="G476">
        <v>0</v>
      </c>
      <c r="H476">
        <v>11</v>
      </c>
      <c r="I476">
        <v>20</v>
      </c>
      <c r="J476">
        <v>0</v>
      </c>
      <c r="K476" s="3">
        <f t="shared" si="42"/>
        <v>-6.2909958048247807</v>
      </c>
      <c r="L476" s="1">
        <v>5.1168677828172804E-7</v>
      </c>
      <c r="M476">
        <v>11</v>
      </c>
      <c r="N476">
        <v>20</v>
      </c>
      <c r="O476" t="s">
        <v>1104</v>
      </c>
      <c r="P476" t="s">
        <v>1105</v>
      </c>
      <c r="Q476" t="s">
        <v>1106</v>
      </c>
      <c r="R476" t="s">
        <v>1106</v>
      </c>
      <c r="S476" t="s">
        <v>1102</v>
      </c>
      <c r="T476" t="b">
        <v>0</v>
      </c>
      <c r="U476" t="b">
        <v>1</v>
      </c>
      <c r="V476" t="b">
        <v>0</v>
      </c>
      <c r="W476">
        <f t="shared" si="43"/>
        <v>0</v>
      </c>
      <c r="X476">
        <f t="shared" si="44"/>
        <v>0</v>
      </c>
      <c r="Y476">
        <f t="shared" si="45"/>
        <v>0</v>
      </c>
      <c r="Z476">
        <f t="shared" si="46"/>
        <v>0</v>
      </c>
    </row>
    <row r="477" spans="1:26" x14ac:dyDescent="0.2">
      <c r="A477">
        <v>475</v>
      </c>
      <c r="B477">
        <f t="shared" si="47"/>
        <v>80</v>
      </c>
      <c r="C477" t="s">
        <v>1102</v>
      </c>
      <c r="D477" t="s">
        <v>1107</v>
      </c>
      <c r="E477" t="s">
        <v>1103</v>
      </c>
      <c r="F477" t="s">
        <v>1108</v>
      </c>
      <c r="G477">
        <v>2</v>
      </c>
      <c r="H477">
        <v>11</v>
      </c>
      <c r="I477">
        <v>21</v>
      </c>
      <c r="J477">
        <v>0.1</v>
      </c>
      <c r="K477" s="3">
        <f t="shared" si="42"/>
        <v>-6.2909958048247807</v>
      </c>
      <c r="L477" s="1">
        <v>5.1168677828172804E-7</v>
      </c>
      <c r="M477">
        <v>11</v>
      </c>
      <c r="N477">
        <v>20</v>
      </c>
      <c r="O477" t="s">
        <v>1104</v>
      </c>
      <c r="P477" t="s">
        <v>1105</v>
      </c>
      <c r="Q477" t="s">
        <v>1106</v>
      </c>
      <c r="R477" t="s">
        <v>1106</v>
      </c>
      <c r="S477" t="s">
        <v>1102</v>
      </c>
      <c r="T477" t="b">
        <v>0</v>
      </c>
      <c r="U477" t="b">
        <v>1</v>
      </c>
      <c r="V477" t="b">
        <v>0</v>
      </c>
      <c r="W477">
        <f t="shared" si="43"/>
        <v>0</v>
      </c>
      <c r="X477">
        <f t="shared" si="44"/>
        <v>0</v>
      </c>
      <c r="Y477">
        <f t="shared" si="45"/>
        <v>0</v>
      </c>
      <c r="Z477">
        <f t="shared" si="46"/>
        <v>0</v>
      </c>
    </row>
    <row r="478" spans="1:26" x14ac:dyDescent="0.2">
      <c r="A478">
        <v>476</v>
      </c>
      <c r="B478">
        <f t="shared" si="47"/>
        <v>80</v>
      </c>
      <c r="C478" t="s">
        <v>1102</v>
      </c>
      <c r="D478" t="s">
        <v>1109</v>
      </c>
      <c r="E478" t="s">
        <v>1103</v>
      </c>
      <c r="F478" t="s">
        <v>1110</v>
      </c>
      <c r="G478">
        <v>1</v>
      </c>
      <c r="H478">
        <v>11</v>
      </c>
      <c r="I478">
        <v>19</v>
      </c>
      <c r="J478">
        <v>0.2</v>
      </c>
      <c r="K478" s="3">
        <f t="shared" si="42"/>
        <v>-6.2909958048247807</v>
      </c>
      <c r="L478" s="1">
        <v>5.1168677828172804E-7</v>
      </c>
      <c r="M478">
        <v>11</v>
      </c>
      <c r="N478">
        <v>20</v>
      </c>
      <c r="O478" t="s">
        <v>1104</v>
      </c>
      <c r="P478" t="s">
        <v>1105</v>
      </c>
      <c r="Q478" t="s">
        <v>1106</v>
      </c>
      <c r="R478" t="s">
        <v>1106</v>
      </c>
      <c r="S478" t="s">
        <v>1102</v>
      </c>
      <c r="T478" t="b">
        <v>0</v>
      </c>
      <c r="U478" t="b">
        <v>1</v>
      </c>
      <c r="V478" t="b">
        <v>0</v>
      </c>
      <c r="W478">
        <f t="shared" si="43"/>
        <v>0</v>
      </c>
      <c r="X478">
        <f t="shared" si="44"/>
        <v>0</v>
      </c>
      <c r="Y478">
        <f t="shared" si="45"/>
        <v>0</v>
      </c>
      <c r="Z478">
        <f t="shared" si="46"/>
        <v>0</v>
      </c>
    </row>
    <row r="479" spans="1:26" x14ac:dyDescent="0.2">
      <c r="A479">
        <v>477</v>
      </c>
      <c r="B479">
        <f t="shared" si="47"/>
        <v>80</v>
      </c>
      <c r="C479" t="s">
        <v>1102</v>
      </c>
      <c r="D479" t="s">
        <v>1111</v>
      </c>
      <c r="E479" t="s">
        <v>1103</v>
      </c>
      <c r="F479" t="s">
        <v>1112</v>
      </c>
      <c r="G479">
        <v>4</v>
      </c>
      <c r="H479">
        <v>11</v>
      </c>
      <c r="I479">
        <v>21</v>
      </c>
      <c r="J479">
        <v>0.3</v>
      </c>
      <c r="K479" s="3">
        <f t="shared" si="42"/>
        <v>-6.2909958048247807</v>
      </c>
      <c r="L479" s="1">
        <v>5.1168677828172804E-7</v>
      </c>
      <c r="M479">
        <v>11</v>
      </c>
      <c r="N479">
        <v>20</v>
      </c>
      <c r="O479" t="s">
        <v>1104</v>
      </c>
      <c r="P479" t="s">
        <v>1105</v>
      </c>
      <c r="Q479" t="s">
        <v>1106</v>
      </c>
      <c r="R479" t="s">
        <v>1106</v>
      </c>
      <c r="S479" t="s">
        <v>1102</v>
      </c>
      <c r="T479" t="b">
        <v>0</v>
      </c>
      <c r="U479" t="b">
        <v>1</v>
      </c>
      <c r="V479" t="b">
        <v>0</v>
      </c>
      <c r="W479">
        <f t="shared" si="43"/>
        <v>0</v>
      </c>
      <c r="X479">
        <f t="shared" si="44"/>
        <v>0</v>
      </c>
      <c r="Y479">
        <f t="shared" si="45"/>
        <v>0</v>
      </c>
      <c r="Z479">
        <f t="shared" si="46"/>
        <v>0</v>
      </c>
    </row>
    <row r="480" spans="1:26" x14ac:dyDescent="0.2">
      <c r="A480">
        <v>478</v>
      </c>
      <c r="B480">
        <f t="shared" si="47"/>
        <v>80</v>
      </c>
      <c r="C480" t="s">
        <v>1102</v>
      </c>
      <c r="D480" t="s">
        <v>1113</v>
      </c>
      <c r="E480" t="s">
        <v>1103</v>
      </c>
      <c r="F480" t="s">
        <v>1114</v>
      </c>
      <c r="G480">
        <v>2</v>
      </c>
      <c r="H480">
        <v>11</v>
      </c>
      <c r="I480">
        <v>19</v>
      </c>
      <c r="J480">
        <v>0.4</v>
      </c>
      <c r="K480" s="3">
        <f t="shared" si="42"/>
        <v>-6.2909958048247807</v>
      </c>
      <c r="L480" s="1">
        <v>5.1168677828172804E-7</v>
      </c>
      <c r="M480">
        <v>11</v>
      </c>
      <c r="N480">
        <v>20</v>
      </c>
      <c r="O480" t="s">
        <v>1104</v>
      </c>
      <c r="P480" t="s">
        <v>1105</v>
      </c>
      <c r="Q480" t="s">
        <v>1106</v>
      </c>
      <c r="R480" t="s">
        <v>1106</v>
      </c>
      <c r="S480" t="s">
        <v>1102</v>
      </c>
      <c r="T480" t="b">
        <v>0</v>
      </c>
      <c r="U480" t="b">
        <v>1</v>
      </c>
      <c r="V480" t="b">
        <v>0</v>
      </c>
      <c r="W480">
        <f t="shared" si="43"/>
        <v>0</v>
      </c>
      <c r="X480">
        <f t="shared" si="44"/>
        <v>0</v>
      </c>
      <c r="Y480">
        <f t="shared" si="45"/>
        <v>0</v>
      </c>
      <c r="Z480">
        <f t="shared" si="46"/>
        <v>0</v>
      </c>
    </row>
    <row r="481" spans="1:26" x14ac:dyDescent="0.2">
      <c r="A481">
        <v>479</v>
      </c>
      <c r="B481">
        <f t="shared" si="47"/>
        <v>80</v>
      </c>
      <c r="C481" t="s">
        <v>1102</v>
      </c>
      <c r="D481" t="s">
        <v>1115</v>
      </c>
      <c r="E481" t="s">
        <v>1103</v>
      </c>
      <c r="F481" t="s">
        <v>1116</v>
      </c>
      <c r="G481">
        <v>3</v>
      </c>
      <c r="H481">
        <v>11</v>
      </c>
      <c r="I481">
        <v>18</v>
      </c>
      <c r="J481">
        <v>0.5</v>
      </c>
      <c r="K481" s="3">
        <f t="shared" si="42"/>
        <v>-6.2909958048247807</v>
      </c>
      <c r="L481" s="1">
        <v>5.1168677828172804E-7</v>
      </c>
      <c r="M481">
        <v>11</v>
      </c>
      <c r="N481">
        <v>20</v>
      </c>
      <c r="O481" t="s">
        <v>1104</v>
      </c>
      <c r="P481" t="s">
        <v>1105</v>
      </c>
      <c r="Q481" t="s">
        <v>1106</v>
      </c>
      <c r="R481" t="s">
        <v>1106</v>
      </c>
      <c r="S481" t="s">
        <v>1102</v>
      </c>
      <c r="T481" t="b">
        <v>0</v>
      </c>
      <c r="U481" t="b">
        <v>1</v>
      </c>
      <c r="V481" t="b">
        <v>0</v>
      </c>
      <c r="W481">
        <f t="shared" si="43"/>
        <v>0</v>
      </c>
      <c r="X481">
        <f t="shared" si="44"/>
        <v>0</v>
      </c>
      <c r="Y481">
        <f t="shared" si="45"/>
        <v>0</v>
      </c>
      <c r="Z481">
        <f t="shared" si="46"/>
        <v>0</v>
      </c>
    </row>
    <row r="482" spans="1:26" x14ac:dyDescent="0.2">
      <c r="A482">
        <v>480</v>
      </c>
      <c r="B482">
        <f t="shared" si="47"/>
        <v>81</v>
      </c>
      <c r="C482" t="s">
        <v>1117</v>
      </c>
      <c r="D482" t="s">
        <v>1117</v>
      </c>
      <c r="E482" t="s">
        <v>1118</v>
      </c>
      <c r="F482" t="s">
        <v>1118</v>
      </c>
      <c r="G482">
        <v>0</v>
      </c>
      <c r="H482">
        <v>5</v>
      </c>
      <c r="I482">
        <v>10</v>
      </c>
      <c r="J482">
        <v>0</v>
      </c>
      <c r="K482" s="3">
        <f t="shared" si="42"/>
        <v>-1.4984010355671007E-2</v>
      </c>
      <c r="L482">
        <v>0.96608644723892201</v>
      </c>
      <c r="M482">
        <v>5</v>
      </c>
      <c r="N482">
        <v>10</v>
      </c>
      <c r="O482" t="s">
        <v>1119</v>
      </c>
      <c r="P482" t="s">
        <v>1120</v>
      </c>
      <c r="Q482" t="s">
        <v>1120</v>
      </c>
      <c r="R482" t="s">
        <v>1120</v>
      </c>
      <c r="S482" t="s">
        <v>1117</v>
      </c>
      <c r="T482" t="b">
        <v>1</v>
      </c>
      <c r="U482" t="b">
        <v>1</v>
      </c>
      <c r="V482" t="b">
        <v>1</v>
      </c>
      <c r="W482">
        <f t="shared" si="43"/>
        <v>1</v>
      </c>
      <c r="X482">
        <f t="shared" si="44"/>
        <v>1</v>
      </c>
      <c r="Y482">
        <f t="shared" si="45"/>
        <v>0</v>
      </c>
      <c r="Z482">
        <f t="shared" si="46"/>
        <v>0</v>
      </c>
    </row>
    <row r="483" spans="1:26" x14ac:dyDescent="0.2">
      <c r="A483">
        <v>481</v>
      </c>
      <c r="B483">
        <f t="shared" si="47"/>
        <v>81</v>
      </c>
      <c r="C483" t="s">
        <v>1117</v>
      </c>
      <c r="D483" t="s">
        <v>1117</v>
      </c>
      <c r="E483" t="s">
        <v>1118</v>
      </c>
      <c r="F483" t="s">
        <v>1118</v>
      </c>
      <c r="G483">
        <v>0</v>
      </c>
      <c r="H483">
        <v>5</v>
      </c>
      <c r="I483">
        <v>10</v>
      </c>
      <c r="J483">
        <v>0.1</v>
      </c>
      <c r="K483" s="3">
        <f t="shared" si="42"/>
        <v>-1.4984010355671007E-2</v>
      </c>
      <c r="L483">
        <v>0.96608644723892201</v>
      </c>
      <c r="M483">
        <v>5</v>
      </c>
      <c r="N483">
        <v>10</v>
      </c>
      <c r="O483" t="s">
        <v>1119</v>
      </c>
      <c r="P483" t="s">
        <v>1120</v>
      </c>
      <c r="Q483" t="s">
        <v>1120</v>
      </c>
      <c r="R483" t="s">
        <v>1120</v>
      </c>
      <c r="S483" t="s">
        <v>1117</v>
      </c>
      <c r="T483" t="b">
        <v>1</v>
      </c>
      <c r="U483" t="b">
        <v>1</v>
      </c>
      <c r="V483" t="b">
        <v>1</v>
      </c>
      <c r="W483">
        <f t="shared" si="43"/>
        <v>1</v>
      </c>
      <c r="X483">
        <f t="shared" si="44"/>
        <v>1</v>
      </c>
      <c r="Y483">
        <f t="shared" si="45"/>
        <v>0</v>
      </c>
      <c r="Z483">
        <f t="shared" si="46"/>
        <v>0</v>
      </c>
    </row>
    <row r="484" spans="1:26" x14ac:dyDescent="0.2">
      <c r="A484">
        <v>482</v>
      </c>
      <c r="B484">
        <f t="shared" si="47"/>
        <v>81</v>
      </c>
      <c r="C484" t="s">
        <v>1117</v>
      </c>
      <c r="D484" t="s">
        <v>1121</v>
      </c>
      <c r="E484" t="s">
        <v>1118</v>
      </c>
      <c r="F484" t="s">
        <v>1122</v>
      </c>
      <c r="G484">
        <v>2</v>
      </c>
      <c r="H484">
        <v>5</v>
      </c>
      <c r="I484">
        <v>10</v>
      </c>
      <c r="J484">
        <v>0.2</v>
      </c>
      <c r="K484" s="3">
        <f t="shared" si="42"/>
        <v>-1.4984010355671007E-2</v>
      </c>
      <c r="L484">
        <v>0.96608644723892201</v>
      </c>
      <c r="M484">
        <v>5</v>
      </c>
      <c r="N484">
        <v>10</v>
      </c>
      <c r="O484" t="s">
        <v>1119</v>
      </c>
      <c r="P484" t="s">
        <v>1120</v>
      </c>
      <c r="Q484" t="s">
        <v>1120</v>
      </c>
      <c r="R484" t="s">
        <v>1120</v>
      </c>
      <c r="S484" t="s">
        <v>1117</v>
      </c>
      <c r="T484" t="b">
        <v>1</v>
      </c>
      <c r="U484" t="b">
        <v>1</v>
      </c>
      <c r="V484" t="b">
        <v>1</v>
      </c>
      <c r="W484">
        <f t="shared" si="43"/>
        <v>1</v>
      </c>
      <c r="X484">
        <f t="shared" si="44"/>
        <v>1</v>
      </c>
      <c r="Y484">
        <f t="shared" si="45"/>
        <v>0</v>
      </c>
      <c r="Z484">
        <f t="shared" si="46"/>
        <v>0</v>
      </c>
    </row>
    <row r="485" spans="1:26" x14ac:dyDescent="0.2">
      <c r="A485">
        <v>483</v>
      </c>
      <c r="B485">
        <f t="shared" si="47"/>
        <v>81</v>
      </c>
      <c r="C485" t="s">
        <v>1117</v>
      </c>
      <c r="D485" t="s">
        <v>1123</v>
      </c>
      <c r="E485" t="s">
        <v>1118</v>
      </c>
      <c r="F485" t="s">
        <v>1124</v>
      </c>
      <c r="G485">
        <v>2</v>
      </c>
      <c r="H485">
        <v>5</v>
      </c>
      <c r="I485">
        <v>12</v>
      </c>
      <c r="J485">
        <v>0.3</v>
      </c>
      <c r="K485" s="3">
        <f t="shared" si="42"/>
        <v>-1.4984010355671007E-2</v>
      </c>
      <c r="L485">
        <v>0.96608644723892201</v>
      </c>
      <c r="M485">
        <v>5</v>
      </c>
      <c r="N485">
        <v>10</v>
      </c>
      <c r="O485" t="s">
        <v>1119</v>
      </c>
      <c r="P485" t="s">
        <v>1120</v>
      </c>
      <c r="Q485" t="s">
        <v>1120</v>
      </c>
      <c r="R485" t="s">
        <v>1120</v>
      </c>
      <c r="S485" t="s">
        <v>1117</v>
      </c>
      <c r="T485" t="b">
        <v>1</v>
      </c>
      <c r="U485" t="b">
        <v>1</v>
      </c>
      <c r="V485" t="b">
        <v>1</v>
      </c>
      <c r="W485">
        <f t="shared" si="43"/>
        <v>1</v>
      </c>
      <c r="X485">
        <f t="shared" si="44"/>
        <v>1</v>
      </c>
      <c r="Y485">
        <f t="shared" si="45"/>
        <v>0</v>
      </c>
      <c r="Z485">
        <f t="shared" si="46"/>
        <v>0</v>
      </c>
    </row>
    <row r="486" spans="1:26" x14ac:dyDescent="0.2">
      <c r="A486">
        <v>484</v>
      </c>
      <c r="B486">
        <f t="shared" si="47"/>
        <v>81</v>
      </c>
      <c r="C486" t="s">
        <v>1117</v>
      </c>
      <c r="D486" t="s">
        <v>1125</v>
      </c>
      <c r="E486" t="s">
        <v>1118</v>
      </c>
      <c r="F486" t="s">
        <v>1126</v>
      </c>
      <c r="G486">
        <v>2</v>
      </c>
      <c r="H486">
        <v>5</v>
      </c>
      <c r="I486">
        <v>9</v>
      </c>
      <c r="J486">
        <v>0.4</v>
      </c>
      <c r="K486" s="3">
        <f t="shared" si="42"/>
        <v>-1.4984010355671007E-2</v>
      </c>
      <c r="L486">
        <v>0.96608644723892201</v>
      </c>
      <c r="M486">
        <v>5</v>
      </c>
      <c r="N486">
        <v>10</v>
      </c>
      <c r="O486" t="s">
        <v>1119</v>
      </c>
      <c r="P486" t="s">
        <v>1120</v>
      </c>
      <c r="Q486" t="s">
        <v>1120</v>
      </c>
      <c r="R486" t="s">
        <v>1120</v>
      </c>
      <c r="S486" t="s">
        <v>1117</v>
      </c>
      <c r="T486" t="b">
        <v>1</v>
      </c>
      <c r="U486" t="b">
        <v>1</v>
      </c>
      <c r="V486" t="b">
        <v>1</v>
      </c>
      <c r="W486">
        <f t="shared" si="43"/>
        <v>1</v>
      </c>
      <c r="X486">
        <f t="shared" si="44"/>
        <v>1</v>
      </c>
      <c r="Y486">
        <f t="shared" si="45"/>
        <v>0</v>
      </c>
      <c r="Z486">
        <f t="shared" si="46"/>
        <v>0</v>
      </c>
    </row>
    <row r="487" spans="1:26" x14ac:dyDescent="0.2">
      <c r="A487">
        <v>485</v>
      </c>
      <c r="B487">
        <f t="shared" si="47"/>
        <v>81</v>
      </c>
      <c r="C487" t="s">
        <v>1117</v>
      </c>
      <c r="D487" t="s">
        <v>1127</v>
      </c>
      <c r="E487" t="s">
        <v>1118</v>
      </c>
      <c r="F487" t="s">
        <v>1128</v>
      </c>
      <c r="G487">
        <v>1</v>
      </c>
      <c r="H487">
        <v>5</v>
      </c>
      <c r="I487">
        <v>9</v>
      </c>
      <c r="J487">
        <v>0.5</v>
      </c>
      <c r="K487" s="3">
        <f t="shared" si="42"/>
        <v>-1.4984010355671007E-2</v>
      </c>
      <c r="L487">
        <v>0.96608644723892201</v>
      </c>
      <c r="M487">
        <v>5</v>
      </c>
      <c r="N487">
        <v>10</v>
      </c>
      <c r="O487" t="s">
        <v>1119</v>
      </c>
      <c r="P487" t="s">
        <v>1120</v>
      </c>
      <c r="Q487" t="s">
        <v>1120</v>
      </c>
      <c r="R487" t="s">
        <v>1120</v>
      </c>
      <c r="S487" t="s">
        <v>1117</v>
      </c>
      <c r="T487" t="b">
        <v>1</v>
      </c>
      <c r="U487" t="b">
        <v>1</v>
      </c>
      <c r="V487" t="b">
        <v>1</v>
      </c>
      <c r="W487">
        <f t="shared" si="43"/>
        <v>1</v>
      </c>
      <c r="X487">
        <f t="shared" si="44"/>
        <v>1</v>
      </c>
      <c r="Y487">
        <f t="shared" si="45"/>
        <v>0</v>
      </c>
      <c r="Z487">
        <f t="shared" si="46"/>
        <v>0</v>
      </c>
    </row>
    <row r="488" spans="1:26" x14ac:dyDescent="0.2">
      <c r="A488">
        <v>486</v>
      </c>
      <c r="B488">
        <f t="shared" si="47"/>
        <v>82</v>
      </c>
      <c r="C488" t="s">
        <v>1129</v>
      </c>
      <c r="D488" t="s">
        <v>1129</v>
      </c>
      <c r="E488" t="s">
        <v>1130</v>
      </c>
      <c r="F488" t="s">
        <v>1130</v>
      </c>
      <c r="G488">
        <v>0</v>
      </c>
      <c r="H488">
        <v>3</v>
      </c>
      <c r="I488">
        <v>8</v>
      </c>
      <c r="J488">
        <v>0</v>
      </c>
      <c r="K488" s="3">
        <f t="shared" si="42"/>
        <v>-1.0856913484498656</v>
      </c>
      <c r="L488">
        <v>8.2093477249145494E-2</v>
      </c>
      <c r="M488">
        <v>3</v>
      </c>
      <c r="N488">
        <v>8</v>
      </c>
      <c r="O488" t="s">
        <v>1131</v>
      </c>
      <c r="P488" t="s">
        <v>1132</v>
      </c>
      <c r="Q488" t="s">
        <v>1132</v>
      </c>
      <c r="R488" t="s">
        <v>1132</v>
      </c>
      <c r="S488" t="s">
        <v>1133</v>
      </c>
      <c r="T488" t="b">
        <v>1</v>
      </c>
      <c r="U488" t="b">
        <v>1</v>
      </c>
      <c r="V488" t="b">
        <v>1</v>
      </c>
      <c r="W488">
        <f t="shared" si="43"/>
        <v>1</v>
      </c>
      <c r="X488">
        <f t="shared" si="44"/>
        <v>1</v>
      </c>
      <c r="Y488">
        <f t="shared" si="45"/>
        <v>0</v>
      </c>
      <c r="Z488">
        <f t="shared" si="46"/>
        <v>0</v>
      </c>
    </row>
    <row r="489" spans="1:26" x14ac:dyDescent="0.2">
      <c r="A489">
        <v>487</v>
      </c>
      <c r="B489">
        <f t="shared" si="47"/>
        <v>82</v>
      </c>
      <c r="C489" t="s">
        <v>1129</v>
      </c>
      <c r="D489" t="s">
        <v>1134</v>
      </c>
      <c r="E489" t="s">
        <v>1130</v>
      </c>
      <c r="F489" t="s">
        <v>1135</v>
      </c>
      <c r="G489">
        <v>2</v>
      </c>
      <c r="H489">
        <v>3</v>
      </c>
      <c r="I489">
        <v>8</v>
      </c>
      <c r="J489">
        <v>0.1</v>
      </c>
      <c r="K489" s="3">
        <f t="shared" si="42"/>
        <v>-1.0856913484498656</v>
      </c>
      <c r="L489">
        <v>8.2093477249145494E-2</v>
      </c>
      <c r="M489">
        <v>3</v>
      </c>
      <c r="N489">
        <v>8</v>
      </c>
      <c r="O489" t="s">
        <v>1131</v>
      </c>
      <c r="P489" t="s">
        <v>1132</v>
      </c>
      <c r="Q489" t="s">
        <v>1132</v>
      </c>
      <c r="R489" t="s">
        <v>1132</v>
      </c>
      <c r="S489" t="s">
        <v>1133</v>
      </c>
      <c r="T489" t="b">
        <v>1</v>
      </c>
      <c r="U489" t="b">
        <v>1</v>
      </c>
      <c r="V489" t="b">
        <v>1</v>
      </c>
      <c r="W489">
        <f t="shared" si="43"/>
        <v>1</v>
      </c>
      <c r="X489">
        <f t="shared" si="44"/>
        <v>1</v>
      </c>
      <c r="Y489">
        <f t="shared" si="45"/>
        <v>0</v>
      </c>
      <c r="Z489">
        <f t="shared" si="46"/>
        <v>0</v>
      </c>
    </row>
    <row r="490" spans="1:26" x14ac:dyDescent="0.2">
      <c r="A490">
        <v>488</v>
      </c>
      <c r="B490">
        <f t="shared" si="47"/>
        <v>82</v>
      </c>
      <c r="C490" t="s">
        <v>1129</v>
      </c>
      <c r="D490" t="s">
        <v>1136</v>
      </c>
      <c r="E490" t="s">
        <v>1130</v>
      </c>
      <c r="F490" t="s">
        <v>1137</v>
      </c>
      <c r="G490">
        <v>1</v>
      </c>
      <c r="H490">
        <v>3</v>
      </c>
      <c r="I490">
        <v>8</v>
      </c>
      <c r="J490">
        <v>0.2</v>
      </c>
      <c r="K490" s="3">
        <f t="shared" si="42"/>
        <v>-1.0856913484498656</v>
      </c>
      <c r="L490">
        <v>8.2093477249145494E-2</v>
      </c>
      <c r="M490">
        <v>3</v>
      </c>
      <c r="N490">
        <v>8</v>
      </c>
      <c r="O490" t="s">
        <v>1131</v>
      </c>
      <c r="P490" t="s">
        <v>1132</v>
      </c>
      <c r="Q490" t="s">
        <v>1132</v>
      </c>
      <c r="R490" t="s">
        <v>1132</v>
      </c>
      <c r="S490" t="s">
        <v>1133</v>
      </c>
      <c r="T490" t="b">
        <v>1</v>
      </c>
      <c r="U490" t="b">
        <v>1</v>
      </c>
      <c r="V490" t="b">
        <v>1</v>
      </c>
      <c r="W490">
        <f t="shared" si="43"/>
        <v>1</v>
      </c>
      <c r="X490">
        <f t="shared" si="44"/>
        <v>1</v>
      </c>
      <c r="Y490">
        <f t="shared" si="45"/>
        <v>0</v>
      </c>
      <c r="Z490">
        <f t="shared" si="46"/>
        <v>0</v>
      </c>
    </row>
    <row r="491" spans="1:26" x14ac:dyDescent="0.2">
      <c r="A491">
        <v>489</v>
      </c>
      <c r="B491">
        <f t="shared" si="47"/>
        <v>82</v>
      </c>
      <c r="C491" t="s">
        <v>1129</v>
      </c>
      <c r="D491" t="s">
        <v>1138</v>
      </c>
      <c r="E491" t="s">
        <v>1130</v>
      </c>
      <c r="F491" t="s">
        <v>1139</v>
      </c>
      <c r="G491">
        <v>2</v>
      </c>
      <c r="H491">
        <v>3</v>
      </c>
      <c r="I491">
        <v>6</v>
      </c>
      <c r="J491">
        <v>0.3</v>
      </c>
      <c r="K491" s="3">
        <f t="shared" si="42"/>
        <v>-1.0856913484498656</v>
      </c>
      <c r="L491">
        <v>8.2093477249145494E-2</v>
      </c>
      <c r="M491">
        <v>3</v>
      </c>
      <c r="N491">
        <v>8</v>
      </c>
      <c r="O491" t="s">
        <v>1131</v>
      </c>
      <c r="P491" t="s">
        <v>1132</v>
      </c>
      <c r="Q491" t="s">
        <v>1132</v>
      </c>
      <c r="R491" t="s">
        <v>1132</v>
      </c>
      <c r="S491" t="s">
        <v>1129</v>
      </c>
      <c r="T491" t="b">
        <v>1</v>
      </c>
      <c r="U491" t="b">
        <v>1</v>
      </c>
      <c r="V491" t="b">
        <v>1</v>
      </c>
      <c r="W491">
        <f t="shared" si="43"/>
        <v>1</v>
      </c>
      <c r="X491">
        <f t="shared" si="44"/>
        <v>1</v>
      </c>
      <c r="Y491">
        <f t="shared" si="45"/>
        <v>0</v>
      </c>
      <c r="Z491">
        <f t="shared" si="46"/>
        <v>0</v>
      </c>
    </row>
    <row r="492" spans="1:26" x14ac:dyDescent="0.2">
      <c r="A492">
        <v>490</v>
      </c>
      <c r="B492">
        <f t="shared" si="47"/>
        <v>82</v>
      </c>
      <c r="C492" t="s">
        <v>1129</v>
      </c>
      <c r="D492" t="s">
        <v>1140</v>
      </c>
      <c r="E492" t="s">
        <v>1130</v>
      </c>
      <c r="F492" t="s">
        <v>1141</v>
      </c>
      <c r="G492">
        <v>4</v>
      </c>
      <c r="H492">
        <v>3</v>
      </c>
      <c r="I492">
        <v>8</v>
      </c>
      <c r="J492">
        <v>0.4</v>
      </c>
      <c r="K492" s="3">
        <f t="shared" si="42"/>
        <v>-1.0856913484498656</v>
      </c>
      <c r="L492">
        <v>8.2093477249145494E-2</v>
      </c>
      <c r="M492">
        <v>3</v>
      </c>
      <c r="N492">
        <v>8</v>
      </c>
      <c r="O492" t="s">
        <v>1131</v>
      </c>
      <c r="P492" t="s">
        <v>1132</v>
      </c>
      <c r="Q492" t="s">
        <v>1132</v>
      </c>
      <c r="R492" t="s">
        <v>1132</v>
      </c>
      <c r="S492" t="s">
        <v>1142</v>
      </c>
      <c r="T492" t="b">
        <v>1</v>
      </c>
      <c r="U492" t="b">
        <v>1</v>
      </c>
      <c r="V492" t="b">
        <v>1</v>
      </c>
      <c r="W492">
        <f t="shared" si="43"/>
        <v>1</v>
      </c>
      <c r="X492">
        <f t="shared" si="44"/>
        <v>1</v>
      </c>
      <c r="Y492">
        <f t="shared" si="45"/>
        <v>0</v>
      </c>
      <c r="Z492">
        <f t="shared" si="46"/>
        <v>0</v>
      </c>
    </row>
    <row r="493" spans="1:26" x14ac:dyDescent="0.2">
      <c r="A493">
        <v>491</v>
      </c>
      <c r="B493">
        <f t="shared" si="47"/>
        <v>82</v>
      </c>
      <c r="C493" t="s">
        <v>1129</v>
      </c>
      <c r="D493" t="s">
        <v>1143</v>
      </c>
      <c r="E493" t="s">
        <v>1130</v>
      </c>
      <c r="F493" t="s">
        <v>1144</v>
      </c>
      <c r="G493">
        <v>4</v>
      </c>
      <c r="H493">
        <v>3</v>
      </c>
      <c r="I493">
        <v>7</v>
      </c>
      <c r="J493">
        <v>0.5</v>
      </c>
      <c r="K493" s="3">
        <f t="shared" si="42"/>
        <v>-1.0856913484498656</v>
      </c>
      <c r="L493">
        <v>8.2093477249145494E-2</v>
      </c>
      <c r="M493">
        <v>3</v>
      </c>
      <c r="N493">
        <v>8</v>
      </c>
      <c r="O493" t="s">
        <v>1131</v>
      </c>
      <c r="P493" t="s">
        <v>1132</v>
      </c>
      <c r="Q493" t="s">
        <v>1132</v>
      </c>
      <c r="R493" t="s">
        <v>1132</v>
      </c>
      <c r="S493" t="s">
        <v>1145</v>
      </c>
      <c r="T493" t="b">
        <v>1</v>
      </c>
      <c r="U493" t="b">
        <v>1</v>
      </c>
      <c r="V493" t="b">
        <v>1</v>
      </c>
      <c r="W493">
        <f t="shared" si="43"/>
        <v>1</v>
      </c>
      <c r="X493">
        <f t="shared" si="44"/>
        <v>1</v>
      </c>
      <c r="Y493">
        <f t="shared" si="45"/>
        <v>0</v>
      </c>
      <c r="Z493">
        <f t="shared" si="46"/>
        <v>0</v>
      </c>
    </row>
    <row r="494" spans="1:26" x14ac:dyDescent="0.2">
      <c r="A494">
        <v>492</v>
      </c>
      <c r="B494">
        <f t="shared" si="47"/>
        <v>83</v>
      </c>
      <c r="C494" t="s">
        <v>1146</v>
      </c>
      <c r="D494" t="s">
        <v>1146</v>
      </c>
      <c r="E494" t="s">
        <v>1147</v>
      </c>
      <c r="F494" t="s">
        <v>1147</v>
      </c>
      <c r="G494">
        <v>0</v>
      </c>
      <c r="H494">
        <v>17</v>
      </c>
      <c r="I494">
        <v>35</v>
      </c>
      <c r="J494">
        <v>0</v>
      </c>
      <c r="K494" s="3">
        <f t="shared" si="42"/>
        <v>-7.1360845817272747</v>
      </c>
      <c r="L494" s="1">
        <v>7.3099670316878394E-8</v>
      </c>
      <c r="M494">
        <v>17</v>
      </c>
      <c r="N494">
        <v>35</v>
      </c>
      <c r="O494" t="s">
        <v>1148</v>
      </c>
      <c r="P494" t="s">
        <v>1149</v>
      </c>
      <c r="Q494" t="s">
        <v>1149</v>
      </c>
      <c r="R494" t="s">
        <v>1149</v>
      </c>
      <c r="S494" t="s">
        <v>1146</v>
      </c>
      <c r="T494" t="b">
        <v>1</v>
      </c>
      <c r="U494" t="b">
        <v>1</v>
      </c>
      <c r="V494" t="b">
        <v>1</v>
      </c>
      <c r="W494">
        <f t="shared" si="43"/>
        <v>1</v>
      </c>
      <c r="X494">
        <f t="shared" si="44"/>
        <v>1</v>
      </c>
      <c r="Y494">
        <f t="shared" si="45"/>
        <v>0</v>
      </c>
      <c r="Z494">
        <f t="shared" si="46"/>
        <v>0</v>
      </c>
    </row>
    <row r="495" spans="1:26" x14ac:dyDescent="0.2">
      <c r="A495">
        <v>493</v>
      </c>
      <c r="B495">
        <f t="shared" si="47"/>
        <v>83</v>
      </c>
      <c r="C495" t="s">
        <v>1146</v>
      </c>
      <c r="D495" t="s">
        <v>1150</v>
      </c>
      <c r="E495" t="s">
        <v>1147</v>
      </c>
      <c r="F495" t="s">
        <v>1151</v>
      </c>
      <c r="G495">
        <v>2</v>
      </c>
      <c r="H495">
        <v>17</v>
      </c>
      <c r="I495">
        <v>35</v>
      </c>
      <c r="J495">
        <v>0.1</v>
      </c>
      <c r="K495" s="3">
        <f t="shared" si="42"/>
        <v>-7.1360845817272747</v>
      </c>
      <c r="L495" s="1">
        <v>7.3099670316878394E-8</v>
      </c>
      <c r="M495">
        <v>17</v>
      </c>
      <c r="N495">
        <v>35</v>
      </c>
      <c r="O495" t="s">
        <v>1148</v>
      </c>
      <c r="P495" t="s">
        <v>1149</v>
      </c>
      <c r="Q495" t="s">
        <v>1149</v>
      </c>
      <c r="R495" t="s">
        <v>1149</v>
      </c>
      <c r="S495" t="s">
        <v>1146</v>
      </c>
      <c r="T495" t="b">
        <v>1</v>
      </c>
      <c r="U495" t="b">
        <v>1</v>
      </c>
      <c r="V495" t="b">
        <v>1</v>
      </c>
      <c r="W495">
        <f t="shared" si="43"/>
        <v>1</v>
      </c>
      <c r="X495">
        <f t="shared" si="44"/>
        <v>1</v>
      </c>
      <c r="Y495">
        <f t="shared" si="45"/>
        <v>0</v>
      </c>
      <c r="Z495">
        <f t="shared" si="46"/>
        <v>0</v>
      </c>
    </row>
    <row r="496" spans="1:26" x14ac:dyDescent="0.2">
      <c r="A496">
        <v>494</v>
      </c>
      <c r="B496">
        <f t="shared" si="47"/>
        <v>83</v>
      </c>
      <c r="C496" t="s">
        <v>1146</v>
      </c>
      <c r="D496" t="s">
        <v>1152</v>
      </c>
      <c r="E496" t="s">
        <v>1147</v>
      </c>
      <c r="F496" t="s">
        <v>1153</v>
      </c>
      <c r="G496">
        <v>3</v>
      </c>
      <c r="H496">
        <v>17</v>
      </c>
      <c r="I496">
        <v>35</v>
      </c>
      <c r="J496">
        <v>0.2</v>
      </c>
      <c r="K496" s="3">
        <f t="shared" si="42"/>
        <v>-7.1360845817272747</v>
      </c>
      <c r="L496" s="1">
        <v>7.3099670316878394E-8</v>
      </c>
      <c r="M496">
        <v>17</v>
      </c>
      <c r="N496">
        <v>35</v>
      </c>
      <c r="O496" t="s">
        <v>1148</v>
      </c>
      <c r="P496" t="s">
        <v>1149</v>
      </c>
      <c r="Q496" t="s">
        <v>1149</v>
      </c>
      <c r="R496" t="s">
        <v>1149</v>
      </c>
      <c r="S496" t="s">
        <v>1146</v>
      </c>
      <c r="T496" t="b">
        <v>1</v>
      </c>
      <c r="U496" t="b">
        <v>1</v>
      </c>
      <c r="V496" t="b">
        <v>1</v>
      </c>
      <c r="W496">
        <f t="shared" si="43"/>
        <v>1</v>
      </c>
      <c r="X496">
        <f t="shared" si="44"/>
        <v>1</v>
      </c>
      <c r="Y496">
        <f t="shared" si="45"/>
        <v>0</v>
      </c>
      <c r="Z496">
        <f t="shared" si="46"/>
        <v>0</v>
      </c>
    </row>
    <row r="497" spans="1:26" x14ac:dyDescent="0.2">
      <c r="A497">
        <v>495</v>
      </c>
      <c r="B497">
        <f t="shared" si="47"/>
        <v>83</v>
      </c>
      <c r="C497" t="s">
        <v>1146</v>
      </c>
      <c r="D497" t="s">
        <v>1154</v>
      </c>
      <c r="E497" t="s">
        <v>1147</v>
      </c>
      <c r="F497" t="s">
        <v>1155</v>
      </c>
      <c r="G497">
        <v>8</v>
      </c>
      <c r="H497">
        <v>17</v>
      </c>
      <c r="I497">
        <v>35</v>
      </c>
      <c r="J497">
        <v>0.3</v>
      </c>
      <c r="K497" s="3">
        <f t="shared" si="42"/>
        <v>-7.1360845817272747</v>
      </c>
      <c r="L497" s="1">
        <v>7.3099670316878394E-8</v>
      </c>
      <c r="M497">
        <v>17</v>
      </c>
      <c r="N497">
        <v>35</v>
      </c>
      <c r="O497" t="s">
        <v>1148</v>
      </c>
      <c r="P497" t="s">
        <v>1149</v>
      </c>
      <c r="Q497" t="s">
        <v>1149</v>
      </c>
      <c r="R497" t="s">
        <v>1149</v>
      </c>
      <c r="S497" t="s">
        <v>1156</v>
      </c>
      <c r="T497" t="b">
        <v>1</v>
      </c>
      <c r="U497" t="b">
        <v>1</v>
      </c>
      <c r="V497" t="b">
        <v>1</v>
      </c>
      <c r="W497">
        <f t="shared" si="43"/>
        <v>1</v>
      </c>
      <c r="X497">
        <f t="shared" si="44"/>
        <v>1</v>
      </c>
      <c r="Y497">
        <f t="shared" si="45"/>
        <v>0</v>
      </c>
      <c r="Z497">
        <f t="shared" si="46"/>
        <v>0</v>
      </c>
    </row>
    <row r="498" spans="1:26" x14ac:dyDescent="0.2">
      <c r="A498">
        <v>496</v>
      </c>
      <c r="B498">
        <f t="shared" si="47"/>
        <v>83</v>
      </c>
      <c r="C498" t="s">
        <v>1146</v>
      </c>
      <c r="D498" t="s">
        <v>1157</v>
      </c>
      <c r="E498" t="s">
        <v>1147</v>
      </c>
      <c r="F498" t="s">
        <v>1158</v>
      </c>
      <c r="G498">
        <v>11</v>
      </c>
      <c r="H498">
        <v>17</v>
      </c>
      <c r="I498">
        <v>31</v>
      </c>
      <c r="J498">
        <v>0.4</v>
      </c>
      <c r="K498" s="3">
        <f t="shared" si="42"/>
        <v>-7.1360845817272747</v>
      </c>
      <c r="L498" s="1">
        <v>7.3099670316878394E-8</v>
      </c>
      <c r="M498">
        <v>17</v>
      </c>
      <c r="N498">
        <v>35</v>
      </c>
      <c r="O498" t="s">
        <v>1148</v>
      </c>
      <c r="P498" t="s">
        <v>1149</v>
      </c>
      <c r="Q498" t="s">
        <v>1149</v>
      </c>
      <c r="R498" t="s">
        <v>1160</v>
      </c>
      <c r="S498" t="s">
        <v>1159</v>
      </c>
      <c r="T498" t="b">
        <v>1</v>
      </c>
      <c r="U498" t="b">
        <v>1</v>
      </c>
      <c r="V498" t="b">
        <v>0</v>
      </c>
      <c r="W498">
        <f t="shared" si="43"/>
        <v>1</v>
      </c>
      <c r="X498">
        <f t="shared" si="44"/>
        <v>0</v>
      </c>
      <c r="Y498">
        <f t="shared" si="45"/>
        <v>0</v>
      </c>
      <c r="Z498">
        <f t="shared" si="46"/>
        <v>1</v>
      </c>
    </row>
    <row r="499" spans="1:26" x14ac:dyDescent="0.2">
      <c r="A499">
        <v>497</v>
      </c>
      <c r="B499">
        <f t="shared" si="47"/>
        <v>83</v>
      </c>
      <c r="C499" t="s">
        <v>1146</v>
      </c>
      <c r="D499" t="s">
        <v>1161</v>
      </c>
      <c r="E499" t="s">
        <v>1147</v>
      </c>
      <c r="F499" t="s">
        <v>1162</v>
      </c>
      <c r="G499">
        <v>7</v>
      </c>
      <c r="H499">
        <v>17</v>
      </c>
      <c r="I499">
        <v>38</v>
      </c>
      <c r="J499">
        <v>0.5</v>
      </c>
      <c r="K499" s="3">
        <f t="shared" si="42"/>
        <v>-7.1360845817272747</v>
      </c>
      <c r="L499" s="1">
        <v>7.3099670316878394E-8</v>
      </c>
      <c r="M499">
        <v>17</v>
      </c>
      <c r="N499">
        <v>35</v>
      </c>
      <c r="O499" t="s">
        <v>1148</v>
      </c>
      <c r="P499" t="s">
        <v>1149</v>
      </c>
      <c r="Q499" t="s">
        <v>1149</v>
      </c>
      <c r="R499" t="s">
        <v>1149</v>
      </c>
      <c r="S499" t="s">
        <v>1146</v>
      </c>
      <c r="T499" t="b">
        <v>1</v>
      </c>
      <c r="U499" t="b">
        <v>1</v>
      </c>
      <c r="V499" t="b">
        <v>1</v>
      </c>
      <c r="W499">
        <f t="shared" si="43"/>
        <v>1</v>
      </c>
      <c r="X499">
        <f t="shared" si="44"/>
        <v>1</v>
      </c>
      <c r="Y499">
        <f t="shared" si="45"/>
        <v>0</v>
      </c>
      <c r="Z499">
        <f t="shared" si="46"/>
        <v>0</v>
      </c>
    </row>
    <row r="500" spans="1:26" x14ac:dyDescent="0.2">
      <c r="A500">
        <v>498</v>
      </c>
      <c r="B500">
        <f t="shared" si="47"/>
        <v>84</v>
      </c>
      <c r="C500" t="s">
        <v>1163</v>
      </c>
      <c r="D500" t="s">
        <v>1163</v>
      </c>
      <c r="E500" t="s">
        <v>1164</v>
      </c>
      <c r="F500" t="s">
        <v>1164</v>
      </c>
      <c r="G500">
        <v>0</v>
      </c>
      <c r="H500">
        <v>38</v>
      </c>
      <c r="I500">
        <v>43</v>
      </c>
      <c r="J500">
        <v>0</v>
      </c>
      <c r="K500" s="3">
        <f t="shared" si="42"/>
        <v>-3.2416010382970462</v>
      </c>
      <c r="L500">
        <v>5.7332246797159303E-4</v>
      </c>
      <c r="M500">
        <v>38</v>
      </c>
      <c r="N500">
        <v>43</v>
      </c>
      <c r="O500" t="s">
        <v>1165</v>
      </c>
      <c r="P500" t="s">
        <v>1166</v>
      </c>
      <c r="Q500" t="s">
        <v>1166</v>
      </c>
      <c r="R500" t="s">
        <v>1166</v>
      </c>
      <c r="S500" t="s">
        <v>1163</v>
      </c>
      <c r="T500" t="b">
        <v>1</v>
      </c>
      <c r="U500" t="b">
        <v>1</v>
      </c>
      <c r="V500" t="b">
        <v>1</v>
      </c>
      <c r="W500">
        <f t="shared" si="43"/>
        <v>1</v>
      </c>
      <c r="X500">
        <f t="shared" si="44"/>
        <v>1</v>
      </c>
      <c r="Y500">
        <f t="shared" si="45"/>
        <v>0</v>
      </c>
      <c r="Z500">
        <f t="shared" si="46"/>
        <v>0</v>
      </c>
    </row>
    <row r="501" spans="1:26" x14ac:dyDescent="0.2">
      <c r="A501">
        <v>499</v>
      </c>
      <c r="B501">
        <f t="shared" si="47"/>
        <v>84</v>
      </c>
      <c r="C501" t="s">
        <v>1163</v>
      </c>
      <c r="D501" t="s">
        <v>1167</v>
      </c>
      <c r="E501" t="s">
        <v>1164</v>
      </c>
      <c r="F501" t="s">
        <v>1168</v>
      </c>
      <c r="G501">
        <v>3</v>
      </c>
      <c r="H501">
        <v>38</v>
      </c>
      <c r="I501">
        <v>43</v>
      </c>
      <c r="J501">
        <v>0.1</v>
      </c>
      <c r="K501" s="3">
        <f t="shared" si="42"/>
        <v>-3.2416010382970462</v>
      </c>
      <c r="L501">
        <v>5.7332246797159303E-4</v>
      </c>
      <c r="M501">
        <v>38</v>
      </c>
      <c r="N501">
        <v>43</v>
      </c>
      <c r="O501" t="s">
        <v>1165</v>
      </c>
      <c r="P501" t="s">
        <v>1166</v>
      </c>
      <c r="Q501" t="s">
        <v>1166</v>
      </c>
      <c r="R501" t="s">
        <v>1166</v>
      </c>
      <c r="S501" t="s">
        <v>1163</v>
      </c>
      <c r="T501" t="b">
        <v>1</v>
      </c>
      <c r="U501" t="b">
        <v>1</v>
      </c>
      <c r="V501" t="b">
        <v>1</v>
      </c>
      <c r="W501">
        <f t="shared" si="43"/>
        <v>1</v>
      </c>
      <c r="X501">
        <f t="shared" si="44"/>
        <v>1</v>
      </c>
      <c r="Y501">
        <f t="shared" si="45"/>
        <v>0</v>
      </c>
      <c r="Z501">
        <f t="shared" si="46"/>
        <v>0</v>
      </c>
    </row>
    <row r="502" spans="1:26" x14ac:dyDescent="0.2">
      <c r="A502">
        <v>500</v>
      </c>
      <c r="B502">
        <f t="shared" si="47"/>
        <v>84</v>
      </c>
      <c r="C502" t="s">
        <v>1163</v>
      </c>
      <c r="D502" t="s">
        <v>1169</v>
      </c>
      <c r="E502" t="s">
        <v>1164</v>
      </c>
      <c r="F502" t="s">
        <v>1170</v>
      </c>
      <c r="G502">
        <v>2</v>
      </c>
      <c r="H502">
        <v>38</v>
      </c>
      <c r="I502">
        <v>41</v>
      </c>
      <c r="J502">
        <v>0.2</v>
      </c>
      <c r="K502" s="3">
        <f t="shared" si="42"/>
        <v>-3.2416010382970462</v>
      </c>
      <c r="L502">
        <v>5.7332246797159303E-4</v>
      </c>
      <c r="M502">
        <v>38</v>
      </c>
      <c r="N502">
        <v>43</v>
      </c>
      <c r="O502" t="s">
        <v>1165</v>
      </c>
      <c r="P502" t="s">
        <v>1166</v>
      </c>
      <c r="Q502" t="s">
        <v>1166</v>
      </c>
      <c r="R502" t="s">
        <v>1166</v>
      </c>
      <c r="S502" t="s">
        <v>1163</v>
      </c>
      <c r="T502" t="b">
        <v>1</v>
      </c>
      <c r="U502" t="b">
        <v>1</v>
      </c>
      <c r="V502" t="b">
        <v>1</v>
      </c>
      <c r="W502">
        <f t="shared" si="43"/>
        <v>1</v>
      </c>
      <c r="X502">
        <f t="shared" si="44"/>
        <v>1</v>
      </c>
      <c r="Y502">
        <f t="shared" si="45"/>
        <v>0</v>
      </c>
      <c r="Z502">
        <f t="shared" si="46"/>
        <v>0</v>
      </c>
    </row>
    <row r="503" spans="1:26" x14ac:dyDescent="0.2">
      <c r="A503">
        <v>501</v>
      </c>
      <c r="B503">
        <f t="shared" si="47"/>
        <v>84</v>
      </c>
      <c r="C503" t="s">
        <v>1163</v>
      </c>
      <c r="D503" t="s">
        <v>1171</v>
      </c>
      <c r="E503" t="s">
        <v>1164</v>
      </c>
      <c r="F503" t="s">
        <v>1172</v>
      </c>
      <c r="G503">
        <v>1</v>
      </c>
      <c r="H503">
        <v>38</v>
      </c>
      <c r="I503">
        <v>43</v>
      </c>
      <c r="J503">
        <v>0.3</v>
      </c>
      <c r="K503" s="3">
        <f t="shared" si="42"/>
        <v>-3.2416010382970462</v>
      </c>
      <c r="L503">
        <v>5.7332246797159303E-4</v>
      </c>
      <c r="M503">
        <v>38</v>
      </c>
      <c r="N503">
        <v>43</v>
      </c>
      <c r="O503" t="s">
        <v>1165</v>
      </c>
      <c r="P503" t="s">
        <v>1166</v>
      </c>
      <c r="Q503" t="s">
        <v>1166</v>
      </c>
      <c r="R503" t="s">
        <v>1166</v>
      </c>
      <c r="S503" t="s">
        <v>1163</v>
      </c>
      <c r="T503" t="b">
        <v>1</v>
      </c>
      <c r="U503" t="b">
        <v>1</v>
      </c>
      <c r="V503" t="b">
        <v>1</v>
      </c>
      <c r="W503">
        <f t="shared" si="43"/>
        <v>1</v>
      </c>
      <c r="X503">
        <f t="shared" si="44"/>
        <v>1</v>
      </c>
      <c r="Y503">
        <f t="shared" si="45"/>
        <v>0</v>
      </c>
      <c r="Z503">
        <f t="shared" si="46"/>
        <v>0</v>
      </c>
    </row>
    <row r="504" spans="1:26" x14ac:dyDescent="0.2">
      <c r="A504">
        <v>502</v>
      </c>
      <c r="B504">
        <f t="shared" si="47"/>
        <v>84</v>
      </c>
      <c r="C504" t="s">
        <v>1163</v>
      </c>
      <c r="D504" t="s">
        <v>1173</v>
      </c>
      <c r="E504" t="s">
        <v>1164</v>
      </c>
      <c r="F504" t="s">
        <v>1174</v>
      </c>
      <c r="G504">
        <v>2</v>
      </c>
      <c r="H504">
        <v>38</v>
      </c>
      <c r="I504">
        <v>42</v>
      </c>
      <c r="J504">
        <v>0.4</v>
      </c>
      <c r="K504" s="3">
        <f t="shared" si="42"/>
        <v>-3.2416010382970462</v>
      </c>
      <c r="L504">
        <v>5.7332246797159303E-4</v>
      </c>
      <c r="M504">
        <v>38</v>
      </c>
      <c r="N504">
        <v>43</v>
      </c>
      <c r="O504" t="s">
        <v>1165</v>
      </c>
      <c r="P504" t="s">
        <v>1166</v>
      </c>
      <c r="Q504" t="s">
        <v>1166</v>
      </c>
      <c r="R504" t="s">
        <v>1166</v>
      </c>
      <c r="S504" t="s">
        <v>1175</v>
      </c>
      <c r="T504" t="b">
        <v>1</v>
      </c>
      <c r="U504" t="b">
        <v>1</v>
      </c>
      <c r="V504" t="b">
        <v>1</v>
      </c>
      <c r="W504">
        <f t="shared" si="43"/>
        <v>1</v>
      </c>
      <c r="X504">
        <f t="shared" si="44"/>
        <v>1</v>
      </c>
      <c r="Y504">
        <f t="shared" si="45"/>
        <v>0</v>
      </c>
      <c r="Z504">
        <f t="shared" si="46"/>
        <v>0</v>
      </c>
    </row>
    <row r="505" spans="1:26" x14ac:dyDescent="0.2">
      <c r="A505">
        <v>503</v>
      </c>
      <c r="B505">
        <f t="shared" si="47"/>
        <v>84</v>
      </c>
      <c r="C505" t="s">
        <v>1163</v>
      </c>
      <c r="D505" t="s">
        <v>1176</v>
      </c>
      <c r="E505" t="s">
        <v>1164</v>
      </c>
      <c r="F505" t="s">
        <v>1177</v>
      </c>
      <c r="G505">
        <v>1</v>
      </c>
      <c r="H505">
        <v>38</v>
      </c>
      <c r="I505">
        <v>44</v>
      </c>
      <c r="J505">
        <v>0.5</v>
      </c>
      <c r="K505" s="3">
        <f t="shared" si="42"/>
        <v>-3.2416010382970462</v>
      </c>
      <c r="L505">
        <v>5.7332246797159303E-4</v>
      </c>
      <c r="M505">
        <v>38</v>
      </c>
      <c r="N505">
        <v>43</v>
      </c>
      <c r="O505" t="s">
        <v>1165</v>
      </c>
      <c r="P505" t="s">
        <v>1166</v>
      </c>
      <c r="Q505" t="s">
        <v>1166</v>
      </c>
      <c r="R505" t="s">
        <v>1166</v>
      </c>
      <c r="S505" t="s">
        <v>1163</v>
      </c>
      <c r="T505" t="b">
        <v>1</v>
      </c>
      <c r="U505" t="b">
        <v>1</v>
      </c>
      <c r="V505" t="b">
        <v>1</v>
      </c>
      <c r="W505">
        <f t="shared" si="43"/>
        <v>1</v>
      </c>
      <c r="X505">
        <f t="shared" si="44"/>
        <v>1</v>
      </c>
      <c r="Y505">
        <f t="shared" si="45"/>
        <v>0</v>
      </c>
      <c r="Z505">
        <f t="shared" si="46"/>
        <v>0</v>
      </c>
    </row>
    <row r="506" spans="1:26" x14ac:dyDescent="0.2">
      <c r="A506">
        <v>504</v>
      </c>
      <c r="B506">
        <f t="shared" si="47"/>
        <v>85</v>
      </c>
      <c r="C506" t="s">
        <v>1178</v>
      </c>
      <c r="D506" t="s">
        <v>1178</v>
      </c>
      <c r="E506" t="s">
        <v>1179</v>
      </c>
      <c r="F506" t="s">
        <v>1179</v>
      </c>
      <c r="G506">
        <v>0</v>
      </c>
      <c r="H506">
        <v>11</v>
      </c>
      <c r="I506">
        <v>29</v>
      </c>
      <c r="J506">
        <v>0</v>
      </c>
      <c r="K506" s="3">
        <f t="shared" si="42"/>
        <v>-7.3574522780014098</v>
      </c>
      <c r="L506" s="1">
        <v>4.3908411129223102E-8</v>
      </c>
      <c r="M506">
        <v>11</v>
      </c>
      <c r="N506">
        <v>29</v>
      </c>
      <c r="O506" t="s">
        <v>1180</v>
      </c>
      <c r="P506" t="s">
        <v>1181</v>
      </c>
      <c r="Q506" t="s">
        <v>1182</v>
      </c>
      <c r="R506" t="s">
        <v>1182</v>
      </c>
      <c r="S506" t="s">
        <v>1183</v>
      </c>
      <c r="T506" t="b">
        <v>0</v>
      </c>
      <c r="U506" t="b">
        <v>1</v>
      </c>
      <c r="V506" t="b">
        <v>0</v>
      </c>
      <c r="W506">
        <f t="shared" si="43"/>
        <v>0</v>
      </c>
      <c r="X506">
        <f t="shared" si="44"/>
        <v>0</v>
      </c>
      <c r="Y506">
        <f t="shared" si="45"/>
        <v>0</v>
      </c>
      <c r="Z506">
        <f t="shared" si="46"/>
        <v>0</v>
      </c>
    </row>
    <row r="507" spans="1:26" x14ac:dyDescent="0.2">
      <c r="A507">
        <v>505</v>
      </c>
      <c r="B507">
        <f t="shared" si="47"/>
        <v>85</v>
      </c>
      <c r="C507" t="s">
        <v>1178</v>
      </c>
      <c r="D507" t="s">
        <v>1178</v>
      </c>
      <c r="E507" t="s">
        <v>1179</v>
      </c>
      <c r="F507" t="s">
        <v>1179</v>
      </c>
      <c r="G507">
        <v>0</v>
      </c>
      <c r="H507">
        <v>11</v>
      </c>
      <c r="I507">
        <v>29</v>
      </c>
      <c r="J507">
        <v>0.1</v>
      </c>
      <c r="K507" s="3">
        <f t="shared" si="42"/>
        <v>-7.3574522780014098</v>
      </c>
      <c r="L507" s="1">
        <v>4.3908411129223102E-8</v>
      </c>
      <c r="M507">
        <v>11</v>
      </c>
      <c r="N507">
        <v>29</v>
      </c>
      <c r="O507" t="s">
        <v>1180</v>
      </c>
      <c r="P507" t="s">
        <v>1181</v>
      </c>
      <c r="Q507" t="s">
        <v>1182</v>
      </c>
      <c r="R507" t="s">
        <v>1182</v>
      </c>
      <c r="S507" t="s">
        <v>1183</v>
      </c>
      <c r="T507" t="b">
        <v>0</v>
      </c>
      <c r="U507" t="b">
        <v>1</v>
      </c>
      <c r="V507" t="b">
        <v>0</v>
      </c>
      <c r="W507">
        <f t="shared" si="43"/>
        <v>0</v>
      </c>
      <c r="X507">
        <f t="shared" si="44"/>
        <v>0</v>
      </c>
      <c r="Y507">
        <f t="shared" si="45"/>
        <v>0</v>
      </c>
      <c r="Z507">
        <f t="shared" si="46"/>
        <v>0</v>
      </c>
    </row>
    <row r="508" spans="1:26" x14ac:dyDescent="0.2">
      <c r="A508">
        <v>506</v>
      </c>
      <c r="B508">
        <f t="shared" si="47"/>
        <v>85</v>
      </c>
      <c r="C508" t="s">
        <v>1178</v>
      </c>
      <c r="D508" t="s">
        <v>1184</v>
      </c>
      <c r="E508" t="s">
        <v>1179</v>
      </c>
      <c r="F508" t="s">
        <v>1185</v>
      </c>
      <c r="G508">
        <v>5</v>
      </c>
      <c r="H508">
        <v>11</v>
      </c>
      <c r="I508">
        <v>29</v>
      </c>
      <c r="J508">
        <v>0.2</v>
      </c>
      <c r="K508" s="3">
        <f t="shared" si="42"/>
        <v>-7.3574522780014098</v>
      </c>
      <c r="L508" s="1">
        <v>4.3908411129223102E-8</v>
      </c>
      <c r="M508">
        <v>11</v>
      </c>
      <c r="N508">
        <v>29</v>
      </c>
      <c r="O508" t="s">
        <v>1180</v>
      </c>
      <c r="P508" t="s">
        <v>1181</v>
      </c>
      <c r="Q508" t="s">
        <v>1182</v>
      </c>
      <c r="R508" t="s">
        <v>1182</v>
      </c>
      <c r="S508" t="s">
        <v>1178</v>
      </c>
      <c r="T508" t="b">
        <v>0</v>
      </c>
      <c r="U508" t="b">
        <v>1</v>
      </c>
      <c r="V508" t="b">
        <v>0</v>
      </c>
      <c r="W508">
        <f t="shared" si="43"/>
        <v>0</v>
      </c>
      <c r="X508">
        <f t="shared" si="44"/>
        <v>0</v>
      </c>
      <c r="Y508">
        <f t="shared" si="45"/>
        <v>0</v>
      </c>
      <c r="Z508">
        <f t="shared" si="46"/>
        <v>0</v>
      </c>
    </row>
    <row r="509" spans="1:26" x14ac:dyDescent="0.2">
      <c r="A509">
        <v>507</v>
      </c>
      <c r="B509">
        <f t="shared" si="47"/>
        <v>85</v>
      </c>
      <c r="C509" t="s">
        <v>1178</v>
      </c>
      <c r="D509" t="s">
        <v>1186</v>
      </c>
      <c r="E509" t="s">
        <v>1179</v>
      </c>
      <c r="F509" t="s">
        <v>1187</v>
      </c>
      <c r="G509">
        <v>5</v>
      </c>
      <c r="H509">
        <v>11</v>
      </c>
      <c r="I509">
        <v>27</v>
      </c>
      <c r="J509">
        <v>0.3</v>
      </c>
      <c r="K509" s="3">
        <f t="shared" si="42"/>
        <v>-7.3574522780014098</v>
      </c>
      <c r="L509" s="1">
        <v>4.3908411129223102E-8</v>
      </c>
      <c r="M509">
        <v>11</v>
      </c>
      <c r="N509">
        <v>29</v>
      </c>
      <c r="O509" t="s">
        <v>1180</v>
      </c>
      <c r="P509" t="s">
        <v>1181</v>
      </c>
      <c r="Q509" t="s">
        <v>1182</v>
      </c>
      <c r="R509" t="s">
        <v>1182</v>
      </c>
      <c r="S509" t="s">
        <v>1178</v>
      </c>
      <c r="T509" t="b">
        <v>0</v>
      </c>
      <c r="U509" t="b">
        <v>1</v>
      </c>
      <c r="V509" t="b">
        <v>0</v>
      </c>
      <c r="W509">
        <f t="shared" si="43"/>
        <v>0</v>
      </c>
      <c r="X509">
        <f t="shared" si="44"/>
        <v>0</v>
      </c>
      <c r="Y509">
        <f t="shared" si="45"/>
        <v>0</v>
      </c>
      <c r="Z509">
        <f t="shared" si="46"/>
        <v>0</v>
      </c>
    </row>
    <row r="510" spans="1:26" x14ac:dyDescent="0.2">
      <c r="A510">
        <v>508</v>
      </c>
      <c r="B510">
        <f t="shared" si="47"/>
        <v>85</v>
      </c>
      <c r="C510" t="s">
        <v>1178</v>
      </c>
      <c r="D510" t="s">
        <v>1188</v>
      </c>
      <c r="E510" t="s">
        <v>1179</v>
      </c>
      <c r="F510" t="s">
        <v>1189</v>
      </c>
      <c r="G510">
        <v>9</v>
      </c>
      <c r="H510">
        <v>11</v>
      </c>
      <c r="I510">
        <v>29</v>
      </c>
      <c r="J510">
        <v>0.4</v>
      </c>
      <c r="K510" s="3">
        <f t="shared" si="42"/>
        <v>-7.3574522780014098</v>
      </c>
      <c r="L510" s="1">
        <v>4.3908411129223102E-8</v>
      </c>
      <c r="M510">
        <v>11</v>
      </c>
      <c r="N510">
        <v>29</v>
      </c>
      <c r="O510" t="s">
        <v>1180</v>
      </c>
      <c r="P510" t="s">
        <v>1181</v>
      </c>
      <c r="Q510" t="s">
        <v>1182</v>
      </c>
      <c r="R510" t="s">
        <v>1182</v>
      </c>
      <c r="S510" t="s">
        <v>1178</v>
      </c>
      <c r="T510" t="b">
        <v>0</v>
      </c>
      <c r="U510" t="b">
        <v>1</v>
      </c>
      <c r="V510" t="b">
        <v>0</v>
      </c>
      <c r="W510">
        <f t="shared" si="43"/>
        <v>0</v>
      </c>
      <c r="X510">
        <f t="shared" si="44"/>
        <v>0</v>
      </c>
      <c r="Y510">
        <f t="shared" si="45"/>
        <v>0</v>
      </c>
      <c r="Z510">
        <f t="shared" si="46"/>
        <v>0</v>
      </c>
    </row>
    <row r="511" spans="1:26" x14ac:dyDescent="0.2">
      <c r="A511">
        <v>509</v>
      </c>
      <c r="B511">
        <f t="shared" si="47"/>
        <v>85</v>
      </c>
      <c r="C511" t="s">
        <v>1178</v>
      </c>
      <c r="D511" t="s">
        <v>1190</v>
      </c>
      <c r="E511" t="s">
        <v>1179</v>
      </c>
      <c r="F511" t="s">
        <v>1191</v>
      </c>
      <c r="G511">
        <v>9</v>
      </c>
      <c r="H511">
        <v>11</v>
      </c>
      <c r="I511">
        <v>29</v>
      </c>
      <c r="J511">
        <v>0.5</v>
      </c>
      <c r="K511" s="3">
        <f t="shared" si="42"/>
        <v>-7.3574522780014098</v>
      </c>
      <c r="L511" s="1">
        <v>4.3908411129223102E-8</v>
      </c>
      <c r="M511">
        <v>11</v>
      </c>
      <c r="N511">
        <v>29</v>
      </c>
      <c r="O511" t="s">
        <v>1180</v>
      </c>
      <c r="P511" t="s">
        <v>1181</v>
      </c>
      <c r="Q511" t="s">
        <v>1182</v>
      </c>
      <c r="R511" t="s">
        <v>1182</v>
      </c>
      <c r="S511" t="s">
        <v>1178</v>
      </c>
      <c r="T511" t="b">
        <v>0</v>
      </c>
      <c r="U511" t="b">
        <v>1</v>
      </c>
      <c r="V511" t="b">
        <v>0</v>
      </c>
      <c r="W511">
        <f t="shared" si="43"/>
        <v>0</v>
      </c>
      <c r="X511">
        <f t="shared" si="44"/>
        <v>0</v>
      </c>
      <c r="Y511">
        <f t="shared" si="45"/>
        <v>0</v>
      </c>
      <c r="Z511">
        <f t="shared" si="46"/>
        <v>0</v>
      </c>
    </row>
    <row r="512" spans="1:26" x14ac:dyDescent="0.2">
      <c r="A512">
        <v>510</v>
      </c>
      <c r="B512">
        <f t="shared" si="47"/>
        <v>86</v>
      </c>
      <c r="C512" t="s">
        <v>1192</v>
      </c>
      <c r="D512" t="s">
        <v>1192</v>
      </c>
      <c r="E512" t="s">
        <v>1193</v>
      </c>
      <c r="F512" t="s">
        <v>1193</v>
      </c>
      <c r="G512">
        <v>0</v>
      </c>
      <c r="H512">
        <v>8</v>
      </c>
      <c r="I512">
        <v>26</v>
      </c>
      <c r="J512">
        <v>0</v>
      </c>
      <c r="K512" s="3">
        <f t="shared" si="42"/>
        <v>-6.2811869964315861</v>
      </c>
      <c r="L512" s="1">
        <v>5.23375035754725E-7</v>
      </c>
      <c r="M512">
        <v>8</v>
      </c>
      <c r="N512">
        <v>26</v>
      </c>
      <c r="O512" t="s">
        <v>1194</v>
      </c>
      <c r="P512" t="s">
        <v>1195</v>
      </c>
      <c r="Q512" t="s">
        <v>1195</v>
      </c>
      <c r="R512" t="s">
        <v>1195</v>
      </c>
      <c r="S512" t="s">
        <v>1192</v>
      </c>
      <c r="T512" t="b">
        <v>1</v>
      </c>
      <c r="U512" t="b">
        <v>1</v>
      </c>
      <c r="V512" t="b">
        <v>1</v>
      </c>
      <c r="W512">
        <f t="shared" si="43"/>
        <v>1</v>
      </c>
      <c r="X512">
        <f t="shared" si="44"/>
        <v>1</v>
      </c>
      <c r="Y512">
        <f t="shared" si="45"/>
        <v>0</v>
      </c>
      <c r="Z512">
        <f t="shared" si="46"/>
        <v>0</v>
      </c>
    </row>
    <row r="513" spans="1:26" x14ac:dyDescent="0.2">
      <c r="A513">
        <v>511</v>
      </c>
      <c r="B513">
        <f t="shared" si="47"/>
        <v>86</v>
      </c>
      <c r="C513" t="s">
        <v>1192</v>
      </c>
      <c r="D513" t="s">
        <v>1192</v>
      </c>
      <c r="E513" t="s">
        <v>1193</v>
      </c>
      <c r="F513" t="s">
        <v>1193</v>
      </c>
      <c r="G513">
        <v>0</v>
      </c>
      <c r="H513">
        <v>8</v>
      </c>
      <c r="I513">
        <v>26</v>
      </c>
      <c r="J513">
        <v>0.1</v>
      </c>
      <c r="K513" s="3">
        <f t="shared" si="42"/>
        <v>-6.2811869964315861</v>
      </c>
      <c r="L513" s="1">
        <v>5.23375035754725E-7</v>
      </c>
      <c r="M513">
        <v>8</v>
      </c>
      <c r="N513">
        <v>26</v>
      </c>
      <c r="O513" t="s">
        <v>1194</v>
      </c>
      <c r="P513" t="s">
        <v>1195</v>
      </c>
      <c r="Q513" t="s">
        <v>1195</v>
      </c>
      <c r="R513" t="s">
        <v>1195</v>
      </c>
      <c r="S513" t="s">
        <v>1192</v>
      </c>
      <c r="T513" t="b">
        <v>1</v>
      </c>
      <c r="U513" t="b">
        <v>1</v>
      </c>
      <c r="V513" t="b">
        <v>1</v>
      </c>
      <c r="W513">
        <f t="shared" si="43"/>
        <v>1</v>
      </c>
      <c r="X513">
        <f t="shared" si="44"/>
        <v>1</v>
      </c>
      <c r="Y513">
        <f t="shared" si="45"/>
        <v>0</v>
      </c>
      <c r="Z513">
        <f t="shared" si="46"/>
        <v>0</v>
      </c>
    </row>
    <row r="514" spans="1:26" x14ac:dyDescent="0.2">
      <c r="A514">
        <v>512</v>
      </c>
      <c r="B514">
        <f t="shared" si="47"/>
        <v>86</v>
      </c>
      <c r="C514" t="s">
        <v>1192</v>
      </c>
      <c r="D514" t="s">
        <v>1196</v>
      </c>
      <c r="E514" t="s">
        <v>1193</v>
      </c>
      <c r="F514" t="s">
        <v>1197</v>
      </c>
      <c r="G514">
        <v>6</v>
      </c>
      <c r="H514">
        <v>8</v>
      </c>
      <c r="I514">
        <v>25</v>
      </c>
      <c r="J514">
        <v>0.2</v>
      </c>
      <c r="K514" s="3">
        <f t="shared" si="42"/>
        <v>-6.2811869964315861</v>
      </c>
      <c r="L514" s="1">
        <v>5.23375035754725E-7</v>
      </c>
      <c r="M514">
        <v>8</v>
      </c>
      <c r="N514">
        <v>26</v>
      </c>
      <c r="O514" t="s">
        <v>1194</v>
      </c>
      <c r="P514" t="s">
        <v>1195</v>
      </c>
      <c r="Q514" t="s">
        <v>1195</v>
      </c>
      <c r="R514" t="s">
        <v>1195</v>
      </c>
      <c r="S514" t="s">
        <v>1198</v>
      </c>
      <c r="T514" t="b">
        <v>1</v>
      </c>
      <c r="U514" t="b">
        <v>1</v>
      </c>
      <c r="V514" t="b">
        <v>1</v>
      </c>
      <c r="W514">
        <f t="shared" si="43"/>
        <v>1</v>
      </c>
      <c r="X514">
        <f t="shared" si="44"/>
        <v>1</v>
      </c>
      <c r="Y514">
        <f t="shared" si="45"/>
        <v>0</v>
      </c>
      <c r="Z514">
        <f t="shared" si="46"/>
        <v>0</v>
      </c>
    </row>
    <row r="515" spans="1:26" x14ac:dyDescent="0.2">
      <c r="A515">
        <v>513</v>
      </c>
      <c r="B515">
        <f t="shared" si="47"/>
        <v>86</v>
      </c>
      <c r="C515" t="s">
        <v>1192</v>
      </c>
      <c r="D515" t="s">
        <v>1199</v>
      </c>
      <c r="E515" t="s">
        <v>1193</v>
      </c>
      <c r="F515" t="s">
        <v>1200</v>
      </c>
      <c r="G515">
        <v>4</v>
      </c>
      <c r="H515">
        <v>8</v>
      </c>
      <c r="I515">
        <v>25</v>
      </c>
      <c r="J515">
        <v>0.3</v>
      </c>
      <c r="K515" s="3">
        <f t="shared" ref="K515:K578" si="48">LOG(L515)</f>
        <v>-6.2811869964315861</v>
      </c>
      <c r="L515" s="1">
        <v>5.23375035754725E-7</v>
      </c>
      <c r="M515">
        <v>8</v>
      </c>
      <c r="N515">
        <v>26</v>
      </c>
      <c r="O515" t="s">
        <v>1194</v>
      </c>
      <c r="P515" t="s">
        <v>1195</v>
      </c>
      <c r="Q515" t="s">
        <v>1195</v>
      </c>
      <c r="R515" t="s">
        <v>1195</v>
      </c>
      <c r="S515" t="s">
        <v>1192</v>
      </c>
      <c r="T515" t="b">
        <v>1</v>
      </c>
      <c r="U515" t="b">
        <v>1</v>
      </c>
      <c r="V515" t="b">
        <v>1</v>
      </c>
      <c r="W515">
        <f t="shared" ref="W515:W578" si="49">INT(T515)</f>
        <v>1</v>
      </c>
      <c r="X515">
        <f t="shared" ref="X515:X578" si="50">INT(V515)</f>
        <v>1</v>
      </c>
      <c r="Y515">
        <f t="shared" ref="Y515:Y578" si="51">INT(AND(X515, NOT(W515), U515))</f>
        <v>0</v>
      </c>
      <c r="Z515">
        <f t="shared" ref="Z515:Z578" si="52">INT(AND(W515, NOT(X515), U515))</f>
        <v>0</v>
      </c>
    </row>
    <row r="516" spans="1:26" x14ac:dyDescent="0.2">
      <c r="A516">
        <v>514</v>
      </c>
      <c r="B516">
        <f t="shared" si="47"/>
        <v>86</v>
      </c>
      <c r="C516" t="s">
        <v>1192</v>
      </c>
      <c r="D516" t="s">
        <v>1201</v>
      </c>
      <c r="E516" t="s">
        <v>1193</v>
      </c>
      <c r="F516" t="s">
        <v>1202</v>
      </c>
      <c r="G516">
        <v>6</v>
      </c>
      <c r="H516">
        <v>8</v>
      </c>
      <c r="I516">
        <v>24</v>
      </c>
      <c r="J516">
        <v>0.4</v>
      </c>
      <c r="K516" s="3">
        <f t="shared" si="48"/>
        <v>-6.2811869964315861</v>
      </c>
      <c r="L516" s="1">
        <v>5.23375035754725E-7</v>
      </c>
      <c r="M516">
        <v>8</v>
      </c>
      <c r="N516">
        <v>26</v>
      </c>
      <c r="O516" t="s">
        <v>1194</v>
      </c>
      <c r="P516" t="s">
        <v>1195</v>
      </c>
      <c r="Q516" t="s">
        <v>1195</v>
      </c>
      <c r="R516" t="s">
        <v>1195</v>
      </c>
      <c r="S516" t="s">
        <v>1192</v>
      </c>
      <c r="T516" t="b">
        <v>1</v>
      </c>
      <c r="U516" t="b">
        <v>1</v>
      </c>
      <c r="V516" t="b">
        <v>1</v>
      </c>
      <c r="W516">
        <f t="shared" si="49"/>
        <v>1</v>
      </c>
      <c r="X516">
        <f t="shared" si="50"/>
        <v>1</v>
      </c>
      <c r="Y516">
        <f t="shared" si="51"/>
        <v>0</v>
      </c>
      <c r="Z516">
        <f t="shared" si="52"/>
        <v>0</v>
      </c>
    </row>
    <row r="517" spans="1:26" x14ac:dyDescent="0.2">
      <c r="A517">
        <v>515</v>
      </c>
      <c r="B517">
        <f t="shared" si="47"/>
        <v>86</v>
      </c>
      <c r="C517" t="s">
        <v>1192</v>
      </c>
      <c r="D517" t="s">
        <v>1203</v>
      </c>
      <c r="E517" t="s">
        <v>1193</v>
      </c>
      <c r="F517" t="s">
        <v>1204</v>
      </c>
      <c r="G517">
        <v>5</v>
      </c>
      <c r="H517">
        <v>8</v>
      </c>
      <c r="I517">
        <v>23</v>
      </c>
      <c r="J517">
        <v>0.5</v>
      </c>
      <c r="K517" s="3">
        <f t="shared" si="48"/>
        <v>-6.2811869964315861</v>
      </c>
      <c r="L517" s="1">
        <v>5.23375035754725E-7</v>
      </c>
      <c r="M517">
        <v>8</v>
      </c>
      <c r="N517">
        <v>26</v>
      </c>
      <c r="O517" t="s">
        <v>1194</v>
      </c>
      <c r="P517" t="s">
        <v>1195</v>
      </c>
      <c r="Q517" t="s">
        <v>1195</v>
      </c>
      <c r="R517" t="s">
        <v>1206</v>
      </c>
      <c r="S517" t="s">
        <v>1205</v>
      </c>
      <c r="T517" t="b">
        <v>1</v>
      </c>
      <c r="U517" t="b">
        <v>1</v>
      </c>
      <c r="V517" t="b">
        <v>0</v>
      </c>
      <c r="W517">
        <f t="shared" si="49"/>
        <v>1</v>
      </c>
      <c r="X517">
        <f t="shared" si="50"/>
        <v>0</v>
      </c>
      <c r="Y517">
        <f t="shared" si="51"/>
        <v>0</v>
      </c>
      <c r="Z517">
        <f t="shared" si="52"/>
        <v>1</v>
      </c>
    </row>
    <row r="518" spans="1:26" x14ac:dyDescent="0.2">
      <c r="A518">
        <v>516</v>
      </c>
      <c r="B518">
        <f t="shared" si="47"/>
        <v>87</v>
      </c>
      <c r="C518" t="s">
        <v>1207</v>
      </c>
      <c r="D518" t="s">
        <v>1207</v>
      </c>
      <c r="E518" t="s">
        <v>1208</v>
      </c>
      <c r="F518" t="s">
        <v>1208</v>
      </c>
      <c r="G518">
        <v>0</v>
      </c>
      <c r="H518">
        <v>21</v>
      </c>
      <c r="I518">
        <v>38</v>
      </c>
      <c r="J518">
        <v>0</v>
      </c>
      <c r="K518" s="3">
        <f t="shared" si="48"/>
        <v>-4.4183278330595961</v>
      </c>
      <c r="L518" s="1">
        <v>3.8165606383699897E-5</v>
      </c>
      <c r="M518">
        <v>21</v>
      </c>
      <c r="N518">
        <v>38</v>
      </c>
      <c r="O518" t="s">
        <v>1209</v>
      </c>
      <c r="P518" t="s">
        <v>1210</v>
      </c>
      <c r="Q518" t="s">
        <v>1210</v>
      </c>
      <c r="R518" t="s">
        <v>1210</v>
      </c>
      <c r="S518" t="s">
        <v>1211</v>
      </c>
      <c r="T518" t="b">
        <v>1</v>
      </c>
      <c r="U518" t="b">
        <v>1</v>
      </c>
      <c r="V518" t="b">
        <v>1</v>
      </c>
      <c r="W518">
        <f t="shared" si="49"/>
        <v>1</v>
      </c>
      <c r="X518">
        <f t="shared" si="50"/>
        <v>1</v>
      </c>
      <c r="Y518">
        <f t="shared" si="51"/>
        <v>0</v>
      </c>
      <c r="Z518">
        <f t="shared" si="52"/>
        <v>0</v>
      </c>
    </row>
    <row r="519" spans="1:26" x14ac:dyDescent="0.2">
      <c r="A519">
        <v>517</v>
      </c>
      <c r="B519">
        <f t="shared" si="47"/>
        <v>87</v>
      </c>
      <c r="C519" t="s">
        <v>1207</v>
      </c>
      <c r="D519" t="s">
        <v>1212</v>
      </c>
      <c r="E519" t="s">
        <v>1208</v>
      </c>
      <c r="F519" t="s">
        <v>1213</v>
      </c>
      <c r="G519">
        <v>2</v>
      </c>
      <c r="H519">
        <v>21</v>
      </c>
      <c r="I519">
        <v>37</v>
      </c>
      <c r="J519">
        <v>0.1</v>
      </c>
      <c r="K519" s="3">
        <f t="shared" si="48"/>
        <v>-4.4183278330595961</v>
      </c>
      <c r="L519" s="1">
        <v>3.8165606383699897E-5</v>
      </c>
      <c r="M519">
        <v>21</v>
      </c>
      <c r="N519">
        <v>38</v>
      </c>
      <c r="O519" t="s">
        <v>1209</v>
      </c>
      <c r="P519" t="s">
        <v>1210</v>
      </c>
      <c r="Q519" t="s">
        <v>1210</v>
      </c>
      <c r="R519" t="s">
        <v>1210</v>
      </c>
      <c r="S519" t="s">
        <v>1207</v>
      </c>
      <c r="T519" t="b">
        <v>1</v>
      </c>
      <c r="U519" t="b">
        <v>1</v>
      </c>
      <c r="V519" t="b">
        <v>1</v>
      </c>
      <c r="W519">
        <f t="shared" si="49"/>
        <v>1</v>
      </c>
      <c r="X519">
        <f t="shared" si="50"/>
        <v>1</v>
      </c>
      <c r="Y519">
        <f t="shared" si="51"/>
        <v>0</v>
      </c>
      <c r="Z519">
        <f t="shared" si="52"/>
        <v>0</v>
      </c>
    </row>
    <row r="520" spans="1:26" x14ac:dyDescent="0.2">
      <c r="A520">
        <v>518</v>
      </c>
      <c r="B520">
        <f t="shared" si="47"/>
        <v>87</v>
      </c>
      <c r="C520" t="s">
        <v>1207</v>
      </c>
      <c r="D520" t="s">
        <v>1207</v>
      </c>
      <c r="E520" t="s">
        <v>1208</v>
      </c>
      <c r="F520" t="s">
        <v>1208</v>
      </c>
      <c r="G520">
        <v>0</v>
      </c>
      <c r="H520">
        <v>21</v>
      </c>
      <c r="I520">
        <v>38</v>
      </c>
      <c r="J520">
        <v>0.2</v>
      </c>
      <c r="K520" s="3">
        <f t="shared" si="48"/>
        <v>-4.4183278330595961</v>
      </c>
      <c r="L520" s="1">
        <v>3.8165606383699897E-5</v>
      </c>
      <c r="M520">
        <v>21</v>
      </c>
      <c r="N520">
        <v>38</v>
      </c>
      <c r="O520" t="s">
        <v>1209</v>
      </c>
      <c r="P520" t="s">
        <v>1210</v>
      </c>
      <c r="Q520" t="s">
        <v>1210</v>
      </c>
      <c r="R520" t="s">
        <v>1210</v>
      </c>
      <c r="S520" t="s">
        <v>1211</v>
      </c>
      <c r="T520" t="b">
        <v>1</v>
      </c>
      <c r="U520" t="b">
        <v>1</v>
      </c>
      <c r="V520" t="b">
        <v>1</v>
      </c>
      <c r="W520">
        <f t="shared" si="49"/>
        <v>1</v>
      </c>
      <c r="X520">
        <f t="shared" si="50"/>
        <v>1</v>
      </c>
      <c r="Y520">
        <f t="shared" si="51"/>
        <v>0</v>
      </c>
      <c r="Z520">
        <f t="shared" si="52"/>
        <v>0</v>
      </c>
    </row>
    <row r="521" spans="1:26" x14ac:dyDescent="0.2">
      <c r="A521">
        <v>519</v>
      </c>
      <c r="B521">
        <f t="shared" si="47"/>
        <v>87</v>
      </c>
      <c r="C521" t="s">
        <v>1207</v>
      </c>
      <c r="D521" t="s">
        <v>1214</v>
      </c>
      <c r="E521" t="s">
        <v>1208</v>
      </c>
      <c r="F521" t="s">
        <v>1215</v>
      </c>
      <c r="G521">
        <v>5</v>
      </c>
      <c r="H521">
        <v>21</v>
      </c>
      <c r="I521">
        <v>37</v>
      </c>
      <c r="J521">
        <v>0.3</v>
      </c>
      <c r="K521" s="3">
        <f t="shared" si="48"/>
        <v>-4.4183278330595961</v>
      </c>
      <c r="L521" s="1">
        <v>3.8165606383699897E-5</v>
      </c>
      <c r="M521">
        <v>21</v>
      </c>
      <c r="N521">
        <v>38</v>
      </c>
      <c r="O521" t="s">
        <v>1209</v>
      </c>
      <c r="P521" t="s">
        <v>1210</v>
      </c>
      <c r="Q521" t="s">
        <v>1210</v>
      </c>
      <c r="R521" t="s">
        <v>1210</v>
      </c>
      <c r="S521" t="s">
        <v>1216</v>
      </c>
      <c r="T521" t="b">
        <v>1</v>
      </c>
      <c r="U521" t="b">
        <v>1</v>
      </c>
      <c r="V521" t="b">
        <v>1</v>
      </c>
      <c r="W521">
        <f t="shared" si="49"/>
        <v>1</v>
      </c>
      <c r="X521">
        <f t="shared" si="50"/>
        <v>1</v>
      </c>
      <c r="Y521">
        <f t="shared" si="51"/>
        <v>0</v>
      </c>
      <c r="Z521">
        <f t="shared" si="52"/>
        <v>0</v>
      </c>
    </row>
    <row r="522" spans="1:26" x14ac:dyDescent="0.2">
      <c r="A522">
        <v>520</v>
      </c>
      <c r="B522">
        <f t="shared" si="47"/>
        <v>87</v>
      </c>
      <c r="C522" t="s">
        <v>1207</v>
      </c>
      <c r="D522" t="s">
        <v>1217</v>
      </c>
      <c r="E522" t="s">
        <v>1208</v>
      </c>
      <c r="F522" t="s">
        <v>1218</v>
      </c>
      <c r="G522">
        <v>8</v>
      </c>
      <c r="H522">
        <v>21</v>
      </c>
      <c r="I522">
        <v>37</v>
      </c>
      <c r="J522">
        <v>0.4</v>
      </c>
      <c r="K522" s="3">
        <f t="shared" si="48"/>
        <v>-4.4183278330595961</v>
      </c>
      <c r="L522" s="1">
        <v>3.8165606383699897E-5</v>
      </c>
      <c r="M522">
        <v>21</v>
      </c>
      <c r="N522">
        <v>38</v>
      </c>
      <c r="O522" t="s">
        <v>1209</v>
      </c>
      <c r="P522" t="s">
        <v>1210</v>
      </c>
      <c r="Q522" t="s">
        <v>1210</v>
      </c>
      <c r="R522" t="s">
        <v>1210</v>
      </c>
      <c r="S522" t="s">
        <v>1219</v>
      </c>
      <c r="T522" t="b">
        <v>1</v>
      </c>
      <c r="U522" t="b">
        <v>1</v>
      </c>
      <c r="V522" t="b">
        <v>1</v>
      </c>
      <c r="W522">
        <f t="shared" si="49"/>
        <v>1</v>
      </c>
      <c r="X522">
        <f t="shared" si="50"/>
        <v>1</v>
      </c>
      <c r="Y522">
        <f t="shared" si="51"/>
        <v>0</v>
      </c>
      <c r="Z522">
        <f t="shared" si="52"/>
        <v>0</v>
      </c>
    </row>
    <row r="523" spans="1:26" x14ac:dyDescent="0.2">
      <c r="A523">
        <v>521</v>
      </c>
      <c r="B523">
        <f t="shared" si="47"/>
        <v>87</v>
      </c>
      <c r="C523" t="s">
        <v>1207</v>
      </c>
      <c r="D523" t="s">
        <v>1220</v>
      </c>
      <c r="E523" t="s">
        <v>1208</v>
      </c>
      <c r="F523" t="s">
        <v>1221</v>
      </c>
      <c r="G523">
        <v>4</v>
      </c>
      <c r="H523">
        <v>21</v>
      </c>
      <c r="I523">
        <v>38</v>
      </c>
      <c r="J523">
        <v>0.5</v>
      </c>
      <c r="K523" s="3">
        <f t="shared" si="48"/>
        <v>-4.4183278330595961</v>
      </c>
      <c r="L523" s="1">
        <v>3.8165606383699897E-5</v>
      </c>
      <c r="M523">
        <v>21</v>
      </c>
      <c r="N523">
        <v>38</v>
      </c>
      <c r="O523" t="s">
        <v>1209</v>
      </c>
      <c r="P523" t="s">
        <v>1210</v>
      </c>
      <c r="Q523" t="s">
        <v>1210</v>
      </c>
      <c r="R523" t="s">
        <v>1210</v>
      </c>
      <c r="S523" t="s">
        <v>1219</v>
      </c>
      <c r="T523" t="b">
        <v>1</v>
      </c>
      <c r="U523" t="b">
        <v>1</v>
      </c>
      <c r="V523" t="b">
        <v>1</v>
      </c>
      <c r="W523">
        <f t="shared" si="49"/>
        <v>1</v>
      </c>
      <c r="X523">
        <f t="shared" si="50"/>
        <v>1</v>
      </c>
      <c r="Y523">
        <f t="shared" si="51"/>
        <v>0</v>
      </c>
      <c r="Z523">
        <f t="shared" si="52"/>
        <v>0</v>
      </c>
    </row>
    <row r="524" spans="1:26" x14ac:dyDescent="0.2">
      <c r="A524">
        <v>522</v>
      </c>
      <c r="B524">
        <f t="shared" si="47"/>
        <v>88</v>
      </c>
      <c r="C524" t="s">
        <v>1222</v>
      </c>
      <c r="D524" t="s">
        <v>1222</v>
      </c>
      <c r="E524" t="s">
        <v>35</v>
      </c>
      <c r="F524" t="s">
        <v>35</v>
      </c>
      <c r="G524">
        <v>0</v>
      </c>
      <c r="H524">
        <v>10</v>
      </c>
      <c r="I524">
        <v>16</v>
      </c>
      <c r="J524">
        <v>0</v>
      </c>
      <c r="K524" s="3">
        <f t="shared" si="48"/>
        <v>-1.7232997849457496</v>
      </c>
      <c r="L524">
        <v>1.8910378217697098E-2</v>
      </c>
      <c r="M524">
        <v>10</v>
      </c>
      <c r="N524">
        <v>16</v>
      </c>
      <c r="O524" t="s">
        <v>1223</v>
      </c>
      <c r="P524" t="s">
        <v>1224</v>
      </c>
      <c r="Q524" t="s">
        <v>1224</v>
      </c>
      <c r="R524" t="s">
        <v>1224</v>
      </c>
      <c r="S524" t="s">
        <v>1222</v>
      </c>
      <c r="T524" t="b">
        <v>1</v>
      </c>
      <c r="U524" t="b">
        <v>1</v>
      </c>
      <c r="V524" t="b">
        <v>1</v>
      </c>
      <c r="W524">
        <f t="shared" si="49"/>
        <v>1</v>
      </c>
      <c r="X524">
        <f t="shared" si="50"/>
        <v>1</v>
      </c>
      <c r="Y524">
        <f t="shared" si="51"/>
        <v>0</v>
      </c>
      <c r="Z524">
        <f t="shared" si="52"/>
        <v>0</v>
      </c>
    </row>
    <row r="525" spans="1:26" x14ac:dyDescent="0.2">
      <c r="A525">
        <v>523</v>
      </c>
      <c r="B525">
        <f t="shared" si="47"/>
        <v>88</v>
      </c>
      <c r="C525" t="s">
        <v>1222</v>
      </c>
      <c r="D525" t="s">
        <v>1222</v>
      </c>
      <c r="E525" t="s">
        <v>35</v>
      </c>
      <c r="F525" t="s">
        <v>35</v>
      </c>
      <c r="G525">
        <v>0</v>
      </c>
      <c r="H525">
        <v>10</v>
      </c>
      <c r="I525">
        <v>16</v>
      </c>
      <c r="J525">
        <v>0.1</v>
      </c>
      <c r="K525" s="3">
        <f t="shared" si="48"/>
        <v>-1.7232997849457496</v>
      </c>
      <c r="L525">
        <v>1.8910378217697098E-2</v>
      </c>
      <c r="M525">
        <v>10</v>
      </c>
      <c r="N525">
        <v>16</v>
      </c>
      <c r="O525" t="s">
        <v>1223</v>
      </c>
      <c r="P525" t="s">
        <v>1224</v>
      </c>
      <c r="Q525" t="s">
        <v>1224</v>
      </c>
      <c r="R525" t="s">
        <v>1224</v>
      </c>
      <c r="S525" t="s">
        <v>1222</v>
      </c>
      <c r="T525" t="b">
        <v>1</v>
      </c>
      <c r="U525" t="b">
        <v>1</v>
      </c>
      <c r="V525" t="b">
        <v>1</v>
      </c>
      <c r="W525">
        <f t="shared" si="49"/>
        <v>1</v>
      </c>
      <c r="X525">
        <f t="shared" si="50"/>
        <v>1</v>
      </c>
      <c r="Y525">
        <f t="shared" si="51"/>
        <v>0</v>
      </c>
      <c r="Z525">
        <f t="shared" si="52"/>
        <v>0</v>
      </c>
    </row>
    <row r="526" spans="1:26" x14ac:dyDescent="0.2">
      <c r="A526">
        <v>524</v>
      </c>
      <c r="B526">
        <f t="shared" si="47"/>
        <v>88</v>
      </c>
      <c r="C526" t="s">
        <v>1222</v>
      </c>
      <c r="D526" t="s">
        <v>1225</v>
      </c>
      <c r="E526" t="s">
        <v>35</v>
      </c>
      <c r="F526" t="s">
        <v>1226</v>
      </c>
      <c r="G526">
        <v>1</v>
      </c>
      <c r="H526">
        <v>10</v>
      </c>
      <c r="I526">
        <v>15</v>
      </c>
      <c r="J526">
        <v>0.2</v>
      </c>
      <c r="K526" s="3">
        <f t="shared" si="48"/>
        <v>-1.7232997849457496</v>
      </c>
      <c r="L526">
        <v>1.8910378217697098E-2</v>
      </c>
      <c r="M526">
        <v>10</v>
      </c>
      <c r="N526">
        <v>16</v>
      </c>
      <c r="O526" t="s">
        <v>1223</v>
      </c>
      <c r="P526" t="s">
        <v>1224</v>
      </c>
      <c r="Q526" t="s">
        <v>1224</v>
      </c>
      <c r="R526" t="s">
        <v>1224</v>
      </c>
      <c r="S526" t="s">
        <v>1222</v>
      </c>
      <c r="T526" t="b">
        <v>1</v>
      </c>
      <c r="U526" t="b">
        <v>1</v>
      </c>
      <c r="V526" t="b">
        <v>1</v>
      </c>
      <c r="W526">
        <f t="shared" si="49"/>
        <v>1</v>
      </c>
      <c r="X526">
        <f t="shared" si="50"/>
        <v>1</v>
      </c>
      <c r="Y526">
        <f t="shared" si="51"/>
        <v>0</v>
      </c>
      <c r="Z526">
        <f t="shared" si="52"/>
        <v>0</v>
      </c>
    </row>
    <row r="527" spans="1:26" x14ac:dyDescent="0.2">
      <c r="A527">
        <v>525</v>
      </c>
      <c r="B527">
        <f t="shared" si="47"/>
        <v>88</v>
      </c>
      <c r="C527" t="s">
        <v>1222</v>
      </c>
      <c r="D527" t="s">
        <v>1227</v>
      </c>
      <c r="E527" t="s">
        <v>35</v>
      </c>
      <c r="F527" t="s">
        <v>1228</v>
      </c>
      <c r="G527">
        <v>1</v>
      </c>
      <c r="H527">
        <v>10</v>
      </c>
      <c r="I527">
        <v>16</v>
      </c>
      <c r="J527">
        <v>0.3</v>
      </c>
      <c r="K527" s="3">
        <f t="shared" si="48"/>
        <v>-1.7232997849457496</v>
      </c>
      <c r="L527">
        <v>1.8910378217697098E-2</v>
      </c>
      <c r="M527">
        <v>10</v>
      </c>
      <c r="N527">
        <v>16</v>
      </c>
      <c r="O527" t="s">
        <v>1223</v>
      </c>
      <c r="P527" t="s">
        <v>1224</v>
      </c>
      <c r="Q527" t="s">
        <v>1224</v>
      </c>
      <c r="R527" t="s">
        <v>1224</v>
      </c>
      <c r="S527" t="s">
        <v>1222</v>
      </c>
      <c r="T527" t="b">
        <v>1</v>
      </c>
      <c r="U527" t="b">
        <v>1</v>
      </c>
      <c r="V527" t="b">
        <v>1</v>
      </c>
      <c r="W527">
        <f t="shared" si="49"/>
        <v>1</v>
      </c>
      <c r="X527">
        <f t="shared" si="50"/>
        <v>1</v>
      </c>
      <c r="Y527">
        <f t="shared" si="51"/>
        <v>0</v>
      </c>
      <c r="Z527">
        <f t="shared" si="52"/>
        <v>0</v>
      </c>
    </row>
    <row r="528" spans="1:26" x14ac:dyDescent="0.2">
      <c r="A528">
        <v>526</v>
      </c>
      <c r="B528">
        <f t="shared" si="47"/>
        <v>88</v>
      </c>
      <c r="C528" t="s">
        <v>1222</v>
      </c>
      <c r="D528" t="s">
        <v>1229</v>
      </c>
      <c r="E528" t="s">
        <v>35</v>
      </c>
      <c r="F528" t="s">
        <v>1230</v>
      </c>
      <c r="G528">
        <v>1</v>
      </c>
      <c r="H528">
        <v>10</v>
      </c>
      <c r="I528">
        <v>15</v>
      </c>
      <c r="J528">
        <v>0.4</v>
      </c>
      <c r="K528" s="3">
        <f t="shared" si="48"/>
        <v>-1.7232997849457496</v>
      </c>
      <c r="L528">
        <v>1.8910378217697098E-2</v>
      </c>
      <c r="M528">
        <v>10</v>
      </c>
      <c r="N528">
        <v>16</v>
      </c>
      <c r="O528" t="s">
        <v>1223</v>
      </c>
      <c r="P528" t="s">
        <v>1224</v>
      </c>
      <c r="Q528" t="s">
        <v>1224</v>
      </c>
      <c r="R528" t="s">
        <v>1224</v>
      </c>
      <c r="S528" t="s">
        <v>1222</v>
      </c>
      <c r="T528" t="b">
        <v>1</v>
      </c>
      <c r="U528" t="b">
        <v>1</v>
      </c>
      <c r="V528" t="b">
        <v>1</v>
      </c>
      <c r="W528">
        <f t="shared" si="49"/>
        <v>1</v>
      </c>
      <c r="X528">
        <f t="shared" si="50"/>
        <v>1</v>
      </c>
      <c r="Y528">
        <f t="shared" si="51"/>
        <v>0</v>
      </c>
      <c r="Z528">
        <f t="shared" si="52"/>
        <v>0</v>
      </c>
    </row>
    <row r="529" spans="1:26" x14ac:dyDescent="0.2">
      <c r="A529">
        <v>527</v>
      </c>
      <c r="B529">
        <f t="shared" si="47"/>
        <v>88</v>
      </c>
      <c r="C529" t="s">
        <v>1222</v>
      </c>
      <c r="D529" t="s">
        <v>1231</v>
      </c>
      <c r="E529" t="s">
        <v>35</v>
      </c>
      <c r="F529" t="s">
        <v>1232</v>
      </c>
      <c r="G529">
        <v>2</v>
      </c>
      <c r="H529">
        <v>10</v>
      </c>
      <c r="I529">
        <v>15</v>
      </c>
      <c r="J529">
        <v>0.5</v>
      </c>
      <c r="K529" s="3">
        <f t="shared" si="48"/>
        <v>-1.7232997849457496</v>
      </c>
      <c r="L529">
        <v>1.8910378217697098E-2</v>
      </c>
      <c r="M529">
        <v>10</v>
      </c>
      <c r="N529">
        <v>16</v>
      </c>
      <c r="O529" t="s">
        <v>1223</v>
      </c>
      <c r="P529" t="s">
        <v>1224</v>
      </c>
      <c r="Q529" t="s">
        <v>1224</v>
      </c>
      <c r="R529" t="s">
        <v>1224</v>
      </c>
      <c r="S529" t="s">
        <v>1222</v>
      </c>
      <c r="T529" t="b">
        <v>1</v>
      </c>
      <c r="U529" t="b">
        <v>1</v>
      </c>
      <c r="V529" t="b">
        <v>1</v>
      </c>
      <c r="W529">
        <f t="shared" si="49"/>
        <v>1</v>
      </c>
      <c r="X529">
        <f t="shared" si="50"/>
        <v>1</v>
      </c>
      <c r="Y529">
        <f t="shared" si="51"/>
        <v>0</v>
      </c>
      <c r="Z529">
        <f t="shared" si="52"/>
        <v>0</v>
      </c>
    </row>
    <row r="530" spans="1:26" x14ac:dyDescent="0.2">
      <c r="A530">
        <v>528</v>
      </c>
      <c r="B530">
        <f t="shared" si="47"/>
        <v>89</v>
      </c>
      <c r="C530" t="s">
        <v>1233</v>
      </c>
      <c r="D530" t="s">
        <v>1233</v>
      </c>
      <c r="E530" t="s">
        <v>453</v>
      </c>
      <c r="F530" t="s">
        <v>453</v>
      </c>
      <c r="G530">
        <v>0</v>
      </c>
      <c r="H530">
        <v>10</v>
      </c>
      <c r="I530">
        <v>16</v>
      </c>
      <c r="J530">
        <v>0</v>
      </c>
      <c r="K530" s="3">
        <f t="shared" si="48"/>
        <v>-0.87233436848180268</v>
      </c>
      <c r="L530">
        <v>0.13417315483093201</v>
      </c>
      <c r="M530">
        <v>10</v>
      </c>
      <c r="N530">
        <v>16</v>
      </c>
      <c r="O530" t="s">
        <v>1234</v>
      </c>
      <c r="P530" t="s">
        <v>1235</v>
      </c>
      <c r="Q530" t="s">
        <v>1236</v>
      </c>
      <c r="R530" t="s">
        <v>1236</v>
      </c>
      <c r="S530" t="s">
        <v>1233</v>
      </c>
      <c r="T530" t="b">
        <v>0</v>
      </c>
      <c r="U530" t="b">
        <v>1</v>
      </c>
      <c r="V530" t="b">
        <v>0</v>
      </c>
      <c r="W530">
        <f t="shared" si="49"/>
        <v>0</v>
      </c>
      <c r="X530">
        <f t="shared" si="50"/>
        <v>0</v>
      </c>
      <c r="Y530">
        <f t="shared" si="51"/>
        <v>0</v>
      </c>
      <c r="Z530">
        <f t="shared" si="52"/>
        <v>0</v>
      </c>
    </row>
    <row r="531" spans="1:26" x14ac:dyDescent="0.2">
      <c r="A531">
        <v>529</v>
      </c>
      <c r="B531">
        <f t="shared" si="47"/>
        <v>89</v>
      </c>
      <c r="C531" t="s">
        <v>1233</v>
      </c>
      <c r="D531" t="s">
        <v>1233</v>
      </c>
      <c r="E531" t="s">
        <v>453</v>
      </c>
      <c r="F531" t="s">
        <v>453</v>
      </c>
      <c r="G531">
        <v>0</v>
      </c>
      <c r="H531">
        <v>10</v>
      </c>
      <c r="I531">
        <v>16</v>
      </c>
      <c r="J531">
        <v>0.1</v>
      </c>
      <c r="K531" s="3">
        <f t="shared" si="48"/>
        <v>-0.87233436848180268</v>
      </c>
      <c r="L531">
        <v>0.13417315483093201</v>
      </c>
      <c r="M531">
        <v>10</v>
      </c>
      <c r="N531">
        <v>16</v>
      </c>
      <c r="O531" t="s">
        <v>1234</v>
      </c>
      <c r="P531" t="s">
        <v>1235</v>
      </c>
      <c r="Q531" t="s">
        <v>1236</v>
      </c>
      <c r="R531" t="s">
        <v>1236</v>
      </c>
      <c r="S531" t="s">
        <v>1233</v>
      </c>
      <c r="T531" t="b">
        <v>0</v>
      </c>
      <c r="U531" t="b">
        <v>1</v>
      </c>
      <c r="V531" t="b">
        <v>0</v>
      </c>
      <c r="W531">
        <f t="shared" si="49"/>
        <v>0</v>
      </c>
      <c r="X531">
        <f t="shared" si="50"/>
        <v>0</v>
      </c>
      <c r="Y531">
        <f t="shared" si="51"/>
        <v>0</v>
      </c>
      <c r="Z531">
        <f t="shared" si="52"/>
        <v>0</v>
      </c>
    </row>
    <row r="532" spans="1:26" x14ac:dyDescent="0.2">
      <c r="A532">
        <v>530</v>
      </c>
      <c r="B532">
        <f t="shared" si="47"/>
        <v>89</v>
      </c>
      <c r="C532" t="s">
        <v>1233</v>
      </c>
      <c r="D532" t="s">
        <v>1233</v>
      </c>
      <c r="E532" t="s">
        <v>453</v>
      </c>
      <c r="F532" t="s">
        <v>453</v>
      </c>
      <c r="G532">
        <v>0</v>
      </c>
      <c r="H532">
        <v>10</v>
      </c>
      <c r="I532">
        <v>16</v>
      </c>
      <c r="J532">
        <v>0.2</v>
      </c>
      <c r="K532" s="3">
        <f t="shared" si="48"/>
        <v>-0.87233436848180268</v>
      </c>
      <c r="L532">
        <v>0.13417315483093201</v>
      </c>
      <c r="M532">
        <v>10</v>
      </c>
      <c r="N532">
        <v>16</v>
      </c>
      <c r="O532" t="s">
        <v>1234</v>
      </c>
      <c r="P532" t="s">
        <v>1235</v>
      </c>
      <c r="Q532" t="s">
        <v>1236</v>
      </c>
      <c r="R532" t="s">
        <v>1236</v>
      </c>
      <c r="S532" t="s">
        <v>1233</v>
      </c>
      <c r="T532" t="b">
        <v>0</v>
      </c>
      <c r="U532" t="b">
        <v>1</v>
      </c>
      <c r="V532" t="b">
        <v>0</v>
      </c>
      <c r="W532">
        <f t="shared" si="49"/>
        <v>0</v>
      </c>
      <c r="X532">
        <f t="shared" si="50"/>
        <v>0</v>
      </c>
      <c r="Y532">
        <f t="shared" si="51"/>
        <v>0</v>
      </c>
      <c r="Z532">
        <f t="shared" si="52"/>
        <v>0</v>
      </c>
    </row>
    <row r="533" spans="1:26" x14ac:dyDescent="0.2">
      <c r="A533">
        <v>531</v>
      </c>
      <c r="B533">
        <f t="shared" ref="B533:B596" si="53">_xlfn.CEILING.MATH((A533+1)/6)</f>
        <v>89</v>
      </c>
      <c r="C533" t="s">
        <v>1233</v>
      </c>
      <c r="D533" t="s">
        <v>1237</v>
      </c>
      <c r="E533" t="s">
        <v>453</v>
      </c>
      <c r="F533" t="s">
        <v>1238</v>
      </c>
      <c r="G533">
        <v>4</v>
      </c>
      <c r="H533">
        <v>10</v>
      </c>
      <c r="I533">
        <v>15</v>
      </c>
      <c r="J533">
        <v>0.3</v>
      </c>
      <c r="K533" s="3">
        <f t="shared" si="48"/>
        <v>-0.87233436848180268</v>
      </c>
      <c r="L533">
        <v>0.13417315483093201</v>
      </c>
      <c r="M533">
        <v>10</v>
      </c>
      <c r="N533">
        <v>16</v>
      </c>
      <c r="O533" t="s">
        <v>1234</v>
      </c>
      <c r="P533" t="s">
        <v>1235</v>
      </c>
      <c r="Q533" t="s">
        <v>1236</v>
      </c>
      <c r="R533" t="s">
        <v>1236</v>
      </c>
      <c r="S533" t="s">
        <v>1233</v>
      </c>
      <c r="T533" t="b">
        <v>0</v>
      </c>
      <c r="U533" t="b">
        <v>1</v>
      </c>
      <c r="V533" t="b">
        <v>0</v>
      </c>
      <c r="W533">
        <f t="shared" si="49"/>
        <v>0</v>
      </c>
      <c r="X533">
        <f t="shared" si="50"/>
        <v>0</v>
      </c>
      <c r="Y533">
        <f t="shared" si="51"/>
        <v>0</v>
      </c>
      <c r="Z533">
        <f t="shared" si="52"/>
        <v>0</v>
      </c>
    </row>
    <row r="534" spans="1:26" x14ac:dyDescent="0.2">
      <c r="A534">
        <v>532</v>
      </c>
      <c r="B534">
        <f t="shared" si="53"/>
        <v>89</v>
      </c>
      <c r="C534" t="s">
        <v>1233</v>
      </c>
      <c r="D534" t="s">
        <v>1239</v>
      </c>
      <c r="E534" t="s">
        <v>453</v>
      </c>
      <c r="F534" t="s">
        <v>1240</v>
      </c>
      <c r="G534">
        <v>2</v>
      </c>
      <c r="H534">
        <v>10</v>
      </c>
      <c r="I534">
        <v>16</v>
      </c>
      <c r="J534">
        <v>0.4</v>
      </c>
      <c r="K534" s="3">
        <f t="shared" si="48"/>
        <v>-0.87233436848180268</v>
      </c>
      <c r="L534">
        <v>0.13417315483093201</v>
      </c>
      <c r="M534">
        <v>10</v>
      </c>
      <c r="N534">
        <v>16</v>
      </c>
      <c r="O534" t="s">
        <v>1234</v>
      </c>
      <c r="P534" t="s">
        <v>1235</v>
      </c>
      <c r="Q534" t="s">
        <v>1236</v>
      </c>
      <c r="R534" t="s">
        <v>1236</v>
      </c>
      <c r="S534" t="s">
        <v>1233</v>
      </c>
      <c r="T534" t="b">
        <v>0</v>
      </c>
      <c r="U534" t="b">
        <v>1</v>
      </c>
      <c r="V534" t="b">
        <v>0</v>
      </c>
      <c r="W534">
        <f t="shared" si="49"/>
        <v>0</v>
      </c>
      <c r="X534">
        <f t="shared" si="50"/>
        <v>0</v>
      </c>
      <c r="Y534">
        <f t="shared" si="51"/>
        <v>0</v>
      </c>
      <c r="Z534">
        <f t="shared" si="52"/>
        <v>0</v>
      </c>
    </row>
    <row r="535" spans="1:26" x14ac:dyDescent="0.2">
      <c r="A535">
        <v>533</v>
      </c>
      <c r="B535">
        <f t="shared" si="53"/>
        <v>89</v>
      </c>
      <c r="C535" t="s">
        <v>1233</v>
      </c>
      <c r="D535" t="s">
        <v>1241</v>
      </c>
      <c r="E535" t="s">
        <v>453</v>
      </c>
      <c r="F535" t="s">
        <v>1242</v>
      </c>
      <c r="G535">
        <v>2</v>
      </c>
      <c r="H535">
        <v>10</v>
      </c>
      <c r="I535">
        <v>14</v>
      </c>
      <c r="J535">
        <v>0.5</v>
      </c>
      <c r="K535" s="3">
        <f t="shared" si="48"/>
        <v>-0.87233436848180268</v>
      </c>
      <c r="L535">
        <v>0.13417315483093201</v>
      </c>
      <c r="M535">
        <v>10</v>
      </c>
      <c r="N535">
        <v>16</v>
      </c>
      <c r="O535" t="s">
        <v>1234</v>
      </c>
      <c r="P535" t="s">
        <v>1235</v>
      </c>
      <c r="Q535" t="s">
        <v>1236</v>
      </c>
      <c r="R535" t="s">
        <v>1236</v>
      </c>
      <c r="S535" t="s">
        <v>1233</v>
      </c>
      <c r="T535" t="b">
        <v>0</v>
      </c>
      <c r="U535" t="b">
        <v>1</v>
      </c>
      <c r="V535" t="b">
        <v>0</v>
      </c>
      <c r="W535">
        <f t="shared" si="49"/>
        <v>0</v>
      </c>
      <c r="X535">
        <f t="shared" si="50"/>
        <v>0</v>
      </c>
      <c r="Y535">
        <f t="shared" si="51"/>
        <v>0</v>
      </c>
      <c r="Z535">
        <f t="shared" si="52"/>
        <v>0</v>
      </c>
    </row>
    <row r="536" spans="1:26" x14ac:dyDescent="0.2">
      <c r="A536">
        <v>534</v>
      </c>
      <c r="B536">
        <f t="shared" si="53"/>
        <v>90</v>
      </c>
      <c r="C536" t="s">
        <v>1243</v>
      </c>
      <c r="D536" t="s">
        <v>1243</v>
      </c>
      <c r="E536" t="s">
        <v>1244</v>
      </c>
      <c r="F536" t="s">
        <v>1244</v>
      </c>
      <c r="G536">
        <v>0</v>
      </c>
      <c r="H536">
        <v>11</v>
      </c>
      <c r="I536">
        <v>20</v>
      </c>
      <c r="J536">
        <v>0</v>
      </c>
      <c r="K536" s="3">
        <f t="shared" si="48"/>
        <v>-1.1753357970783058</v>
      </c>
      <c r="L536">
        <v>6.6782735288143102E-2</v>
      </c>
      <c r="M536">
        <v>11</v>
      </c>
      <c r="N536">
        <v>20</v>
      </c>
      <c r="O536" t="s">
        <v>1245</v>
      </c>
      <c r="P536" t="s">
        <v>1246</v>
      </c>
      <c r="Q536" t="s">
        <v>1246</v>
      </c>
      <c r="R536" t="s">
        <v>1246</v>
      </c>
      <c r="S536" t="s">
        <v>1247</v>
      </c>
      <c r="T536" t="b">
        <v>1</v>
      </c>
      <c r="U536" t="b">
        <v>1</v>
      </c>
      <c r="V536" t="b">
        <v>1</v>
      </c>
      <c r="W536">
        <f t="shared" si="49"/>
        <v>1</v>
      </c>
      <c r="X536">
        <f t="shared" si="50"/>
        <v>1</v>
      </c>
      <c r="Y536">
        <f t="shared" si="51"/>
        <v>0</v>
      </c>
      <c r="Z536">
        <f t="shared" si="52"/>
        <v>0</v>
      </c>
    </row>
    <row r="537" spans="1:26" x14ac:dyDescent="0.2">
      <c r="A537">
        <v>535</v>
      </c>
      <c r="B537">
        <f t="shared" si="53"/>
        <v>90</v>
      </c>
      <c r="C537" t="s">
        <v>1243</v>
      </c>
      <c r="D537" t="s">
        <v>1243</v>
      </c>
      <c r="E537" t="s">
        <v>1244</v>
      </c>
      <c r="F537" t="s">
        <v>1244</v>
      </c>
      <c r="G537">
        <v>0</v>
      </c>
      <c r="H537">
        <v>11</v>
      </c>
      <c r="I537">
        <v>20</v>
      </c>
      <c r="J537">
        <v>0.1</v>
      </c>
      <c r="K537" s="3">
        <f t="shared" si="48"/>
        <v>-1.1753357970783058</v>
      </c>
      <c r="L537">
        <v>6.6782735288143102E-2</v>
      </c>
      <c r="M537">
        <v>11</v>
      </c>
      <c r="N537">
        <v>20</v>
      </c>
      <c r="O537" t="s">
        <v>1245</v>
      </c>
      <c r="P537" t="s">
        <v>1246</v>
      </c>
      <c r="Q537" t="s">
        <v>1246</v>
      </c>
      <c r="R537" t="s">
        <v>1246</v>
      </c>
      <c r="S537" t="s">
        <v>1247</v>
      </c>
      <c r="T537" t="b">
        <v>1</v>
      </c>
      <c r="U537" t="b">
        <v>1</v>
      </c>
      <c r="V537" t="b">
        <v>1</v>
      </c>
      <c r="W537">
        <f t="shared" si="49"/>
        <v>1</v>
      </c>
      <c r="X537">
        <f t="shared" si="50"/>
        <v>1</v>
      </c>
      <c r="Y537">
        <f t="shared" si="51"/>
        <v>0</v>
      </c>
      <c r="Z537">
        <f t="shared" si="52"/>
        <v>0</v>
      </c>
    </row>
    <row r="538" spans="1:26" x14ac:dyDescent="0.2">
      <c r="A538">
        <v>536</v>
      </c>
      <c r="B538">
        <f t="shared" si="53"/>
        <v>90</v>
      </c>
      <c r="C538" t="s">
        <v>1243</v>
      </c>
      <c r="D538" t="s">
        <v>1248</v>
      </c>
      <c r="E538" t="s">
        <v>1244</v>
      </c>
      <c r="F538" t="s">
        <v>1249</v>
      </c>
      <c r="G538">
        <v>3</v>
      </c>
      <c r="H538">
        <v>11</v>
      </c>
      <c r="I538">
        <v>18</v>
      </c>
      <c r="J538">
        <v>0.2</v>
      </c>
      <c r="K538" s="3">
        <f t="shared" si="48"/>
        <v>-1.1753357970783058</v>
      </c>
      <c r="L538">
        <v>6.6782735288143102E-2</v>
      </c>
      <c r="M538">
        <v>11</v>
      </c>
      <c r="N538">
        <v>20</v>
      </c>
      <c r="O538" t="s">
        <v>1245</v>
      </c>
      <c r="P538" t="s">
        <v>1246</v>
      </c>
      <c r="Q538" t="s">
        <v>1246</v>
      </c>
      <c r="R538" t="s">
        <v>1246</v>
      </c>
      <c r="S538" t="s">
        <v>1247</v>
      </c>
      <c r="T538" t="b">
        <v>1</v>
      </c>
      <c r="U538" t="b">
        <v>1</v>
      </c>
      <c r="V538" t="b">
        <v>1</v>
      </c>
      <c r="W538">
        <f t="shared" si="49"/>
        <v>1</v>
      </c>
      <c r="X538">
        <f t="shared" si="50"/>
        <v>1</v>
      </c>
      <c r="Y538">
        <f t="shared" si="51"/>
        <v>0</v>
      </c>
      <c r="Z538">
        <f t="shared" si="52"/>
        <v>0</v>
      </c>
    </row>
    <row r="539" spans="1:26" x14ac:dyDescent="0.2">
      <c r="A539">
        <v>537</v>
      </c>
      <c r="B539">
        <f t="shared" si="53"/>
        <v>90</v>
      </c>
      <c r="C539" t="s">
        <v>1243</v>
      </c>
      <c r="D539" t="s">
        <v>1250</v>
      </c>
      <c r="E539" t="s">
        <v>1244</v>
      </c>
      <c r="F539" t="s">
        <v>1251</v>
      </c>
      <c r="G539">
        <v>2</v>
      </c>
      <c r="H539">
        <v>11</v>
      </c>
      <c r="I539">
        <v>20</v>
      </c>
      <c r="J539">
        <v>0.3</v>
      </c>
      <c r="K539" s="3">
        <f t="shared" si="48"/>
        <v>-1.1753357970783058</v>
      </c>
      <c r="L539">
        <v>6.6782735288143102E-2</v>
      </c>
      <c r="M539">
        <v>11</v>
      </c>
      <c r="N539">
        <v>20</v>
      </c>
      <c r="O539" t="s">
        <v>1245</v>
      </c>
      <c r="P539" t="s">
        <v>1246</v>
      </c>
      <c r="Q539" t="s">
        <v>1246</v>
      </c>
      <c r="R539" t="s">
        <v>1246</v>
      </c>
      <c r="S539" t="s">
        <v>1247</v>
      </c>
      <c r="T539" t="b">
        <v>1</v>
      </c>
      <c r="U539" t="b">
        <v>1</v>
      </c>
      <c r="V539" t="b">
        <v>1</v>
      </c>
      <c r="W539">
        <f t="shared" si="49"/>
        <v>1</v>
      </c>
      <c r="X539">
        <f t="shared" si="50"/>
        <v>1</v>
      </c>
      <c r="Y539">
        <f t="shared" si="51"/>
        <v>0</v>
      </c>
      <c r="Z539">
        <f t="shared" si="52"/>
        <v>0</v>
      </c>
    </row>
    <row r="540" spans="1:26" x14ac:dyDescent="0.2">
      <c r="A540">
        <v>538</v>
      </c>
      <c r="B540">
        <f t="shared" si="53"/>
        <v>90</v>
      </c>
      <c r="C540" t="s">
        <v>1243</v>
      </c>
      <c r="D540" t="s">
        <v>1252</v>
      </c>
      <c r="E540" t="s">
        <v>1244</v>
      </c>
      <c r="F540" t="s">
        <v>1253</v>
      </c>
      <c r="G540">
        <v>4</v>
      </c>
      <c r="H540">
        <v>11</v>
      </c>
      <c r="I540">
        <v>19</v>
      </c>
      <c r="J540">
        <v>0.4</v>
      </c>
      <c r="K540" s="3">
        <f t="shared" si="48"/>
        <v>-1.1753357970783058</v>
      </c>
      <c r="L540">
        <v>6.6782735288143102E-2</v>
      </c>
      <c r="M540">
        <v>11</v>
      </c>
      <c r="N540">
        <v>20</v>
      </c>
      <c r="O540" t="s">
        <v>1245</v>
      </c>
      <c r="P540" t="s">
        <v>1246</v>
      </c>
      <c r="Q540" t="s">
        <v>1246</v>
      </c>
      <c r="R540" t="s">
        <v>1246</v>
      </c>
      <c r="S540" t="s">
        <v>1247</v>
      </c>
      <c r="T540" t="b">
        <v>1</v>
      </c>
      <c r="U540" t="b">
        <v>1</v>
      </c>
      <c r="V540" t="b">
        <v>1</v>
      </c>
      <c r="W540">
        <f t="shared" si="49"/>
        <v>1</v>
      </c>
      <c r="X540">
        <f t="shared" si="50"/>
        <v>1</v>
      </c>
      <c r="Y540">
        <f t="shared" si="51"/>
        <v>0</v>
      </c>
      <c r="Z540">
        <f t="shared" si="52"/>
        <v>0</v>
      </c>
    </row>
    <row r="541" spans="1:26" x14ac:dyDescent="0.2">
      <c r="A541">
        <v>539</v>
      </c>
      <c r="B541">
        <f t="shared" si="53"/>
        <v>90</v>
      </c>
      <c r="C541" t="s">
        <v>1243</v>
      </c>
      <c r="D541" t="s">
        <v>1254</v>
      </c>
      <c r="E541" t="s">
        <v>1244</v>
      </c>
      <c r="F541" t="s">
        <v>1255</v>
      </c>
      <c r="G541">
        <v>5</v>
      </c>
      <c r="H541">
        <v>11</v>
      </c>
      <c r="I541">
        <v>21</v>
      </c>
      <c r="J541">
        <v>0.5</v>
      </c>
      <c r="K541" s="3">
        <f t="shared" si="48"/>
        <v>-1.1753357970783058</v>
      </c>
      <c r="L541">
        <v>6.6782735288143102E-2</v>
      </c>
      <c r="M541">
        <v>11</v>
      </c>
      <c r="N541">
        <v>20</v>
      </c>
      <c r="O541" t="s">
        <v>1245</v>
      </c>
      <c r="P541" t="s">
        <v>1246</v>
      </c>
      <c r="Q541" t="s">
        <v>1246</v>
      </c>
      <c r="R541" t="s">
        <v>1246</v>
      </c>
      <c r="S541" t="s">
        <v>1247</v>
      </c>
      <c r="T541" t="b">
        <v>1</v>
      </c>
      <c r="U541" t="b">
        <v>1</v>
      </c>
      <c r="V541" t="b">
        <v>1</v>
      </c>
      <c r="W541">
        <f t="shared" si="49"/>
        <v>1</v>
      </c>
      <c r="X541">
        <f t="shared" si="50"/>
        <v>1</v>
      </c>
      <c r="Y541">
        <f t="shared" si="51"/>
        <v>0</v>
      </c>
      <c r="Z541">
        <f t="shared" si="52"/>
        <v>0</v>
      </c>
    </row>
    <row r="542" spans="1:26" x14ac:dyDescent="0.2">
      <c r="A542">
        <v>540</v>
      </c>
      <c r="B542">
        <f t="shared" si="53"/>
        <v>91</v>
      </c>
      <c r="C542" t="s">
        <v>1256</v>
      </c>
      <c r="D542" t="s">
        <v>1256</v>
      </c>
      <c r="E542" t="s">
        <v>1257</v>
      </c>
      <c r="F542" t="s">
        <v>1257</v>
      </c>
      <c r="G542">
        <v>0</v>
      </c>
      <c r="H542">
        <v>30</v>
      </c>
      <c r="I542">
        <v>42</v>
      </c>
      <c r="J542">
        <v>0</v>
      </c>
      <c r="K542" s="3">
        <f t="shared" si="48"/>
        <v>-3.678720096316598</v>
      </c>
      <c r="L542">
        <v>2.0954625506419599E-4</v>
      </c>
      <c r="M542">
        <v>30</v>
      </c>
      <c r="N542">
        <v>42</v>
      </c>
      <c r="O542" t="s">
        <v>1258</v>
      </c>
      <c r="P542" t="s">
        <v>1259</v>
      </c>
      <c r="Q542" t="s">
        <v>1260</v>
      </c>
      <c r="R542" t="s">
        <v>1260</v>
      </c>
      <c r="S542" t="s">
        <v>1261</v>
      </c>
      <c r="T542" t="b">
        <v>0</v>
      </c>
      <c r="U542" t="b">
        <v>1</v>
      </c>
      <c r="V542" t="b">
        <v>0</v>
      </c>
      <c r="W542">
        <f t="shared" si="49"/>
        <v>0</v>
      </c>
      <c r="X542">
        <f t="shared" si="50"/>
        <v>0</v>
      </c>
      <c r="Y542">
        <f t="shared" si="51"/>
        <v>0</v>
      </c>
      <c r="Z542">
        <f t="shared" si="52"/>
        <v>0</v>
      </c>
    </row>
    <row r="543" spans="1:26" x14ac:dyDescent="0.2">
      <c r="A543">
        <v>541</v>
      </c>
      <c r="B543">
        <f t="shared" si="53"/>
        <v>91</v>
      </c>
      <c r="C543" t="s">
        <v>1256</v>
      </c>
      <c r="D543" t="s">
        <v>1256</v>
      </c>
      <c r="E543" t="s">
        <v>1257</v>
      </c>
      <c r="F543" t="s">
        <v>1257</v>
      </c>
      <c r="G543">
        <v>0</v>
      </c>
      <c r="H543">
        <v>30</v>
      </c>
      <c r="I543">
        <v>42</v>
      </c>
      <c r="J543">
        <v>0.1</v>
      </c>
      <c r="K543" s="3">
        <f t="shared" si="48"/>
        <v>-3.678720096316598</v>
      </c>
      <c r="L543">
        <v>2.0954625506419599E-4</v>
      </c>
      <c r="M543">
        <v>30</v>
      </c>
      <c r="N543">
        <v>42</v>
      </c>
      <c r="O543" t="s">
        <v>1258</v>
      </c>
      <c r="P543" t="s">
        <v>1259</v>
      </c>
      <c r="Q543" t="s">
        <v>1260</v>
      </c>
      <c r="R543" t="s">
        <v>1260</v>
      </c>
      <c r="S543" t="s">
        <v>1261</v>
      </c>
      <c r="T543" t="b">
        <v>0</v>
      </c>
      <c r="U543" t="b">
        <v>1</v>
      </c>
      <c r="V543" t="b">
        <v>0</v>
      </c>
      <c r="W543">
        <f t="shared" si="49"/>
        <v>0</v>
      </c>
      <c r="X543">
        <f t="shared" si="50"/>
        <v>0</v>
      </c>
      <c r="Y543">
        <f t="shared" si="51"/>
        <v>0</v>
      </c>
      <c r="Z543">
        <f t="shared" si="52"/>
        <v>0</v>
      </c>
    </row>
    <row r="544" spans="1:26" x14ac:dyDescent="0.2">
      <c r="A544">
        <v>542</v>
      </c>
      <c r="B544">
        <f t="shared" si="53"/>
        <v>91</v>
      </c>
      <c r="C544" t="s">
        <v>1256</v>
      </c>
      <c r="D544" t="s">
        <v>1256</v>
      </c>
      <c r="E544" t="s">
        <v>1257</v>
      </c>
      <c r="F544" t="s">
        <v>1257</v>
      </c>
      <c r="G544">
        <v>0</v>
      </c>
      <c r="H544">
        <v>30</v>
      </c>
      <c r="I544">
        <v>42</v>
      </c>
      <c r="J544">
        <v>0.2</v>
      </c>
      <c r="K544" s="3">
        <f t="shared" si="48"/>
        <v>-3.678720096316598</v>
      </c>
      <c r="L544">
        <v>2.0954625506419599E-4</v>
      </c>
      <c r="M544">
        <v>30</v>
      </c>
      <c r="N544">
        <v>42</v>
      </c>
      <c r="O544" t="s">
        <v>1258</v>
      </c>
      <c r="P544" t="s">
        <v>1259</v>
      </c>
      <c r="Q544" t="s">
        <v>1260</v>
      </c>
      <c r="R544" t="s">
        <v>1260</v>
      </c>
      <c r="S544" t="s">
        <v>1261</v>
      </c>
      <c r="T544" t="b">
        <v>0</v>
      </c>
      <c r="U544" t="b">
        <v>1</v>
      </c>
      <c r="V544" t="b">
        <v>0</v>
      </c>
      <c r="W544">
        <f t="shared" si="49"/>
        <v>0</v>
      </c>
      <c r="X544">
        <f t="shared" si="50"/>
        <v>0</v>
      </c>
      <c r="Y544">
        <f t="shared" si="51"/>
        <v>0</v>
      </c>
      <c r="Z544">
        <f t="shared" si="52"/>
        <v>0</v>
      </c>
    </row>
    <row r="545" spans="1:26" x14ac:dyDescent="0.2">
      <c r="A545">
        <v>543</v>
      </c>
      <c r="B545">
        <f t="shared" si="53"/>
        <v>91</v>
      </c>
      <c r="C545" t="s">
        <v>1256</v>
      </c>
      <c r="D545" t="s">
        <v>1262</v>
      </c>
      <c r="E545" t="s">
        <v>1257</v>
      </c>
      <c r="F545" t="s">
        <v>1263</v>
      </c>
      <c r="G545">
        <v>4</v>
      </c>
      <c r="H545">
        <v>30</v>
      </c>
      <c r="I545">
        <v>41</v>
      </c>
      <c r="J545">
        <v>0.3</v>
      </c>
      <c r="K545" s="3">
        <f t="shared" si="48"/>
        <v>-3.678720096316598</v>
      </c>
      <c r="L545">
        <v>2.0954625506419599E-4</v>
      </c>
      <c r="M545">
        <v>30</v>
      </c>
      <c r="N545">
        <v>42</v>
      </c>
      <c r="O545" t="s">
        <v>1258</v>
      </c>
      <c r="P545" t="s">
        <v>1259</v>
      </c>
      <c r="Q545" t="s">
        <v>1264</v>
      </c>
      <c r="R545" t="s">
        <v>1260</v>
      </c>
      <c r="S545" t="s">
        <v>1261</v>
      </c>
      <c r="T545" t="b">
        <v>0</v>
      </c>
      <c r="U545" t="b">
        <v>1</v>
      </c>
      <c r="V545" t="b">
        <v>0</v>
      </c>
      <c r="W545">
        <f t="shared" si="49"/>
        <v>0</v>
      </c>
      <c r="X545">
        <f t="shared" si="50"/>
        <v>0</v>
      </c>
      <c r="Y545">
        <f t="shared" si="51"/>
        <v>0</v>
      </c>
      <c r="Z545">
        <f t="shared" si="52"/>
        <v>0</v>
      </c>
    </row>
    <row r="546" spans="1:26" x14ac:dyDescent="0.2">
      <c r="A546">
        <v>544</v>
      </c>
      <c r="B546">
        <f t="shared" si="53"/>
        <v>91</v>
      </c>
      <c r="C546" t="s">
        <v>1256</v>
      </c>
      <c r="D546" t="s">
        <v>1265</v>
      </c>
      <c r="E546" t="s">
        <v>1257</v>
      </c>
      <c r="F546" t="s">
        <v>1266</v>
      </c>
      <c r="G546">
        <v>8</v>
      </c>
      <c r="H546">
        <v>30</v>
      </c>
      <c r="I546">
        <v>42</v>
      </c>
      <c r="J546">
        <v>0.4</v>
      </c>
      <c r="K546" s="3">
        <f t="shared" si="48"/>
        <v>-3.678720096316598</v>
      </c>
      <c r="L546">
        <v>2.0954625506419599E-4</v>
      </c>
      <c r="M546">
        <v>30</v>
      </c>
      <c r="N546">
        <v>42</v>
      </c>
      <c r="O546" t="s">
        <v>1258</v>
      </c>
      <c r="P546" t="s">
        <v>1259</v>
      </c>
      <c r="Q546" t="s">
        <v>1264</v>
      </c>
      <c r="R546" t="s">
        <v>1259</v>
      </c>
      <c r="S546" t="s">
        <v>1267</v>
      </c>
      <c r="T546" t="b">
        <v>0</v>
      </c>
      <c r="U546" t="b">
        <v>1</v>
      </c>
      <c r="V546" t="b">
        <v>1</v>
      </c>
      <c r="W546">
        <f t="shared" si="49"/>
        <v>0</v>
      </c>
      <c r="X546">
        <f t="shared" si="50"/>
        <v>1</v>
      </c>
      <c r="Y546">
        <f t="shared" si="51"/>
        <v>1</v>
      </c>
      <c r="Z546">
        <f t="shared" si="52"/>
        <v>0</v>
      </c>
    </row>
    <row r="547" spans="1:26" x14ac:dyDescent="0.2">
      <c r="A547">
        <v>545</v>
      </c>
      <c r="B547">
        <f t="shared" si="53"/>
        <v>91</v>
      </c>
      <c r="C547" t="s">
        <v>1256</v>
      </c>
      <c r="D547" t="s">
        <v>1268</v>
      </c>
      <c r="E547" t="s">
        <v>1257</v>
      </c>
      <c r="F547" t="s">
        <v>1269</v>
      </c>
      <c r="G547">
        <v>6</v>
      </c>
      <c r="H547">
        <v>30</v>
      </c>
      <c r="I547">
        <v>42</v>
      </c>
      <c r="J547">
        <v>0.5</v>
      </c>
      <c r="K547" s="3">
        <f t="shared" si="48"/>
        <v>-3.678720096316598</v>
      </c>
      <c r="L547">
        <v>2.0954625506419599E-4</v>
      </c>
      <c r="M547">
        <v>30</v>
      </c>
      <c r="N547">
        <v>42</v>
      </c>
      <c r="O547" t="s">
        <v>1258</v>
      </c>
      <c r="P547" t="s">
        <v>1259</v>
      </c>
      <c r="Q547" t="s">
        <v>1260</v>
      </c>
      <c r="R547" t="s">
        <v>1260</v>
      </c>
      <c r="S547" t="s">
        <v>1270</v>
      </c>
      <c r="T547" t="b">
        <v>0</v>
      </c>
      <c r="U547" t="b">
        <v>1</v>
      </c>
      <c r="V547" t="b">
        <v>0</v>
      </c>
      <c r="W547">
        <f t="shared" si="49"/>
        <v>0</v>
      </c>
      <c r="X547">
        <f t="shared" si="50"/>
        <v>0</v>
      </c>
      <c r="Y547">
        <f t="shared" si="51"/>
        <v>0</v>
      </c>
      <c r="Z547">
        <f t="shared" si="52"/>
        <v>0</v>
      </c>
    </row>
    <row r="548" spans="1:26" x14ac:dyDescent="0.2">
      <c r="A548">
        <v>546</v>
      </c>
      <c r="B548">
        <f t="shared" si="53"/>
        <v>92</v>
      </c>
      <c r="C548" t="s">
        <v>1271</v>
      </c>
      <c r="D548" t="s">
        <v>1271</v>
      </c>
      <c r="E548" t="s">
        <v>1272</v>
      </c>
      <c r="F548" t="s">
        <v>1272</v>
      </c>
      <c r="G548">
        <v>0</v>
      </c>
      <c r="H548">
        <v>2</v>
      </c>
      <c r="I548">
        <v>14</v>
      </c>
      <c r="J548">
        <v>0</v>
      </c>
      <c r="K548" s="3">
        <f t="shared" si="48"/>
        <v>-5.6056224395032999</v>
      </c>
      <c r="L548" s="1">
        <v>2.47957677856902E-6</v>
      </c>
      <c r="M548">
        <v>2</v>
      </c>
      <c r="N548">
        <v>14</v>
      </c>
      <c r="O548" t="s">
        <v>1273</v>
      </c>
      <c r="P548" t="s">
        <v>1274</v>
      </c>
      <c r="Q548" t="s">
        <v>1274</v>
      </c>
      <c r="R548" t="s">
        <v>1274</v>
      </c>
      <c r="S548" t="s">
        <v>1271</v>
      </c>
      <c r="T548" t="b">
        <v>1</v>
      </c>
      <c r="U548" t="b">
        <v>1</v>
      </c>
      <c r="V548" t="b">
        <v>1</v>
      </c>
      <c r="W548">
        <f t="shared" si="49"/>
        <v>1</v>
      </c>
      <c r="X548">
        <f t="shared" si="50"/>
        <v>1</v>
      </c>
      <c r="Y548">
        <f t="shared" si="51"/>
        <v>0</v>
      </c>
      <c r="Z548">
        <f t="shared" si="52"/>
        <v>0</v>
      </c>
    </row>
    <row r="549" spans="1:26" x14ac:dyDescent="0.2">
      <c r="A549">
        <v>547</v>
      </c>
      <c r="B549">
        <f t="shared" si="53"/>
        <v>92</v>
      </c>
      <c r="C549" t="s">
        <v>1271</v>
      </c>
      <c r="D549" t="s">
        <v>1271</v>
      </c>
      <c r="E549" t="s">
        <v>1272</v>
      </c>
      <c r="F549" t="s">
        <v>1272</v>
      </c>
      <c r="G549">
        <v>0</v>
      </c>
      <c r="H549">
        <v>2</v>
      </c>
      <c r="I549">
        <v>14</v>
      </c>
      <c r="J549">
        <v>0.1</v>
      </c>
      <c r="K549" s="3">
        <f t="shared" si="48"/>
        <v>-5.6056224395032999</v>
      </c>
      <c r="L549" s="1">
        <v>2.47957677856902E-6</v>
      </c>
      <c r="M549">
        <v>2</v>
      </c>
      <c r="N549">
        <v>14</v>
      </c>
      <c r="O549" t="s">
        <v>1273</v>
      </c>
      <c r="P549" t="s">
        <v>1274</v>
      </c>
      <c r="Q549" t="s">
        <v>1274</v>
      </c>
      <c r="R549" t="s">
        <v>1274</v>
      </c>
      <c r="S549" t="s">
        <v>1271</v>
      </c>
      <c r="T549" t="b">
        <v>1</v>
      </c>
      <c r="U549" t="b">
        <v>1</v>
      </c>
      <c r="V549" t="b">
        <v>1</v>
      </c>
      <c r="W549">
        <f t="shared" si="49"/>
        <v>1</v>
      </c>
      <c r="X549">
        <f t="shared" si="50"/>
        <v>1</v>
      </c>
      <c r="Y549">
        <f t="shared" si="51"/>
        <v>0</v>
      </c>
      <c r="Z549">
        <f t="shared" si="52"/>
        <v>0</v>
      </c>
    </row>
    <row r="550" spans="1:26" x14ac:dyDescent="0.2">
      <c r="A550">
        <v>548</v>
      </c>
      <c r="B550">
        <f t="shared" si="53"/>
        <v>92</v>
      </c>
      <c r="C550" t="s">
        <v>1271</v>
      </c>
      <c r="D550" t="s">
        <v>1275</v>
      </c>
      <c r="E550" t="s">
        <v>1272</v>
      </c>
      <c r="F550" t="s">
        <v>1276</v>
      </c>
      <c r="G550">
        <v>3</v>
      </c>
      <c r="H550">
        <v>2</v>
      </c>
      <c r="I550">
        <v>13</v>
      </c>
      <c r="J550">
        <v>0.2</v>
      </c>
      <c r="K550" s="3">
        <f t="shared" si="48"/>
        <v>-5.6056224395032999</v>
      </c>
      <c r="L550" s="1">
        <v>2.47957677856902E-6</v>
      </c>
      <c r="M550">
        <v>2</v>
      </c>
      <c r="N550">
        <v>14</v>
      </c>
      <c r="O550" t="s">
        <v>1273</v>
      </c>
      <c r="P550" t="s">
        <v>1274</v>
      </c>
      <c r="Q550" t="s">
        <v>1274</v>
      </c>
      <c r="R550" t="s">
        <v>1274</v>
      </c>
      <c r="S550" t="s">
        <v>1271</v>
      </c>
      <c r="T550" t="b">
        <v>1</v>
      </c>
      <c r="U550" t="b">
        <v>1</v>
      </c>
      <c r="V550" t="b">
        <v>1</v>
      </c>
      <c r="W550">
        <f t="shared" si="49"/>
        <v>1</v>
      </c>
      <c r="X550">
        <f t="shared" si="50"/>
        <v>1</v>
      </c>
      <c r="Y550">
        <f t="shared" si="51"/>
        <v>0</v>
      </c>
      <c r="Z550">
        <f t="shared" si="52"/>
        <v>0</v>
      </c>
    </row>
    <row r="551" spans="1:26" x14ac:dyDescent="0.2">
      <c r="A551">
        <v>549</v>
      </c>
      <c r="B551">
        <f t="shared" si="53"/>
        <v>92</v>
      </c>
      <c r="C551" t="s">
        <v>1271</v>
      </c>
      <c r="D551" t="s">
        <v>1277</v>
      </c>
      <c r="E551" t="s">
        <v>1272</v>
      </c>
      <c r="F551" t="s">
        <v>1278</v>
      </c>
      <c r="G551">
        <v>6</v>
      </c>
      <c r="H551">
        <v>2</v>
      </c>
      <c r="I551">
        <v>13</v>
      </c>
      <c r="J551">
        <v>0.3</v>
      </c>
      <c r="K551" s="3">
        <f t="shared" si="48"/>
        <v>-5.6056224395032999</v>
      </c>
      <c r="L551" s="1">
        <v>2.47957677856902E-6</v>
      </c>
      <c r="M551">
        <v>2</v>
      </c>
      <c r="N551">
        <v>14</v>
      </c>
      <c r="O551" t="s">
        <v>1273</v>
      </c>
      <c r="P551" t="s">
        <v>1274</v>
      </c>
      <c r="Q551" t="s">
        <v>1279</v>
      </c>
      <c r="R551" t="s">
        <v>1274</v>
      </c>
      <c r="S551" t="s">
        <v>1271</v>
      </c>
      <c r="T551" t="b">
        <v>0</v>
      </c>
      <c r="U551" t="b">
        <v>1</v>
      </c>
      <c r="V551" t="b">
        <v>1</v>
      </c>
      <c r="W551">
        <f t="shared" si="49"/>
        <v>0</v>
      </c>
      <c r="X551">
        <f t="shared" si="50"/>
        <v>1</v>
      </c>
      <c r="Y551">
        <f t="shared" si="51"/>
        <v>1</v>
      </c>
      <c r="Z551">
        <f t="shared" si="52"/>
        <v>0</v>
      </c>
    </row>
    <row r="552" spans="1:26" x14ac:dyDescent="0.2">
      <c r="A552">
        <v>550</v>
      </c>
      <c r="B552">
        <f t="shared" si="53"/>
        <v>92</v>
      </c>
      <c r="C552" t="s">
        <v>1271</v>
      </c>
      <c r="D552" t="s">
        <v>1280</v>
      </c>
      <c r="E552" t="s">
        <v>1272</v>
      </c>
      <c r="F552" t="s">
        <v>1281</v>
      </c>
      <c r="G552">
        <v>2</v>
      </c>
      <c r="H552">
        <v>2</v>
      </c>
      <c r="I552">
        <v>15</v>
      </c>
      <c r="J552">
        <v>0.4</v>
      </c>
      <c r="K552" s="3">
        <f t="shared" si="48"/>
        <v>-5.6056224395032999</v>
      </c>
      <c r="L552" s="1">
        <v>2.47957677856902E-6</v>
      </c>
      <c r="M552">
        <v>2</v>
      </c>
      <c r="N552">
        <v>14</v>
      </c>
      <c r="O552" t="s">
        <v>1273</v>
      </c>
      <c r="P552" t="s">
        <v>1274</v>
      </c>
      <c r="Q552" t="s">
        <v>1274</v>
      </c>
      <c r="R552" t="s">
        <v>1274</v>
      </c>
      <c r="S552" t="s">
        <v>1271</v>
      </c>
      <c r="T552" t="b">
        <v>1</v>
      </c>
      <c r="U552" t="b">
        <v>1</v>
      </c>
      <c r="V552" t="b">
        <v>1</v>
      </c>
      <c r="W552">
        <f t="shared" si="49"/>
        <v>1</v>
      </c>
      <c r="X552">
        <f t="shared" si="50"/>
        <v>1</v>
      </c>
      <c r="Y552">
        <f t="shared" si="51"/>
        <v>0</v>
      </c>
      <c r="Z552">
        <f t="shared" si="52"/>
        <v>0</v>
      </c>
    </row>
    <row r="553" spans="1:26" x14ac:dyDescent="0.2">
      <c r="A553">
        <v>551</v>
      </c>
      <c r="B553">
        <f t="shared" si="53"/>
        <v>92</v>
      </c>
      <c r="C553" t="s">
        <v>1271</v>
      </c>
      <c r="D553" t="s">
        <v>1282</v>
      </c>
      <c r="E553" t="s">
        <v>1272</v>
      </c>
      <c r="F553" t="s">
        <v>1283</v>
      </c>
      <c r="G553">
        <v>4</v>
      </c>
      <c r="H553">
        <v>2</v>
      </c>
      <c r="I553">
        <v>11</v>
      </c>
      <c r="J553">
        <v>0.5</v>
      </c>
      <c r="K553" s="3">
        <f t="shared" si="48"/>
        <v>-5.6056224395032999</v>
      </c>
      <c r="L553" s="1">
        <v>2.47957677856902E-6</v>
      </c>
      <c r="M553">
        <v>2</v>
      </c>
      <c r="N553">
        <v>14</v>
      </c>
      <c r="O553" t="s">
        <v>1273</v>
      </c>
      <c r="P553" t="s">
        <v>1274</v>
      </c>
      <c r="Q553" t="s">
        <v>1274</v>
      </c>
      <c r="R553" t="s">
        <v>1274</v>
      </c>
      <c r="S553" t="s">
        <v>1271</v>
      </c>
      <c r="T553" t="b">
        <v>1</v>
      </c>
      <c r="U553" t="b">
        <v>1</v>
      </c>
      <c r="V553" t="b">
        <v>1</v>
      </c>
      <c r="W553">
        <f t="shared" si="49"/>
        <v>1</v>
      </c>
      <c r="X553">
        <f t="shared" si="50"/>
        <v>1</v>
      </c>
      <c r="Y553">
        <f t="shared" si="51"/>
        <v>0</v>
      </c>
      <c r="Z553">
        <f t="shared" si="52"/>
        <v>0</v>
      </c>
    </row>
    <row r="554" spans="1:26" x14ac:dyDescent="0.2">
      <c r="A554">
        <v>552</v>
      </c>
      <c r="B554">
        <f t="shared" si="53"/>
        <v>93</v>
      </c>
      <c r="C554" t="s">
        <v>1284</v>
      </c>
      <c r="D554" t="s">
        <v>1284</v>
      </c>
      <c r="E554" t="s">
        <v>1285</v>
      </c>
      <c r="F554" t="s">
        <v>1285</v>
      </c>
      <c r="G554">
        <v>0</v>
      </c>
      <c r="H554">
        <v>67</v>
      </c>
      <c r="I554">
        <v>79</v>
      </c>
      <c r="J554">
        <v>0</v>
      </c>
      <c r="K554" s="3">
        <f t="shared" si="48"/>
        <v>-4.8710054320264895</v>
      </c>
      <c r="L554" s="1">
        <v>1.34584352053934E-5</v>
      </c>
      <c r="M554">
        <v>67</v>
      </c>
      <c r="N554">
        <v>79</v>
      </c>
      <c r="O554" t="s">
        <v>1286</v>
      </c>
      <c r="P554" t="s">
        <v>1287</v>
      </c>
      <c r="Q554" t="s">
        <v>1287</v>
      </c>
      <c r="R554" t="s">
        <v>1287</v>
      </c>
      <c r="S554" t="s">
        <v>1284</v>
      </c>
      <c r="T554" t="b">
        <v>1</v>
      </c>
      <c r="U554" t="b">
        <v>1</v>
      </c>
      <c r="V554" t="b">
        <v>1</v>
      </c>
      <c r="W554">
        <f t="shared" si="49"/>
        <v>1</v>
      </c>
      <c r="X554">
        <f t="shared" si="50"/>
        <v>1</v>
      </c>
      <c r="Y554">
        <f t="shared" si="51"/>
        <v>0</v>
      </c>
      <c r="Z554">
        <f t="shared" si="52"/>
        <v>0</v>
      </c>
    </row>
    <row r="555" spans="1:26" x14ac:dyDescent="0.2">
      <c r="A555">
        <v>553</v>
      </c>
      <c r="B555">
        <f t="shared" si="53"/>
        <v>93</v>
      </c>
      <c r="C555" t="s">
        <v>1284</v>
      </c>
      <c r="D555" t="s">
        <v>1284</v>
      </c>
      <c r="E555" t="s">
        <v>1285</v>
      </c>
      <c r="F555" t="s">
        <v>1285</v>
      </c>
      <c r="G555">
        <v>0</v>
      </c>
      <c r="H555">
        <v>67</v>
      </c>
      <c r="I555">
        <v>79</v>
      </c>
      <c r="J555">
        <v>0.1</v>
      </c>
      <c r="K555" s="3">
        <f t="shared" si="48"/>
        <v>-4.8710054320264895</v>
      </c>
      <c r="L555" s="1">
        <v>1.34584352053934E-5</v>
      </c>
      <c r="M555">
        <v>67</v>
      </c>
      <c r="N555">
        <v>79</v>
      </c>
      <c r="O555" t="s">
        <v>1286</v>
      </c>
      <c r="P555" t="s">
        <v>1287</v>
      </c>
      <c r="Q555" t="s">
        <v>1287</v>
      </c>
      <c r="R555" t="s">
        <v>1287</v>
      </c>
      <c r="S555" t="s">
        <v>1284</v>
      </c>
      <c r="T555" t="b">
        <v>1</v>
      </c>
      <c r="U555" t="b">
        <v>1</v>
      </c>
      <c r="V555" t="b">
        <v>1</v>
      </c>
      <c r="W555">
        <f t="shared" si="49"/>
        <v>1</v>
      </c>
      <c r="X555">
        <f t="shared" si="50"/>
        <v>1</v>
      </c>
      <c r="Y555">
        <f t="shared" si="51"/>
        <v>0</v>
      </c>
      <c r="Z555">
        <f t="shared" si="52"/>
        <v>0</v>
      </c>
    </row>
    <row r="556" spans="1:26" x14ac:dyDescent="0.2">
      <c r="A556">
        <v>554</v>
      </c>
      <c r="B556">
        <f t="shared" si="53"/>
        <v>93</v>
      </c>
      <c r="C556" t="s">
        <v>1284</v>
      </c>
      <c r="D556" t="s">
        <v>1288</v>
      </c>
      <c r="E556" t="s">
        <v>1285</v>
      </c>
      <c r="F556" t="s">
        <v>1289</v>
      </c>
      <c r="G556">
        <v>3</v>
      </c>
      <c r="H556">
        <v>67</v>
      </c>
      <c r="I556">
        <v>80</v>
      </c>
      <c r="J556">
        <v>0.2</v>
      </c>
      <c r="K556" s="3">
        <f t="shared" si="48"/>
        <v>-4.8710054320264895</v>
      </c>
      <c r="L556" s="1">
        <v>1.34584352053934E-5</v>
      </c>
      <c r="M556">
        <v>67</v>
      </c>
      <c r="N556">
        <v>79</v>
      </c>
      <c r="O556" t="s">
        <v>1286</v>
      </c>
      <c r="P556" t="s">
        <v>1287</v>
      </c>
      <c r="Q556" t="s">
        <v>1287</v>
      </c>
      <c r="R556" t="s">
        <v>1287</v>
      </c>
      <c r="S556" t="s">
        <v>1284</v>
      </c>
      <c r="T556" t="b">
        <v>1</v>
      </c>
      <c r="U556" t="b">
        <v>1</v>
      </c>
      <c r="V556" t="b">
        <v>1</v>
      </c>
      <c r="W556">
        <f t="shared" si="49"/>
        <v>1</v>
      </c>
      <c r="X556">
        <f t="shared" si="50"/>
        <v>1</v>
      </c>
      <c r="Y556">
        <f t="shared" si="51"/>
        <v>0</v>
      </c>
      <c r="Z556">
        <f t="shared" si="52"/>
        <v>0</v>
      </c>
    </row>
    <row r="557" spans="1:26" x14ac:dyDescent="0.2">
      <c r="A557">
        <v>555</v>
      </c>
      <c r="B557">
        <f t="shared" si="53"/>
        <v>93</v>
      </c>
      <c r="C557" t="s">
        <v>1284</v>
      </c>
      <c r="D557" t="s">
        <v>1290</v>
      </c>
      <c r="E557" t="s">
        <v>1285</v>
      </c>
      <c r="F557" t="s">
        <v>1291</v>
      </c>
      <c r="G557">
        <v>6</v>
      </c>
      <c r="H557">
        <v>67</v>
      </c>
      <c r="I557">
        <v>77</v>
      </c>
      <c r="J557">
        <v>0.3</v>
      </c>
      <c r="K557" s="3">
        <f t="shared" si="48"/>
        <v>-4.8710054320264895</v>
      </c>
      <c r="L557" s="1">
        <v>1.34584352053934E-5</v>
      </c>
      <c r="M557">
        <v>67</v>
      </c>
      <c r="N557">
        <v>79</v>
      </c>
      <c r="O557" t="s">
        <v>1286</v>
      </c>
      <c r="P557" t="s">
        <v>1287</v>
      </c>
      <c r="Q557" t="s">
        <v>1287</v>
      </c>
      <c r="R557" t="s">
        <v>1287</v>
      </c>
      <c r="S557" t="s">
        <v>1292</v>
      </c>
      <c r="T557" t="b">
        <v>1</v>
      </c>
      <c r="U557" t="b">
        <v>1</v>
      </c>
      <c r="V557" t="b">
        <v>1</v>
      </c>
      <c r="W557">
        <f t="shared" si="49"/>
        <v>1</v>
      </c>
      <c r="X557">
        <f t="shared" si="50"/>
        <v>1</v>
      </c>
      <c r="Y557">
        <f t="shared" si="51"/>
        <v>0</v>
      </c>
      <c r="Z557">
        <f t="shared" si="52"/>
        <v>0</v>
      </c>
    </row>
    <row r="558" spans="1:26" x14ac:dyDescent="0.2">
      <c r="A558">
        <v>556</v>
      </c>
      <c r="B558">
        <f t="shared" si="53"/>
        <v>93</v>
      </c>
      <c r="C558" t="s">
        <v>1284</v>
      </c>
      <c r="D558" t="s">
        <v>1293</v>
      </c>
      <c r="E558" t="s">
        <v>1285</v>
      </c>
      <c r="F558" t="s">
        <v>1294</v>
      </c>
      <c r="G558">
        <v>7</v>
      </c>
      <c r="H558">
        <v>67</v>
      </c>
      <c r="I558">
        <v>78</v>
      </c>
      <c r="J558">
        <v>0.4</v>
      </c>
      <c r="K558" s="3">
        <f t="shared" si="48"/>
        <v>-4.8710054320264895</v>
      </c>
      <c r="L558" s="1">
        <v>1.34584352053934E-5</v>
      </c>
      <c r="M558">
        <v>67</v>
      </c>
      <c r="N558">
        <v>79</v>
      </c>
      <c r="O558" t="s">
        <v>1286</v>
      </c>
      <c r="P558" t="s">
        <v>1287</v>
      </c>
      <c r="Q558" t="s">
        <v>1287</v>
      </c>
      <c r="R558" t="s">
        <v>1287</v>
      </c>
      <c r="S558" t="s">
        <v>1295</v>
      </c>
      <c r="T558" t="b">
        <v>1</v>
      </c>
      <c r="U558" t="b">
        <v>1</v>
      </c>
      <c r="V558" t="b">
        <v>1</v>
      </c>
      <c r="W558">
        <f t="shared" si="49"/>
        <v>1</v>
      </c>
      <c r="X558">
        <f t="shared" si="50"/>
        <v>1</v>
      </c>
      <c r="Y558">
        <f t="shared" si="51"/>
        <v>0</v>
      </c>
      <c r="Z558">
        <f t="shared" si="52"/>
        <v>0</v>
      </c>
    </row>
    <row r="559" spans="1:26" x14ac:dyDescent="0.2">
      <c r="A559">
        <v>557</v>
      </c>
      <c r="B559">
        <f t="shared" si="53"/>
        <v>93</v>
      </c>
      <c r="C559" t="s">
        <v>1284</v>
      </c>
      <c r="D559" t="s">
        <v>1296</v>
      </c>
      <c r="E559" t="s">
        <v>1285</v>
      </c>
      <c r="F559" t="s">
        <v>1297</v>
      </c>
      <c r="G559">
        <v>6</v>
      </c>
      <c r="H559">
        <v>67</v>
      </c>
      <c r="I559">
        <v>77</v>
      </c>
      <c r="J559">
        <v>0.5</v>
      </c>
      <c r="K559" s="3">
        <f t="shared" si="48"/>
        <v>-4.8710054320264895</v>
      </c>
      <c r="L559" s="1">
        <v>1.34584352053934E-5</v>
      </c>
      <c r="M559">
        <v>67</v>
      </c>
      <c r="N559">
        <v>79</v>
      </c>
      <c r="O559" t="s">
        <v>1286</v>
      </c>
      <c r="P559" t="s">
        <v>1287</v>
      </c>
      <c r="Q559" t="s">
        <v>1287</v>
      </c>
      <c r="R559" t="s">
        <v>1287</v>
      </c>
      <c r="S559" t="s">
        <v>1298</v>
      </c>
      <c r="T559" t="b">
        <v>1</v>
      </c>
      <c r="U559" t="b">
        <v>1</v>
      </c>
      <c r="V559" t="b">
        <v>1</v>
      </c>
      <c r="W559">
        <f t="shared" si="49"/>
        <v>1</v>
      </c>
      <c r="X559">
        <f t="shared" si="50"/>
        <v>1</v>
      </c>
      <c r="Y559">
        <f t="shared" si="51"/>
        <v>0</v>
      </c>
      <c r="Z559">
        <f t="shared" si="52"/>
        <v>0</v>
      </c>
    </row>
    <row r="560" spans="1:26" x14ac:dyDescent="0.2">
      <c r="A560">
        <v>558</v>
      </c>
      <c r="B560">
        <f t="shared" si="53"/>
        <v>94</v>
      </c>
      <c r="C560" t="s">
        <v>1299</v>
      </c>
      <c r="D560" t="s">
        <v>1299</v>
      </c>
      <c r="E560" t="s">
        <v>1300</v>
      </c>
      <c r="F560" t="s">
        <v>1300</v>
      </c>
      <c r="G560">
        <v>0</v>
      </c>
      <c r="H560">
        <v>66</v>
      </c>
      <c r="I560">
        <v>86</v>
      </c>
      <c r="J560">
        <v>0</v>
      </c>
      <c r="K560" s="3">
        <f t="shared" si="48"/>
        <v>-3.1531726736791654</v>
      </c>
      <c r="L560">
        <v>7.0279283681884397E-4</v>
      </c>
      <c r="M560">
        <v>66</v>
      </c>
      <c r="N560">
        <v>86</v>
      </c>
      <c r="O560" t="s">
        <v>1301</v>
      </c>
      <c r="P560" t="s">
        <v>1302</v>
      </c>
      <c r="Q560" t="s">
        <v>1302</v>
      </c>
      <c r="R560" t="s">
        <v>1302</v>
      </c>
      <c r="S560" t="s">
        <v>1303</v>
      </c>
      <c r="T560" t="b">
        <v>1</v>
      </c>
      <c r="U560" t="b">
        <v>1</v>
      </c>
      <c r="V560" t="b">
        <v>1</v>
      </c>
      <c r="W560">
        <f t="shared" si="49"/>
        <v>1</v>
      </c>
      <c r="X560">
        <f t="shared" si="50"/>
        <v>1</v>
      </c>
      <c r="Y560">
        <f t="shared" si="51"/>
        <v>0</v>
      </c>
      <c r="Z560">
        <f t="shared" si="52"/>
        <v>0</v>
      </c>
    </row>
    <row r="561" spans="1:26" x14ac:dyDescent="0.2">
      <c r="A561">
        <v>559</v>
      </c>
      <c r="B561">
        <f t="shared" si="53"/>
        <v>94</v>
      </c>
      <c r="C561" t="s">
        <v>1299</v>
      </c>
      <c r="D561" t="s">
        <v>1304</v>
      </c>
      <c r="E561" t="s">
        <v>1300</v>
      </c>
      <c r="F561" t="s">
        <v>1305</v>
      </c>
      <c r="G561">
        <v>2</v>
      </c>
      <c r="H561">
        <v>66</v>
      </c>
      <c r="I561">
        <v>85</v>
      </c>
      <c r="J561">
        <v>0.1</v>
      </c>
      <c r="K561" s="3">
        <f t="shared" si="48"/>
        <v>-3.1531726736791654</v>
      </c>
      <c r="L561">
        <v>7.0279283681884397E-4</v>
      </c>
      <c r="M561">
        <v>66</v>
      </c>
      <c r="N561">
        <v>86</v>
      </c>
      <c r="O561" t="s">
        <v>1301</v>
      </c>
      <c r="P561" t="s">
        <v>1302</v>
      </c>
      <c r="Q561" t="s">
        <v>1302</v>
      </c>
      <c r="R561" t="s">
        <v>1302</v>
      </c>
      <c r="S561" t="s">
        <v>1303</v>
      </c>
      <c r="T561" t="b">
        <v>1</v>
      </c>
      <c r="U561" t="b">
        <v>1</v>
      </c>
      <c r="V561" t="b">
        <v>1</v>
      </c>
      <c r="W561">
        <f t="shared" si="49"/>
        <v>1</v>
      </c>
      <c r="X561">
        <f t="shared" si="50"/>
        <v>1</v>
      </c>
      <c r="Y561">
        <f t="shared" si="51"/>
        <v>0</v>
      </c>
      <c r="Z561">
        <f t="shared" si="52"/>
        <v>0</v>
      </c>
    </row>
    <row r="562" spans="1:26" x14ac:dyDescent="0.2">
      <c r="A562">
        <v>560</v>
      </c>
      <c r="B562">
        <f t="shared" si="53"/>
        <v>94</v>
      </c>
      <c r="C562" t="s">
        <v>1299</v>
      </c>
      <c r="D562" t="s">
        <v>1306</v>
      </c>
      <c r="E562" t="s">
        <v>1300</v>
      </c>
      <c r="F562" t="s">
        <v>1307</v>
      </c>
      <c r="G562">
        <v>2</v>
      </c>
      <c r="H562">
        <v>66</v>
      </c>
      <c r="I562">
        <v>84</v>
      </c>
      <c r="J562">
        <v>0.2</v>
      </c>
      <c r="K562" s="3">
        <f t="shared" si="48"/>
        <v>-3.1531726736791654</v>
      </c>
      <c r="L562">
        <v>7.0279283681884397E-4</v>
      </c>
      <c r="M562">
        <v>66</v>
      </c>
      <c r="N562">
        <v>86</v>
      </c>
      <c r="O562" t="s">
        <v>1301</v>
      </c>
      <c r="P562" t="s">
        <v>1302</v>
      </c>
      <c r="Q562" t="s">
        <v>1302</v>
      </c>
      <c r="R562" t="s">
        <v>1302</v>
      </c>
      <c r="S562" t="s">
        <v>1303</v>
      </c>
      <c r="T562" t="b">
        <v>1</v>
      </c>
      <c r="U562" t="b">
        <v>1</v>
      </c>
      <c r="V562" t="b">
        <v>1</v>
      </c>
      <c r="W562">
        <f t="shared" si="49"/>
        <v>1</v>
      </c>
      <c r="X562">
        <f t="shared" si="50"/>
        <v>1</v>
      </c>
      <c r="Y562">
        <f t="shared" si="51"/>
        <v>0</v>
      </c>
      <c r="Z562">
        <f t="shared" si="52"/>
        <v>0</v>
      </c>
    </row>
    <row r="563" spans="1:26" x14ac:dyDescent="0.2">
      <c r="A563">
        <v>561</v>
      </c>
      <c r="B563">
        <f t="shared" si="53"/>
        <v>94</v>
      </c>
      <c r="C563" t="s">
        <v>1299</v>
      </c>
      <c r="D563" t="s">
        <v>1308</v>
      </c>
      <c r="E563" t="s">
        <v>1300</v>
      </c>
      <c r="F563" t="s">
        <v>1309</v>
      </c>
      <c r="G563">
        <v>5</v>
      </c>
      <c r="H563">
        <v>66</v>
      </c>
      <c r="I563">
        <v>84</v>
      </c>
      <c r="J563">
        <v>0.3</v>
      </c>
      <c r="K563" s="3">
        <f t="shared" si="48"/>
        <v>-3.1531726736791654</v>
      </c>
      <c r="L563">
        <v>7.0279283681884397E-4</v>
      </c>
      <c r="M563">
        <v>66</v>
      </c>
      <c r="N563">
        <v>86</v>
      </c>
      <c r="O563" t="s">
        <v>1301</v>
      </c>
      <c r="P563" t="s">
        <v>1302</v>
      </c>
      <c r="Q563" t="s">
        <v>1302</v>
      </c>
      <c r="R563" t="s">
        <v>1302</v>
      </c>
      <c r="S563" t="s">
        <v>1303</v>
      </c>
      <c r="T563" t="b">
        <v>1</v>
      </c>
      <c r="U563" t="b">
        <v>1</v>
      </c>
      <c r="V563" t="b">
        <v>1</v>
      </c>
      <c r="W563">
        <f t="shared" si="49"/>
        <v>1</v>
      </c>
      <c r="X563">
        <f t="shared" si="50"/>
        <v>1</v>
      </c>
      <c r="Y563">
        <f t="shared" si="51"/>
        <v>0</v>
      </c>
      <c r="Z563">
        <f t="shared" si="52"/>
        <v>0</v>
      </c>
    </row>
    <row r="564" spans="1:26" x14ac:dyDescent="0.2">
      <c r="A564">
        <v>562</v>
      </c>
      <c r="B564">
        <f t="shared" si="53"/>
        <v>94</v>
      </c>
      <c r="C564" t="s">
        <v>1299</v>
      </c>
      <c r="D564" t="s">
        <v>1310</v>
      </c>
      <c r="E564" t="s">
        <v>1300</v>
      </c>
      <c r="F564" t="s">
        <v>1311</v>
      </c>
      <c r="G564">
        <v>5</v>
      </c>
      <c r="H564">
        <v>66</v>
      </c>
      <c r="I564">
        <v>84</v>
      </c>
      <c r="J564">
        <v>0.4</v>
      </c>
      <c r="K564" s="3">
        <f t="shared" si="48"/>
        <v>-3.1531726736791654</v>
      </c>
      <c r="L564">
        <v>7.0279283681884397E-4</v>
      </c>
      <c r="M564">
        <v>66</v>
      </c>
      <c r="N564">
        <v>86</v>
      </c>
      <c r="O564" t="s">
        <v>1301</v>
      </c>
      <c r="P564" t="s">
        <v>1302</v>
      </c>
      <c r="Q564" t="s">
        <v>1302</v>
      </c>
      <c r="R564" t="s">
        <v>1302</v>
      </c>
      <c r="S564" t="s">
        <v>1303</v>
      </c>
      <c r="T564" t="b">
        <v>1</v>
      </c>
      <c r="U564" t="b">
        <v>1</v>
      </c>
      <c r="V564" t="b">
        <v>1</v>
      </c>
      <c r="W564">
        <f t="shared" si="49"/>
        <v>1</v>
      </c>
      <c r="X564">
        <f t="shared" si="50"/>
        <v>1</v>
      </c>
      <c r="Y564">
        <f t="shared" si="51"/>
        <v>0</v>
      </c>
      <c r="Z564">
        <f t="shared" si="52"/>
        <v>0</v>
      </c>
    </row>
    <row r="565" spans="1:26" x14ac:dyDescent="0.2">
      <c r="A565">
        <v>563</v>
      </c>
      <c r="B565">
        <f t="shared" si="53"/>
        <v>94</v>
      </c>
      <c r="C565" t="s">
        <v>1299</v>
      </c>
      <c r="D565" t="s">
        <v>1312</v>
      </c>
      <c r="E565" t="s">
        <v>1300</v>
      </c>
      <c r="F565" t="s">
        <v>1313</v>
      </c>
      <c r="G565">
        <v>9</v>
      </c>
      <c r="H565">
        <v>66</v>
      </c>
      <c r="I565">
        <v>83</v>
      </c>
      <c r="J565">
        <v>0.5</v>
      </c>
      <c r="K565" s="3">
        <f t="shared" si="48"/>
        <v>-3.1531726736791654</v>
      </c>
      <c r="L565">
        <v>7.0279283681884397E-4</v>
      </c>
      <c r="M565">
        <v>66</v>
      </c>
      <c r="N565">
        <v>86</v>
      </c>
      <c r="O565" t="s">
        <v>1301</v>
      </c>
      <c r="P565" t="s">
        <v>1302</v>
      </c>
      <c r="Q565" t="s">
        <v>1302</v>
      </c>
      <c r="R565" t="s">
        <v>1302</v>
      </c>
      <c r="S565" t="s">
        <v>1303</v>
      </c>
      <c r="T565" t="b">
        <v>1</v>
      </c>
      <c r="U565" t="b">
        <v>1</v>
      </c>
      <c r="V565" t="b">
        <v>1</v>
      </c>
      <c r="W565">
        <f t="shared" si="49"/>
        <v>1</v>
      </c>
      <c r="X565">
        <f t="shared" si="50"/>
        <v>1</v>
      </c>
      <c r="Y565">
        <f t="shared" si="51"/>
        <v>0</v>
      </c>
      <c r="Z565">
        <f t="shared" si="52"/>
        <v>0</v>
      </c>
    </row>
    <row r="566" spans="1:26" x14ac:dyDescent="0.2">
      <c r="A566">
        <v>564</v>
      </c>
      <c r="B566">
        <f t="shared" si="53"/>
        <v>95</v>
      </c>
      <c r="C566" t="s">
        <v>1314</v>
      </c>
      <c r="D566" t="s">
        <v>1314</v>
      </c>
      <c r="E566" t="s">
        <v>1315</v>
      </c>
      <c r="F566" t="s">
        <v>1315</v>
      </c>
      <c r="G566">
        <v>0</v>
      </c>
      <c r="H566">
        <v>51</v>
      </c>
      <c r="I566">
        <v>55</v>
      </c>
      <c r="J566">
        <v>0</v>
      </c>
      <c r="K566" s="3">
        <f t="shared" si="48"/>
        <v>-4.72725600002709</v>
      </c>
      <c r="L566" s="1">
        <v>1.87388959602685E-5</v>
      </c>
      <c r="M566">
        <v>51</v>
      </c>
      <c r="N566">
        <v>55</v>
      </c>
      <c r="O566" t="s">
        <v>1316</v>
      </c>
      <c r="P566" t="s">
        <v>1317</v>
      </c>
      <c r="Q566" t="s">
        <v>1317</v>
      </c>
      <c r="R566" t="s">
        <v>1317</v>
      </c>
      <c r="S566" t="s">
        <v>1314</v>
      </c>
      <c r="T566" t="b">
        <v>1</v>
      </c>
      <c r="U566" t="b">
        <v>1</v>
      </c>
      <c r="V566" t="b">
        <v>1</v>
      </c>
      <c r="W566">
        <f t="shared" si="49"/>
        <v>1</v>
      </c>
      <c r="X566">
        <f t="shared" si="50"/>
        <v>1</v>
      </c>
      <c r="Y566">
        <f t="shared" si="51"/>
        <v>0</v>
      </c>
      <c r="Z566">
        <f t="shared" si="52"/>
        <v>0</v>
      </c>
    </row>
    <row r="567" spans="1:26" x14ac:dyDescent="0.2">
      <c r="A567">
        <v>565</v>
      </c>
      <c r="B567">
        <f t="shared" si="53"/>
        <v>95</v>
      </c>
      <c r="C567" t="s">
        <v>1314</v>
      </c>
      <c r="D567" t="s">
        <v>1314</v>
      </c>
      <c r="E567" t="s">
        <v>1315</v>
      </c>
      <c r="F567" t="s">
        <v>1315</v>
      </c>
      <c r="G567">
        <v>0</v>
      </c>
      <c r="H567">
        <v>51</v>
      </c>
      <c r="I567">
        <v>55</v>
      </c>
      <c r="J567">
        <v>0.1</v>
      </c>
      <c r="K567" s="3">
        <f t="shared" si="48"/>
        <v>-4.72725600002709</v>
      </c>
      <c r="L567" s="1">
        <v>1.87388959602685E-5</v>
      </c>
      <c r="M567">
        <v>51</v>
      </c>
      <c r="N567">
        <v>55</v>
      </c>
      <c r="O567" t="s">
        <v>1316</v>
      </c>
      <c r="P567" t="s">
        <v>1317</v>
      </c>
      <c r="Q567" t="s">
        <v>1317</v>
      </c>
      <c r="R567" t="s">
        <v>1317</v>
      </c>
      <c r="S567" t="s">
        <v>1314</v>
      </c>
      <c r="T567" t="b">
        <v>1</v>
      </c>
      <c r="U567" t="b">
        <v>1</v>
      </c>
      <c r="V567" t="b">
        <v>1</v>
      </c>
      <c r="W567">
        <f t="shared" si="49"/>
        <v>1</v>
      </c>
      <c r="X567">
        <f t="shared" si="50"/>
        <v>1</v>
      </c>
      <c r="Y567">
        <f t="shared" si="51"/>
        <v>0</v>
      </c>
      <c r="Z567">
        <f t="shared" si="52"/>
        <v>0</v>
      </c>
    </row>
    <row r="568" spans="1:26" x14ac:dyDescent="0.2">
      <c r="A568">
        <v>566</v>
      </c>
      <c r="B568">
        <f t="shared" si="53"/>
        <v>95</v>
      </c>
      <c r="C568" t="s">
        <v>1314</v>
      </c>
      <c r="D568" t="s">
        <v>1314</v>
      </c>
      <c r="E568" t="s">
        <v>1315</v>
      </c>
      <c r="F568" t="s">
        <v>1315</v>
      </c>
      <c r="G568">
        <v>0</v>
      </c>
      <c r="H568">
        <v>51</v>
      </c>
      <c r="I568">
        <v>55</v>
      </c>
      <c r="J568">
        <v>0.2</v>
      </c>
      <c r="K568" s="3">
        <f t="shared" si="48"/>
        <v>-4.72725600002709</v>
      </c>
      <c r="L568" s="1">
        <v>1.87388959602685E-5</v>
      </c>
      <c r="M568">
        <v>51</v>
      </c>
      <c r="N568">
        <v>55</v>
      </c>
      <c r="O568" t="s">
        <v>1316</v>
      </c>
      <c r="P568" t="s">
        <v>1317</v>
      </c>
      <c r="Q568" t="s">
        <v>1317</v>
      </c>
      <c r="R568" t="s">
        <v>1317</v>
      </c>
      <c r="S568" t="s">
        <v>1314</v>
      </c>
      <c r="T568" t="b">
        <v>1</v>
      </c>
      <c r="U568" t="b">
        <v>1</v>
      </c>
      <c r="V568" t="b">
        <v>1</v>
      </c>
      <c r="W568">
        <f t="shared" si="49"/>
        <v>1</v>
      </c>
      <c r="X568">
        <f t="shared" si="50"/>
        <v>1</v>
      </c>
      <c r="Y568">
        <f t="shared" si="51"/>
        <v>0</v>
      </c>
      <c r="Z568">
        <f t="shared" si="52"/>
        <v>0</v>
      </c>
    </row>
    <row r="569" spans="1:26" x14ac:dyDescent="0.2">
      <c r="A569">
        <v>567</v>
      </c>
      <c r="B569">
        <f t="shared" si="53"/>
        <v>95</v>
      </c>
      <c r="C569" t="s">
        <v>1314</v>
      </c>
      <c r="D569" t="s">
        <v>1318</v>
      </c>
      <c r="E569" t="s">
        <v>1315</v>
      </c>
      <c r="F569" t="s">
        <v>1319</v>
      </c>
      <c r="G569">
        <v>2</v>
      </c>
      <c r="H569">
        <v>51</v>
      </c>
      <c r="I569">
        <v>55</v>
      </c>
      <c r="J569">
        <v>0.3</v>
      </c>
      <c r="K569" s="3">
        <f t="shared" si="48"/>
        <v>-4.72725600002709</v>
      </c>
      <c r="L569" s="1">
        <v>1.87388959602685E-5</v>
      </c>
      <c r="M569">
        <v>51</v>
      </c>
      <c r="N569">
        <v>55</v>
      </c>
      <c r="O569" t="s">
        <v>1316</v>
      </c>
      <c r="P569" t="s">
        <v>1317</v>
      </c>
      <c r="Q569" t="s">
        <v>1317</v>
      </c>
      <c r="R569" t="s">
        <v>1317</v>
      </c>
      <c r="S569" t="s">
        <v>1320</v>
      </c>
      <c r="T569" t="b">
        <v>1</v>
      </c>
      <c r="U569" t="b">
        <v>1</v>
      </c>
      <c r="V569" t="b">
        <v>1</v>
      </c>
      <c r="W569">
        <f t="shared" si="49"/>
        <v>1</v>
      </c>
      <c r="X569">
        <f t="shared" si="50"/>
        <v>1</v>
      </c>
      <c r="Y569">
        <f t="shared" si="51"/>
        <v>0</v>
      </c>
      <c r="Z569">
        <f t="shared" si="52"/>
        <v>0</v>
      </c>
    </row>
    <row r="570" spans="1:26" x14ac:dyDescent="0.2">
      <c r="A570">
        <v>568</v>
      </c>
      <c r="B570">
        <f t="shared" si="53"/>
        <v>95</v>
      </c>
      <c r="C570" t="s">
        <v>1314</v>
      </c>
      <c r="D570" t="s">
        <v>1321</v>
      </c>
      <c r="E570" t="s">
        <v>1315</v>
      </c>
      <c r="F570" t="s">
        <v>1322</v>
      </c>
      <c r="G570">
        <v>1</v>
      </c>
      <c r="H570">
        <v>51</v>
      </c>
      <c r="I570">
        <v>55</v>
      </c>
      <c r="J570">
        <v>0.4</v>
      </c>
      <c r="K570" s="3">
        <f t="shared" si="48"/>
        <v>-4.72725600002709</v>
      </c>
      <c r="L570" s="1">
        <v>1.87388959602685E-5</v>
      </c>
      <c r="M570">
        <v>51</v>
      </c>
      <c r="N570">
        <v>55</v>
      </c>
      <c r="O570" t="s">
        <v>1316</v>
      </c>
      <c r="P570" t="s">
        <v>1317</v>
      </c>
      <c r="Q570" t="s">
        <v>1317</v>
      </c>
      <c r="R570" t="s">
        <v>1317</v>
      </c>
      <c r="S570" t="s">
        <v>1323</v>
      </c>
      <c r="T570" t="b">
        <v>1</v>
      </c>
      <c r="U570" t="b">
        <v>1</v>
      </c>
      <c r="V570" t="b">
        <v>1</v>
      </c>
      <c r="W570">
        <f t="shared" si="49"/>
        <v>1</v>
      </c>
      <c r="X570">
        <f t="shared" si="50"/>
        <v>1</v>
      </c>
      <c r="Y570">
        <f t="shared" si="51"/>
        <v>0</v>
      </c>
      <c r="Z570">
        <f t="shared" si="52"/>
        <v>0</v>
      </c>
    </row>
    <row r="571" spans="1:26" x14ac:dyDescent="0.2">
      <c r="A571">
        <v>569</v>
      </c>
      <c r="B571">
        <f t="shared" si="53"/>
        <v>95</v>
      </c>
      <c r="C571" t="s">
        <v>1314</v>
      </c>
      <c r="D571" t="s">
        <v>1324</v>
      </c>
      <c r="E571" t="s">
        <v>1315</v>
      </c>
      <c r="F571" t="s">
        <v>1325</v>
      </c>
      <c r="G571">
        <v>3</v>
      </c>
      <c r="H571">
        <v>51</v>
      </c>
      <c r="I571">
        <v>55</v>
      </c>
      <c r="J571">
        <v>0.5</v>
      </c>
      <c r="K571" s="3">
        <f t="shared" si="48"/>
        <v>-4.72725600002709</v>
      </c>
      <c r="L571" s="1">
        <v>1.87388959602685E-5</v>
      </c>
      <c r="M571">
        <v>51</v>
      </c>
      <c r="N571">
        <v>55</v>
      </c>
      <c r="O571" t="s">
        <v>1316</v>
      </c>
      <c r="P571" t="s">
        <v>1317</v>
      </c>
      <c r="Q571" t="s">
        <v>1317</v>
      </c>
      <c r="R571" t="s">
        <v>1317</v>
      </c>
      <c r="S571" t="s">
        <v>1326</v>
      </c>
      <c r="T571" t="b">
        <v>1</v>
      </c>
      <c r="U571" t="b">
        <v>1</v>
      </c>
      <c r="V571" t="b">
        <v>1</v>
      </c>
      <c r="W571">
        <f t="shared" si="49"/>
        <v>1</v>
      </c>
      <c r="X571">
        <f t="shared" si="50"/>
        <v>1</v>
      </c>
      <c r="Y571">
        <f t="shared" si="51"/>
        <v>0</v>
      </c>
      <c r="Z571">
        <f t="shared" si="52"/>
        <v>0</v>
      </c>
    </row>
    <row r="572" spans="1:26" x14ac:dyDescent="0.2">
      <c r="A572">
        <v>570</v>
      </c>
      <c r="B572">
        <f t="shared" si="53"/>
        <v>96</v>
      </c>
      <c r="C572" t="s">
        <v>1327</v>
      </c>
      <c r="D572" t="s">
        <v>1327</v>
      </c>
      <c r="E572" t="s">
        <v>1328</v>
      </c>
      <c r="F572" t="s">
        <v>1328</v>
      </c>
      <c r="G572">
        <v>0</v>
      </c>
      <c r="H572">
        <v>14</v>
      </c>
      <c r="I572">
        <v>19</v>
      </c>
      <c r="J572">
        <v>0</v>
      </c>
      <c r="K572" s="3">
        <f t="shared" si="48"/>
        <v>-0.44020830161922764</v>
      </c>
      <c r="L572">
        <v>0.362903952598571</v>
      </c>
      <c r="M572">
        <v>14</v>
      </c>
      <c r="N572">
        <v>19</v>
      </c>
      <c r="O572" t="s">
        <v>1329</v>
      </c>
      <c r="P572" t="s">
        <v>1330</v>
      </c>
      <c r="Q572" t="s">
        <v>1331</v>
      </c>
      <c r="R572" t="s">
        <v>1331</v>
      </c>
      <c r="S572" t="s">
        <v>1327</v>
      </c>
      <c r="T572" t="b">
        <v>0</v>
      </c>
      <c r="U572" t="b">
        <v>1</v>
      </c>
      <c r="V572" t="b">
        <v>0</v>
      </c>
      <c r="W572">
        <f t="shared" si="49"/>
        <v>0</v>
      </c>
      <c r="X572">
        <f t="shared" si="50"/>
        <v>0</v>
      </c>
      <c r="Y572">
        <f t="shared" si="51"/>
        <v>0</v>
      </c>
      <c r="Z572">
        <f t="shared" si="52"/>
        <v>0</v>
      </c>
    </row>
    <row r="573" spans="1:26" x14ac:dyDescent="0.2">
      <c r="A573">
        <v>571</v>
      </c>
      <c r="B573">
        <f t="shared" si="53"/>
        <v>96</v>
      </c>
      <c r="C573" t="s">
        <v>1327</v>
      </c>
      <c r="D573" t="s">
        <v>1327</v>
      </c>
      <c r="E573" t="s">
        <v>1328</v>
      </c>
      <c r="F573" t="s">
        <v>1328</v>
      </c>
      <c r="G573">
        <v>0</v>
      </c>
      <c r="H573">
        <v>14</v>
      </c>
      <c r="I573">
        <v>19</v>
      </c>
      <c r="J573">
        <v>0.1</v>
      </c>
      <c r="K573" s="3">
        <f t="shared" si="48"/>
        <v>-0.44020830161922764</v>
      </c>
      <c r="L573">
        <v>0.362903952598571</v>
      </c>
      <c r="M573">
        <v>14</v>
      </c>
      <c r="N573">
        <v>19</v>
      </c>
      <c r="O573" t="s">
        <v>1329</v>
      </c>
      <c r="P573" t="s">
        <v>1330</v>
      </c>
      <c r="Q573" t="s">
        <v>1331</v>
      </c>
      <c r="R573" t="s">
        <v>1331</v>
      </c>
      <c r="S573" t="s">
        <v>1327</v>
      </c>
      <c r="T573" t="b">
        <v>0</v>
      </c>
      <c r="U573" t="b">
        <v>1</v>
      </c>
      <c r="V573" t="b">
        <v>0</v>
      </c>
      <c r="W573">
        <f t="shared" si="49"/>
        <v>0</v>
      </c>
      <c r="X573">
        <f t="shared" si="50"/>
        <v>0</v>
      </c>
      <c r="Y573">
        <f t="shared" si="51"/>
        <v>0</v>
      </c>
      <c r="Z573">
        <f t="shared" si="52"/>
        <v>0</v>
      </c>
    </row>
    <row r="574" spans="1:26" x14ac:dyDescent="0.2">
      <c r="A574">
        <v>572</v>
      </c>
      <c r="B574">
        <f t="shared" si="53"/>
        <v>96</v>
      </c>
      <c r="C574" t="s">
        <v>1327</v>
      </c>
      <c r="D574" t="s">
        <v>1332</v>
      </c>
      <c r="E574" t="s">
        <v>1328</v>
      </c>
      <c r="F574" t="s">
        <v>1333</v>
      </c>
      <c r="G574">
        <v>2</v>
      </c>
      <c r="H574">
        <v>14</v>
      </c>
      <c r="I574">
        <v>19</v>
      </c>
      <c r="J574">
        <v>0.2</v>
      </c>
      <c r="K574" s="3">
        <f t="shared" si="48"/>
        <v>-0.44020830161922764</v>
      </c>
      <c r="L574">
        <v>0.362903952598571</v>
      </c>
      <c r="M574">
        <v>14</v>
      </c>
      <c r="N574">
        <v>19</v>
      </c>
      <c r="O574" t="s">
        <v>1329</v>
      </c>
      <c r="P574" t="s">
        <v>1330</v>
      </c>
      <c r="Q574" t="s">
        <v>1330</v>
      </c>
      <c r="R574" t="s">
        <v>1331</v>
      </c>
      <c r="S574" t="s">
        <v>1327</v>
      </c>
      <c r="T574" t="b">
        <v>1</v>
      </c>
      <c r="U574" t="b">
        <v>1</v>
      </c>
      <c r="V574" t="b">
        <v>0</v>
      </c>
      <c r="W574">
        <f t="shared" si="49"/>
        <v>1</v>
      </c>
      <c r="X574">
        <f t="shared" si="50"/>
        <v>0</v>
      </c>
      <c r="Y574">
        <f t="shared" si="51"/>
        <v>0</v>
      </c>
      <c r="Z574">
        <f t="shared" si="52"/>
        <v>1</v>
      </c>
    </row>
    <row r="575" spans="1:26" x14ac:dyDescent="0.2">
      <c r="A575">
        <v>573</v>
      </c>
      <c r="B575">
        <f t="shared" si="53"/>
        <v>96</v>
      </c>
      <c r="C575" t="s">
        <v>1327</v>
      </c>
      <c r="D575" t="s">
        <v>1334</v>
      </c>
      <c r="E575" t="s">
        <v>1328</v>
      </c>
      <c r="F575" t="s">
        <v>1335</v>
      </c>
      <c r="G575">
        <v>1</v>
      </c>
      <c r="H575">
        <v>14</v>
      </c>
      <c r="I575">
        <v>19</v>
      </c>
      <c r="J575">
        <v>0.3</v>
      </c>
      <c r="K575" s="3">
        <f t="shared" si="48"/>
        <v>-0.44020830161922764</v>
      </c>
      <c r="L575">
        <v>0.362903952598571</v>
      </c>
      <c r="M575">
        <v>14</v>
      </c>
      <c r="N575">
        <v>19</v>
      </c>
      <c r="O575" t="s">
        <v>1329</v>
      </c>
      <c r="P575" t="s">
        <v>1330</v>
      </c>
      <c r="Q575" t="s">
        <v>1331</v>
      </c>
      <c r="R575" t="s">
        <v>1331</v>
      </c>
      <c r="S575" t="s">
        <v>1327</v>
      </c>
      <c r="T575" t="b">
        <v>0</v>
      </c>
      <c r="U575" t="b">
        <v>1</v>
      </c>
      <c r="V575" t="b">
        <v>0</v>
      </c>
      <c r="W575">
        <f t="shared" si="49"/>
        <v>0</v>
      </c>
      <c r="X575">
        <f t="shared" si="50"/>
        <v>0</v>
      </c>
      <c r="Y575">
        <f t="shared" si="51"/>
        <v>0</v>
      </c>
      <c r="Z575">
        <f t="shared" si="52"/>
        <v>0</v>
      </c>
    </row>
    <row r="576" spans="1:26" x14ac:dyDescent="0.2">
      <c r="A576">
        <v>574</v>
      </c>
      <c r="B576">
        <f t="shared" si="53"/>
        <v>96</v>
      </c>
      <c r="C576" t="s">
        <v>1327</v>
      </c>
      <c r="D576" t="s">
        <v>1336</v>
      </c>
      <c r="E576" t="s">
        <v>1328</v>
      </c>
      <c r="F576" t="s">
        <v>1337</v>
      </c>
      <c r="G576">
        <v>3</v>
      </c>
      <c r="H576">
        <v>14</v>
      </c>
      <c r="I576">
        <v>18</v>
      </c>
      <c r="J576">
        <v>0.4</v>
      </c>
      <c r="K576" s="3">
        <f t="shared" si="48"/>
        <v>-0.44020830161922764</v>
      </c>
      <c r="L576">
        <v>0.362903952598571</v>
      </c>
      <c r="M576">
        <v>14</v>
      </c>
      <c r="N576">
        <v>19</v>
      </c>
      <c r="O576" t="s">
        <v>1329</v>
      </c>
      <c r="P576" t="s">
        <v>1330</v>
      </c>
      <c r="Q576" t="s">
        <v>1330</v>
      </c>
      <c r="R576" t="s">
        <v>1331</v>
      </c>
      <c r="S576" t="s">
        <v>1327</v>
      </c>
      <c r="T576" t="b">
        <v>1</v>
      </c>
      <c r="U576" t="b">
        <v>1</v>
      </c>
      <c r="V576" t="b">
        <v>0</v>
      </c>
      <c r="W576">
        <f t="shared" si="49"/>
        <v>1</v>
      </c>
      <c r="X576">
        <f t="shared" si="50"/>
        <v>0</v>
      </c>
      <c r="Y576">
        <f t="shared" si="51"/>
        <v>0</v>
      </c>
      <c r="Z576">
        <f t="shared" si="52"/>
        <v>1</v>
      </c>
    </row>
    <row r="577" spans="1:26" x14ac:dyDescent="0.2">
      <c r="A577">
        <v>575</v>
      </c>
      <c r="B577">
        <f t="shared" si="53"/>
        <v>96</v>
      </c>
      <c r="C577" t="s">
        <v>1327</v>
      </c>
      <c r="D577" t="s">
        <v>1338</v>
      </c>
      <c r="E577" t="s">
        <v>1328</v>
      </c>
      <c r="F577" t="s">
        <v>1339</v>
      </c>
      <c r="G577">
        <v>3</v>
      </c>
      <c r="H577">
        <v>14</v>
      </c>
      <c r="I577">
        <v>18</v>
      </c>
      <c r="J577">
        <v>0.5</v>
      </c>
      <c r="K577" s="3">
        <f t="shared" si="48"/>
        <v>-0.44020830161922764</v>
      </c>
      <c r="L577">
        <v>0.362903952598571</v>
      </c>
      <c r="M577">
        <v>14</v>
      </c>
      <c r="N577">
        <v>19</v>
      </c>
      <c r="O577" t="s">
        <v>1329</v>
      </c>
      <c r="P577" t="s">
        <v>1330</v>
      </c>
      <c r="Q577" t="s">
        <v>1330</v>
      </c>
      <c r="R577" t="s">
        <v>1331</v>
      </c>
      <c r="S577" t="s">
        <v>1327</v>
      </c>
      <c r="T577" t="b">
        <v>1</v>
      </c>
      <c r="U577" t="b">
        <v>1</v>
      </c>
      <c r="V577" t="b">
        <v>0</v>
      </c>
      <c r="W577">
        <f t="shared" si="49"/>
        <v>1</v>
      </c>
      <c r="X577">
        <f t="shared" si="50"/>
        <v>0</v>
      </c>
      <c r="Y577">
        <f t="shared" si="51"/>
        <v>0</v>
      </c>
      <c r="Z577">
        <f t="shared" si="52"/>
        <v>1</v>
      </c>
    </row>
    <row r="578" spans="1:26" x14ac:dyDescent="0.2">
      <c r="A578">
        <v>576</v>
      </c>
      <c r="B578">
        <f t="shared" si="53"/>
        <v>97</v>
      </c>
      <c r="C578" t="s">
        <v>1340</v>
      </c>
      <c r="D578" t="s">
        <v>1340</v>
      </c>
      <c r="E578" t="s">
        <v>1341</v>
      </c>
      <c r="F578" t="s">
        <v>1341</v>
      </c>
      <c r="G578">
        <v>0</v>
      </c>
      <c r="H578">
        <v>41</v>
      </c>
      <c r="I578">
        <v>48</v>
      </c>
      <c r="J578">
        <v>0</v>
      </c>
      <c r="K578" s="3">
        <f t="shared" si="48"/>
        <v>-2.0721753417871409</v>
      </c>
      <c r="L578">
        <v>8.4688542410731298E-3</v>
      </c>
      <c r="M578">
        <v>41</v>
      </c>
      <c r="N578">
        <v>48</v>
      </c>
      <c r="O578" t="s">
        <v>1342</v>
      </c>
      <c r="P578" t="s">
        <v>1343</v>
      </c>
      <c r="Q578" t="s">
        <v>1343</v>
      </c>
      <c r="R578" t="s">
        <v>1343</v>
      </c>
      <c r="S578" t="s">
        <v>1344</v>
      </c>
      <c r="T578" t="b">
        <v>1</v>
      </c>
      <c r="U578" t="b">
        <v>1</v>
      </c>
      <c r="V578" t="b">
        <v>1</v>
      </c>
      <c r="W578">
        <f t="shared" si="49"/>
        <v>1</v>
      </c>
      <c r="X578">
        <f t="shared" si="50"/>
        <v>1</v>
      </c>
      <c r="Y578">
        <f t="shared" si="51"/>
        <v>0</v>
      </c>
      <c r="Z578">
        <f t="shared" si="52"/>
        <v>0</v>
      </c>
    </row>
    <row r="579" spans="1:26" x14ac:dyDescent="0.2">
      <c r="A579">
        <v>577</v>
      </c>
      <c r="B579">
        <f t="shared" si="53"/>
        <v>97</v>
      </c>
      <c r="C579" t="s">
        <v>1340</v>
      </c>
      <c r="D579" t="s">
        <v>1340</v>
      </c>
      <c r="E579" t="s">
        <v>1341</v>
      </c>
      <c r="F579" t="s">
        <v>1341</v>
      </c>
      <c r="G579">
        <v>0</v>
      </c>
      <c r="H579">
        <v>41</v>
      </c>
      <c r="I579">
        <v>48</v>
      </c>
      <c r="J579">
        <v>0.1</v>
      </c>
      <c r="K579" s="3">
        <f t="shared" ref="K579:K642" si="54">LOG(L579)</f>
        <v>-2.0721753417871409</v>
      </c>
      <c r="L579">
        <v>8.4688542410731298E-3</v>
      </c>
      <c r="M579">
        <v>41</v>
      </c>
      <c r="N579">
        <v>48</v>
      </c>
      <c r="O579" t="s">
        <v>1342</v>
      </c>
      <c r="P579" t="s">
        <v>1343</v>
      </c>
      <c r="Q579" t="s">
        <v>1343</v>
      </c>
      <c r="R579" t="s">
        <v>1343</v>
      </c>
      <c r="S579" t="s">
        <v>1344</v>
      </c>
      <c r="T579" t="b">
        <v>1</v>
      </c>
      <c r="U579" t="b">
        <v>1</v>
      </c>
      <c r="V579" t="b">
        <v>1</v>
      </c>
      <c r="W579">
        <f t="shared" ref="W579:W642" si="55">INT(T579)</f>
        <v>1</v>
      </c>
      <c r="X579">
        <f t="shared" ref="X579:X642" si="56">INT(V579)</f>
        <v>1</v>
      </c>
      <c r="Y579">
        <f t="shared" ref="Y579:Y642" si="57">INT(AND(X579, NOT(W579), U579))</f>
        <v>0</v>
      </c>
      <c r="Z579">
        <f t="shared" ref="Z579:Z642" si="58">INT(AND(W579, NOT(X579), U579))</f>
        <v>0</v>
      </c>
    </row>
    <row r="580" spans="1:26" x14ac:dyDescent="0.2">
      <c r="A580">
        <v>578</v>
      </c>
      <c r="B580">
        <f t="shared" si="53"/>
        <v>97</v>
      </c>
      <c r="C580" t="s">
        <v>1340</v>
      </c>
      <c r="D580" t="s">
        <v>1340</v>
      </c>
      <c r="E580" t="s">
        <v>1341</v>
      </c>
      <c r="F580" t="s">
        <v>1341</v>
      </c>
      <c r="G580">
        <v>0</v>
      </c>
      <c r="H580">
        <v>41</v>
      </c>
      <c r="I580">
        <v>48</v>
      </c>
      <c r="J580">
        <v>0.2</v>
      </c>
      <c r="K580" s="3">
        <f t="shared" si="54"/>
        <v>-2.0721753417871409</v>
      </c>
      <c r="L580">
        <v>8.4688542410731298E-3</v>
      </c>
      <c r="M580">
        <v>41</v>
      </c>
      <c r="N580">
        <v>48</v>
      </c>
      <c r="O580" t="s">
        <v>1342</v>
      </c>
      <c r="P580" t="s">
        <v>1343</v>
      </c>
      <c r="Q580" t="s">
        <v>1343</v>
      </c>
      <c r="R580" t="s">
        <v>1343</v>
      </c>
      <c r="S580" t="s">
        <v>1344</v>
      </c>
      <c r="T580" t="b">
        <v>1</v>
      </c>
      <c r="U580" t="b">
        <v>1</v>
      </c>
      <c r="V580" t="b">
        <v>1</v>
      </c>
      <c r="W580">
        <f t="shared" si="55"/>
        <v>1</v>
      </c>
      <c r="X580">
        <f t="shared" si="56"/>
        <v>1</v>
      </c>
      <c r="Y580">
        <f t="shared" si="57"/>
        <v>0</v>
      </c>
      <c r="Z580">
        <f t="shared" si="58"/>
        <v>0</v>
      </c>
    </row>
    <row r="581" spans="1:26" x14ac:dyDescent="0.2">
      <c r="A581">
        <v>579</v>
      </c>
      <c r="B581">
        <f t="shared" si="53"/>
        <v>97</v>
      </c>
      <c r="C581" t="s">
        <v>1340</v>
      </c>
      <c r="D581" t="s">
        <v>1345</v>
      </c>
      <c r="E581" t="s">
        <v>1341</v>
      </c>
      <c r="F581" t="s">
        <v>1346</v>
      </c>
      <c r="G581">
        <v>3</v>
      </c>
      <c r="H581">
        <v>41</v>
      </c>
      <c r="I581">
        <v>48</v>
      </c>
      <c r="J581">
        <v>0.3</v>
      </c>
      <c r="K581" s="3">
        <f t="shared" si="54"/>
        <v>-2.0721753417871409</v>
      </c>
      <c r="L581">
        <v>8.4688542410731298E-3</v>
      </c>
      <c r="M581">
        <v>41</v>
      </c>
      <c r="N581">
        <v>48</v>
      </c>
      <c r="O581" t="s">
        <v>1342</v>
      </c>
      <c r="P581" t="s">
        <v>1343</v>
      </c>
      <c r="Q581" t="s">
        <v>1343</v>
      </c>
      <c r="R581" t="s">
        <v>1343</v>
      </c>
      <c r="S581" t="s">
        <v>1347</v>
      </c>
      <c r="T581" t="b">
        <v>1</v>
      </c>
      <c r="U581" t="b">
        <v>1</v>
      </c>
      <c r="V581" t="b">
        <v>1</v>
      </c>
      <c r="W581">
        <f t="shared" si="55"/>
        <v>1</v>
      </c>
      <c r="X581">
        <f t="shared" si="56"/>
        <v>1</v>
      </c>
      <c r="Y581">
        <f t="shared" si="57"/>
        <v>0</v>
      </c>
      <c r="Z581">
        <f t="shared" si="58"/>
        <v>0</v>
      </c>
    </row>
    <row r="582" spans="1:26" x14ac:dyDescent="0.2">
      <c r="A582">
        <v>580</v>
      </c>
      <c r="B582">
        <f t="shared" si="53"/>
        <v>97</v>
      </c>
      <c r="C582" t="s">
        <v>1340</v>
      </c>
      <c r="D582" t="s">
        <v>1348</v>
      </c>
      <c r="E582" t="s">
        <v>1341</v>
      </c>
      <c r="F582" t="s">
        <v>1349</v>
      </c>
      <c r="G582">
        <v>2</v>
      </c>
      <c r="H582">
        <v>41</v>
      </c>
      <c r="I582">
        <v>49</v>
      </c>
      <c r="J582">
        <v>0.4</v>
      </c>
      <c r="K582" s="3">
        <f t="shared" si="54"/>
        <v>-2.0721753417871409</v>
      </c>
      <c r="L582">
        <v>8.4688542410731298E-3</v>
      </c>
      <c r="M582">
        <v>41</v>
      </c>
      <c r="N582">
        <v>48</v>
      </c>
      <c r="O582" t="s">
        <v>1342</v>
      </c>
      <c r="P582" t="s">
        <v>1343</v>
      </c>
      <c r="Q582" t="s">
        <v>1343</v>
      </c>
      <c r="R582" t="s">
        <v>1343</v>
      </c>
      <c r="S582" t="s">
        <v>1344</v>
      </c>
      <c r="T582" t="b">
        <v>1</v>
      </c>
      <c r="U582" t="b">
        <v>1</v>
      </c>
      <c r="V582" t="b">
        <v>1</v>
      </c>
      <c r="W582">
        <f t="shared" si="55"/>
        <v>1</v>
      </c>
      <c r="X582">
        <f t="shared" si="56"/>
        <v>1</v>
      </c>
      <c r="Y582">
        <f t="shared" si="57"/>
        <v>0</v>
      </c>
      <c r="Z582">
        <f t="shared" si="58"/>
        <v>0</v>
      </c>
    </row>
    <row r="583" spans="1:26" x14ac:dyDescent="0.2">
      <c r="A583">
        <v>581</v>
      </c>
      <c r="B583">
        <f t="shared" si="53"/>
        <v>97</v>
      </c>
      <c r="C583" t="s">
        <v>1340</v>
      </c>
      <c r="D583" t="s">
        <v>1350</v>
      </c>
      <c r="E583" t="s">
        <v>1341</v>
      </c>
      <c r="F583" t="s">
        <v>1351</v>
      </c>
      <c r="G583">
        <v>3</v>
      </c>
      <c r="H583">
        <v>41</v>
      </c>
      <c r="I583">
        <v>47</v>
      </c>
      <c r="J583">
        <v>0.5</v>
      </c>
      <c r="K583" s="3">
        <f t="shared" si="54"/>
        <v>-2.0721753417871409</v>
      </c>
      <c r="L583">
        <v>8.4688542410731298E-3</v>
      </c>
      <c r="M583">
        <v>41</v>
      </c>
      <c r="N583">
        <v>48</v>
      </c>
      <c r="O583" t="s">
        <v>1342</v>
      </c>
      <c r="P583" t="s">
        <v>1343</v>
      </c>
      <c r="Q583" t="s">
        <v>1343</v>
      </c>
      <c r="R583" t="s">
        <v>1343</v>
      </c>
      <c r="S583" t="s">
        <v>1352</v>
      </c>
      <c r="T583" t="b">
        <v>1</v>
      </c>
      <c r="U583" t="b">
        <v>1</v>
      </c>
      <c r="V583" t="b">
        <v>1</v>
      </c>
      <c r="W583">
        <f t="shared" si="55"/>
        <v>1</v>
      </c>
      <c r="X583">
        <f t="shared" si="56"/>
        <v>1</v>
      </c>
      <c r="Y583">
        <f t="shared" si="57"/>
        <v>0</v>
      </c>
      <c r="Z583">
        <f t="shared" si="58"/>
        <v>0</v>
      </c>
    </row>
    <row r="584" spans="1:26" x14ac:dyDescent="0.2">
      <c r="A584">
        <v>582</v>
      </c>
      <c r="B584">
        <f t="shared" si="53"/>
        <v>98</v>
      </c>
      <c r="C584" t="s">
        <v>1353</v>
      </c>
      <c r="D584" t="s">
        <v>1353</v>
      </c>
      <c r="E584" t="s">
        <v>1354</v>
      </c>
      <c r="F584" t="s">
        <v>1354</v>
      </c>
      <c r="G584">
        <v>0</v>
      </c>
      <c r="H584">
        <v>16</v>
      </c>
      <c r="I584">
        <v>20</v>
      </c>
      <c r="J584">
        <v>0</v>
      </c>
      <c r="K584" s="3">
        <f t="shared" si="54"/>
        <v>-2.9825457207351529</v>
      </c>
      <c r="L584">
        <v>1.0410085087642E-3</v>
      </c>
      <c r="M584">
        <v>16</v>
      </c>
      <c r="N584">
        <v>20</v>
      </c>
      <c r="O584" t="s">
        <v>1355</v>
      </c>
      <c r="P584" t="s">
        <v>1356</v>
      </c>
      <c r="Q584" t="s">
        <v>1356</v>
      </c>
      <c r="R584" t="s">
        <v>1356</v>
      </c>
      <c r="S584" t="s">
        <v>1353</v>
      </c>
      <c r="T584" t="b">
        <v>1</v>
      </c>
      <c r="U584" t="b">
        <v>1</v>
      </c>
      <c r="V584" t="b">
        <v>1</v>
      </c>
      <c r="W584">
        <f t="shared" si="55"/>
        <v>1</v>
      </c>
      <c r="X584">
        <f t="shared" si="56"/>
        <v>1</v>
      </c>
      <c r="Y584">
        <f t="shared" si="57"/>
        <v>0</v>
      </c>
      <c r="Z584">
        <f t="shared" si="58"/>
        <v>0</v>
      </c>
    </row>
    <row r="585" spans="1:26" x14ac:dyDescent="0.2">
      <c r="A585">
        <v>583</v>
      </c>
      <c r="B585">
        <f t="shared" si="53"/>
        <v>98</v>
      </c>
      <c r="C585" t="s">
        <v>1353</v>
      </c>
      <c r="D585" t="s">
        <v>1357</v>
      </c>
      <c r="E585" t="s">
        <v>1354</v>
      </c>
      <c r="F585" t="s">
        <v>1358</v>
      </c>
      <c r="G585">
        <v>2</v>
      </c>
      <c r="H585">
        <v>16</v>
      </c>
      <c r="I585">
        <v>19</v>
      </c>
      <c r="J585">
        <v>0.1</v>
      </c>
      <c r="K585" s="3">
        <f t="shared" si="54"/>
        <v>-2.9825457207351529</v>
      </c>
      <c r="L585">
        <v>1.0410085087642E-3</v>
      </c>
      <c r="M585">
        <v>16</v>
      </c>
      <c r="N585">
        <v>20</v>
      </c>
      <c r="O585" t="s">
        <v>1355</v>
      </c>
      <c r="P585" t="s">
        <v>1356</v>
      </c>
      <c r="Q585" t="s">
        <v>1356</v>
      </c>
      <c r="R585" t="s">
        <v>1356</v>
      </c>
      <c r="S585" t="s">
        <v>1353</v>
      </c>
      <c r="T585" t="b">
        <v>1</v>
      </c>
      <c r="U585" t="b">
        <v>1</v>
      </c>
      <c r="V585" t="b">
        <v>1</v>
      </c>
      <c r="W585">
        <f t="shared" si="55"/>
        <v>1</v>
      </c>
      <c r="X585">
        <f t="shared" si="56"/>
        <v>1</v>
      </c>
      <c r="Y585">
        <f t="shared" si="57"/>
        <v>0</v>
      </c>
      <c r="Z585">
        <f t="shared" si="58"/>
        <v>0</v>
      </c>
    </row>
    <row r="586" spans="1:26" x14ac:dyDescent="0.2">
      <c r="A586">
        <v>584</v>
      </c>
      <c r="B586">
        <f t="shared" si="53"/>
        <v>98</v>
      </c>
      <c r="C586" t="s">
        <v>1353</v>
      </c>
      <c r="D586" t="s">
        <v>1353</v>
      </c>
      <c r="E586" t="s">
        <v>1354</v>
      </c>
      <c r="F586" t="s">
        <v>1354</v>
      </c>
      <c r="G586">
        <v>0</v>
      </c>
      <c r="H586">
        <v>16</v>
      </c>
      <c r="I586">
        <v>20</v>
      </c>
      <c r="J586">
        <v>0.2</v>
      </c>
      <c r="K586" s="3">
        <f t="shared" si="54"/>
        <v>-2.9825457207351529</v>
      </c>
      <c r="L586">
        <v>1.0410085087642E-3</v>
      </c>
      <c r="M586">
        <v>16</v>
      </c>
      <c r="N586">
        <v>20</v>
      </c>
      <c r="O586" t="s">
        <v>1355</v>
      </c>
      <c r="P586" t="s">
        <v>1356</v>
      </c>
      <c r="Q586" t="s">
        <v>1356</v>
      </c>
      <c r="R586" t="s">
        <v>1356</v>
      </c>
      <c r="S586" t="s">
        <v>1353</v>
      </c>
      <c r="T586" t="b">
        <v>1</v>
      </c>
      <c r="U586" t="b">
        <v>1</v>
      </c>
      <c r="V586" t="b">
        <v>1</v>
      </c>
      <c r="W586">
        <f t="shared" si="55"/>
        <v>1</v>
      </c>
      <c r="X586">
        <f t="shared" si="56"/>
        <v>1</v>
      </c>
      <c r="Y586">
        <f t="shared" si="57"/>
        <v>0</v>
      </c>
      <c r="Z586">
        <f t="shared" si="58"/>
        <v>0</v>
      </c>
    </row>
    <row r="587" spans="1:26" x14ac:dyDescent="0.2">
      <c r="A587">
        <v>585</v>
      </c>
      <c r="B587">
        <f t="shared" si="53"/>
        <v>98</v>
      </c>
      <c r="C587" t="s">
        <v>1353</v>
      </c>
      <c r="D587" t="s">
        <v>1359</v>
      </c>
      <c r="E587" t="s">
        <v>1354</v>
      </c>
      <c r="F587" t="s">
        <v>1360</v>
      </c>
      <c r="G587">
        <v>1</v>
      </c>
      <c r="H587">
        <v>16</v>
      </c>
      <c r="I587">
        <v>20</v>
      </c>
      <c r="J587">
        <v>0.3</v>
      </c>
      <c r="K587" s="3">
        <f t="shared" si="54"/>
        <v>-2.9825457207351529</v>
      </c>
      <c r="L587">
        <v>1.0410085087642E-3</v>
      </c>
      <c r="M587">
        <v>16</v>
      </c>
      <c r="N587">
        <v>20</v>
      </c>
      <c r="O587" t="s">
        <v>1355</v>
      </c>
      <c r="P587" t="s">
        <v>1356</v>
      </c>
      <c r="Q587" t="s">
        <v>1356</v>
      </c>
      <c r="R587" t="s">
        <v>1356</v>
      </c>
      <c r="S587" t="s">
        <v>1353</v>
      </c>
      <c r="T587" t="b">
        <v>1</v>
      </c>
      <c r="U587" t="b">
        <v>1</v>
      </c>
      <c r="V587" t="b">
        <v>1</v>
      </c>
      <c r="W587">
        <f t="shared" si="55"/>
        <v>1</v>
      </c>
      <c r="X587">
        <f t="shared" si="56"/>
        <v>1</v>
      </c>
      <c r="Y587">
        <f t="shared" si="57"/>
        <v>0</v>
      </c>
      <c r="Z587">
        <f t="shared" si="58"/>
        <v>0</v>
      </c>
    </row>
    <row r="588" spans="1:26" x14ac:dyDescent="0.2">
      <c r="A588">
        <v>586</v>
      </c>
      <c r="B588">
        <f t="shared" si="53"/>
        <v>98</v>
      </c>
      <c r="C588" t="s">
        <v>1353</v>
      </c>
      <c r="D588" t="s">
        <v>1361</v>
      </c>
      <c r="E588" t="s">
        <v>1354</v>
      </c>
      <c r="F588" t="s">
        <v>1362</v>
      </c>
      <c r="G588">
        <v>1</v>
      </c>
      <c r="H588">
        <v>16</v>
      </c>
      <c r="I588">
        <v>20</v>
      </c>
      <c r="J588">
        <v>0.4</v>
      </c>
      <c r="K588" s="3">
        <f t="shared" si="54"/>
        <v>-2.9825457207351529</v>
      </c>
      <c r="L588">
        <v>1.0410085087642E-3</v>
      </c>
      <c r="M588">
        <v>16</v>
      </c>
      <c r="N588">
        <v>20</v>
      </c>
      <c r="O588" t="s">
        <v>1355</v>
      </c>
      <c r="P588" t="s">
        <v>1356</v>
      </c>
      <c r="Q588" t="s">
        <v>1356</v>
      </c>
      <c r="R588" t="s">
        <v>1356</v>
      </c>
      <c r="S588" t="s">
        <v>1353</v>
      </c>
      <c r="T588" t="b">
        <v>1</v>
      </c>
      <c r="U588" t="b">
        <v>1</v>
      </c>
      <c r="V588" t="b">
        <v>1</v>
      </c>
      <c r="W588">
        <f t="shared" si="55"/>
        <v>1</v>
      </c>
      <c r="X588">
        <f t="shared" si="56"/>
        <v>1</v>
      </c>
      <c r="Y588">
        <f t="shared" si="57"/>
        <v>0</v>
      </c>
      <c r="Z588">
        <f t="shared" si="58"/>
        <v>0</v>
      </c>
    </row>
    <row r="589" spans="1:26" x14ac:dyDescent="0.2">
      <c r="A589">
        <v>587</v>
      </c>
      <c r="B589">
        <f t="shared" si="53"/>
        <v>98</v>
      </c>
      <c r="C589" t="s">
        <v>1353</v>
      </c>
      <c r="D589" t="s">
        <v>1363</v>
      </c>
      <c r="E589" t="s">
        <v>1354</v>
      </c>
      <c r="F589" t="s">
        <v>1364</v>
      </c>
      <c r="G589">
        <v>3</v>
      </c>
      <c r="H589">
        <v>16</v>
      </c>
      <c r="I589">
        <v>19</v>
      </c>
      <c r="J589">
        <v>0.5</v>
      </c>
      <c r="K589" s="3">
        <f t="shared" si="54"/>
        <v>-2.9825457207351529</v>
      </c>
      <c r="L589">
        <v>1.0410085087642E-3</v>
      </c>
      <c r="M589">
        <v>16</v>
      </c>
      <c r="N589">
        <v>20</v>
      </c>
      <c r="O589" t="s">
        <v>1355</v>
      </c>
      <c r="P589" t="s">
        <v>1356</v>
      </c>
      <c r="Q589" t="s">
        <v>1356</v>
      </c>
      <c r="R589" t="s">
        <v>1356</v>
      </c>
      <c r="S589" t="s">
        <v>1353</v>
      </c>
      <c r="T589" t="b">
        <v>1</v>
      </c>
      <c r="U589" t="b">
        <v>1</v>
      </c>
      <c r="V589" t="b">
        <v>1</v>
      </c>
      <c r="W589">
        <f t="shared" si="55"/>
        <v>1</v>
      </c>
      <c r="X589">
        <f t="shared" si="56"/>
        <v>1</v>
      </c>
      <c r="Y589">
        <f t="shared" si="57"/>
        <v>0</v>
      </c>
      <c r="Z589">
        <f t="shared" si="58"/>
        <v>0</v>
      </c>
    </row>
    <row r="590" spans="1:26" x14ac:dyDescent="0.2">
      <c r="A590">
        <v>588</v>
      </c>
      <c r="B590">
        <f t="shared" si="53"/>
        <v>99</v>
      </c>
      <c r="C590" t="s">
        <v>1365</v>
      </c>
      <c r="D590" t="s">
        <v>1365</v>
      </c>
      <c r="E590" t="s">
        <v>81</v>
      </c>
      <c r="F590" t="s">
        <v>81</v>
      </c>
      <c r="G590">
        <v>0</v>
      </c>
      <c r="H590">
        <v>11</v>
      </c>
      <c r="I590">
        <v>14</v>
      </c>
      <c r="J590">
        <v>0</v>
      </c>
      <c r="K590" s="3">
        <f t="shared" si="54"/>
        <v>-2.5682640860217529</v>
      </c>
      <c r="L590">
        <v>2.7023146394640199E-3</v>
      </c>
      <c r="M590">
        <v>11</v>
      </c>
      <c r="N590">
        <v>14</v>
      </c>
      <c r="O590" t="s">
        <v>1366</v>
      </c>
      <c r="P590" t="s">
        <v>1367</v>
      </c>
      <c r="Q590" t="s">
        <v>1368</v>
      </c>
      <c r="R590" t="s">
        <v>1368</v>
      </c>
      <c r="S590" t="s">
        <v>1365</v>
      </c>
      <c r="T590" t="b">
        <v>0</v>
      </c>
      <c r="U590" t="b">
        <v>1</v>
      </c>
      <c r="V590" t="b">
        <v>0</v>
      </c>
      <c r="W590">
        <f t="shared" si="55"/>
        <v>0</v>
      </c>
      <c r="X590">
        <f t="shared" si="56"/>
        <v>0</v>
      </c>
      <c r="Y590">
        <f t="shared" si="57"/>
        <v>0</v>
      </c>
      <c r="Z590">
        <f t="shared" si="58"/>
        <v>0</v>
      </c>
    </row>
    <row r="591" spans="1:26" x14ac:dyDescent="0.2">
      <c r="A591">
        <v>589</v>
      </c>
      <c r="B591">
        <f t="shared" si="53"/>
        <v>99</v>
      </c>
      <c r="C591" t="s">
        <v>1365</v>
      </c>
      <c r="D591" t="s">
        <v>1369</v>
      </c>
      <c r="E591" t="s">
        <v>81</v>
      </c>
      <c r="F591" t="s">
        <v>1370</v>
      </c>
      <c r="G591">
        <v>1</v>
      </c>
      <c r="H591">
        <v>11</v>
      </c>
      <c r="I591">
        <v>14</v>
      </c>
      <c r="J591">
        <v>0.1</v>
      </c>
      <c r="K591" s="3">
        <f t="shared" si="54"/>
        <v>-2.5682640860217529</v>
      </c>
      <c r="L591">
        <v>2.7023146394640199E-3</v>
      </c>
      <c r="M591">
        <v>11</v>
      </c>
      <c r="N591">
        <v>14</v>
      </c>
      <c r="O591" t="s">
        <v>1366</v>
      </c>
      <c r="P591" t="s">
        <v>1367</v>
      </c>
      <c r="Q591" t="s">
        <v>1368</v>
      </c>
      <c r="R591" t="s">
        <v>1372</v>
      </c>
      <c r="S591" t="s">
        <v>1371</v>
      </c>
      <c r="T591" t="b">
        <v>0</v>
      </c>
      <c r="U591" t="b">
        <v>1</v>
      </c>
      <c r="V591" t="b">
        <v>0</v>
      </c>
      <c r="W591">
        <f t="shared" si="55"/>
        <v>0</v>
      </c>
      <c r="X591">
        <f t="shared" si="56"/>
        <v>0</v>
      </c>
      <c r="Y591">
        <f t="shared" si="57"/>
        <v>0</v>
      </c>
      <c r="Z591">
        <f t="shared" si="58"/>
        <v>0</v>
      </c>
    </row>
    <row r="592" spans="1:26" x14ac:dyDescent="0.2">
      <c r="A592">
        <v>590</v>
      </c>
      <c r="B592">
        <f t="shared" si="53"/>
        <v>99</v>
      </c>
      <c r="C592" t="s">
        <v>1365</v>
      </c>
      <c r="D592" t="s">
        <v>1365</v>
      </c>
      <c r="E592" t="s">
        <v>81</v>
      </c>
      <c r="F592" t="s">
        <v>81</v>
      </c>
      <c r="G592">
        <v>0</v>
      </c>
      <c r="H592">
        <v>11</v>
      </c>
      <c r="I592">
        <v>14</v>
      </c>
      <c r="J592">
        <v>0.2</v>
      </c>
      <c r="K592" s="3">
        <f t="shared" si="54"/>
        <v>-2.5682640860217529</v>
      </c>
      <c r="L592">
        <v>2.7023146394640199E-3</v>
      </c>
      <c r="M592">
        <v>11</v>
      </c>
      <c r="N592">
        <v>14</v>
      </c>
      <c r="O592" t="s">
        <v>1366</v>
      </c>
      <c r="P592" t="s">
        <v>1367</v>
      </c>
      <c r="Q592" t="s">
        <v>1368</v>
      </c>
      <c r="R592" t="s">
        <v>1368</v>
      </c>
      <c r="S592" t="s">
        <v>1365</v>
      </c>
      <c r="T592" t="b">
        <v>0</v>
      </c>
      <c r="U592" t="b">
        <v>1</v>
      </c>
      <c r="V592" t="b">
        <v>0</v>
      </c>
      <c r="W592">
        <f t="shared" si="55"/>
        <v>0</v>
      </c>
      <c r="X592">
        <f t="shared" si="56"/>
        <v>0</v>
      </c>
      <c r="Y592">
        <f t="shared" si="57"/>
        <v>0</v>
      </c>
      <c r="Z592">
        <f t="shared" si="58"/>
        <v>0</v>
      </c>
    </row>
    <row r="593" spans="1:26" x14ac:dyDescent="0.2">
      <c r="A593">
        <v>591</v>
      </c>
      <c r="B593">
        <f t="shared" si="53"/>
        <v>99</v>
      </c>
      <c r="C593" t="s">
        <v>1365</v>
      </c>
      <c r="D593" t="s">
        <v>1373</v>
      </c>
      <c r="E593" t="s">
        <v>81</v>
      </c>
      <c r="F593" t="s">
        <v>1374</v>
      </c>
      <c r="G593">
        <v>2</v>
      </c>
      <c r="H593">
        <v>11</v>
      </c>
      <c r="I593">
        <v>13</v>
      </c>
      <c r="J593">
        <v>0.3</v>
      </c>
      <c r="K593" s="3">
        <f t="shared" si="54"/>
        <v>-2.5682640860217529</v>
      </c>
      <c r="L593">
        <v>2.7023146394640199E-3</v>
      </c>
      <c r="M593">
        <v>11</v>
      </c>
      <c r="N593">
        <v>14</v>
      </c>
      <c r="O593" t="s">
        <v>1366</v>
      </c>
      <c r="P593" t="s">
        <v>1367</v>
      </c>
      <c r="Q593" t="s">
        <v>1367</v>
      </c>
      <c r="R593" t="s">
        <v>1375</v>
      </c>
      <c r="S593" t="s">
        <v>1371</v>
      </c>
      <c r="T593" t="b">
        <v>1</v>
      </c>
      <c r="U593" t="b">
        <v>1</v>
      </c>
      <c r="V593" t="b">
        <v>0</v>
      </c>
      <c r="W593">
        <f t="shared" si="55"/>
        <v>1</v>
      </c>
      <c r="X593">
        <f t="shared" si="56"/>
        <v>0</v>
      </c>
      <c r="Y593">
        <f t="shared" si="57"/>
        <v>0</v>
      </c>
      <c r="Z593">
        <f t="shared" si="58"/>
        <v>1</v>
      </c>
    </row>
    <row r="594" spans="1:26" x14ac:dyDescent="0.2">
      <c r="A594">
        <v>592</v>
      </c>
      <c r="B594">
        <f t="shared" si="53"/>
        <v>99</v>
      </c>
      <c r="C594" t="s">
        <v>1365</v>
      </c>
      <c r="D594" t="s">
        <v>1376</v>
      </c>
      <c r="E594" t="s">
        <v>81</v>
      </c>
      <c r="F594" t="s">
        <v>1377</v>
      </c>
      <c r="G594">
        <v>1</v>
      </c>
      <c r="H594">
        <v>11</v>
      </c>
      <c r="I594">
        <v>13</v>
      </c>
      <c r="J594">
        <v>0.4</v>
      </c>
      <c r="K594" s="3">
        <f t="shared" si="54"/>
        <v>-2.5682640860217529</v>
      </c>
      <c r="L594">
        <v>2.7023146394640199E-3</v>
      </c>
      <c r="M594">
        <v>11</v>
      </c>
      <c r="N594">
        <v>14</v>
      </c>
      <c r="O594" t="s">
        <v>1366</v>
      </c>
      <c r="P594" t="s">
        <v>1367</v>
      </c>
      <c r="Q594" t="s">
        <v>1368</v>
      </c>
      <c r="R594" t="s">
        <v>1375</v>
      </c>
      <c r="S594" t="s">
        <v>1371</v>
      </c>
      <c r="T594" t="b">
        <v>0</v>
      </c>
      <c r="U594" t="b">
        <v>1</v>
      </c>
      <c r="V594" t="b">
        <v>0</v>
      </c>
      <c r="W594">
        <f t="shared" si="55"/>
        <v>0</v>
      </c>
      <c r="X594">
        <f t="shared" si="56"/>
        <v>0</v>
      </c>
      <c r="Y594">
        <f t="shared" si="57"/>
        <v>0</v>
      </c>
      <c r="Z594">
        <f t="shared" si="58"/>
        <v>0</v>
      </c>
    </row>
    <row r="595" spans="1:26" x14ac:dyDescent="0.2">
      <c r="A595">
        <v>593</v>
      </c>
      <c r="B595">
        <f t="shared" si="53"/>
        <v>99</v>
      </c>
      <c r="C595" t="s">
        <v>1365</v>
      </c>
      <c r="D595" t="s">
        <v>1378</v>
      </c>
      <c r="E595" t="s">
        <v>81</v>
      </c>
      <c r="F595" t="s">
        <v>1379</v>
      </c>
      <c r="G595">
        <v>1</v>
      </c>
      <c r="H595">
        <v>11</v>
      </c>
      <c r="I595">
        <v>14</v>
      </c>
      <c r="J595">
        <v>0.5</v>
      </c>
      <c r="K595" s="3">
        <f t="shared" si="54"/>
        <v>-2.5682640860217529</v>
      </c>
      <c r="L595">
        <v>2.7023146394640199E-3</v>
      </c>
      <c r="M595">
        <v>11</v>
      </c>
      <c r="N595">
        <v>14</v>
      </c>
      <c r="O595" t="s">
        <v>1366</v>
      </c>
      <c r="P595" t="s">
        <v>1367</v>
      </c>
      <c r="Q595" t="s">
        <v>1367</v>
      </c>
      <c r="R595" t="s">
        <v>1372</v>
      </c>
      <c r="S595" t="s">
        <v>1371</v>
      </c>
      <c r="T595" t="b">
        <v>1</v>
      </c>
      <c r="U595" t="b">
        <v>1</v>
      </c>
      <c r="V595" t="b">
        <v>0</v>
      </c>
      <c r="W595">
        <f t="shared" si="55"/>
        <v>1</v>
      </c>
      <c r="X595">
        <f t="shared" si="56"/>
        <v>0</v>
      </c>
      <c r="Y595">
        <f t="shared" si="57"/>
        <v>0</v>
      </c>
      <c r="Z595">
        <f t="shared" si="58"/>
        <v>1</v>
      </c>
    </row>
    <row r="596" spans="1:26" x14ac:dyDescent="0.2">
      <c r="A596">
        <v>594</v>
      </c>
      <c r="B596">
        <f t="shared" si="53"/>
        <v>100</v>
      </c>
      <c r="C596" t="s">
        <v>1380</v>
      </c>
      <c r="D596" t="s">
        <v>1380</v>
      </c>
      <c r="E596" t="s">
        <v>1381</v>
      </c>
      <c r="F596" t="s">
        <v>1381</v>
      </c>
      <c r="G596">
        <v>0</v>
      </c>
      <c r="H596">
        <v>10</v>
      </c>
      <c r="I596">
        <v>28</v>
      </c>
      <c r="J596">
        <v>0</v>
      </c>
      <c r="K596" s="3">
        <f t="shared" si="54"/>
        <v>-5.4659478239812289</v>
      </c>
      <c r="L596" s="1">
        <v>3.42020530297304E-6</v>
      </c>
      <c r="M596">
        <v>10</v>
      </c>
      <c r="N596">
        <v>28</v>
      </c>
      <c r="O596" t="s">
        <v>1382</v>
      </c>
      <c r="P596" t="s">
        <v>1383</v>
      </c>
      <c r="Q596" t="s">
        <v>1383</v>
      </c>
      <c r="R596" t="s">
        <v>1383</v>
      </c>
      <c r="S596" t="s">
        <v>1384</v>
      </c>
      <c r="T596" t="b">
        <v>1</v>
      </c>
      <c r="U596" t="b">
        <v>1</v>
      </c>
      <c r="V596" t="b">
        <v>1</v>
      </c>
      <c r="W596">
        <f t="shared" si="55"/>
        <v>1</v>
      </c>
      <c r="X596">
        <f t="shared" si="56"/>
        <v>1</v>
      </c>
      <c r="Y596">
        <f t="shared" si="57"/>
        <v>0</v>
      </c>
      <c r="Z596">
        <f t="shared" si="58"/>
        <v>0</v>
      </c>
    </row>
    <row r="597" spans="1:26" x14ac:dyDescent="0.2">
      <c r="A597">
        <v>595</v>
      </c>
      <c r="B597">
        <f t="shared" ref="B597:B660" si="59">_xlfn.CEILING.MATH((A597+1)/6)</f>
        <v>100</v>
      </c>
      <c r="C597" t="s">
        <v>1380</v>
      </c>
      <c r="D597" t="s">
        <v>1380</v>
      </c>
      <c r="E597" t="s">
        <v>1381</v>
      </c>
      <c r="F597" t="s">
        <v>1381</v>
      </c>
      <c r="G597">
        <v>0</v>
      </c>
      <c r="H597">
        <v>10</v>
      </c>
      <c r="I597">
        <v>28</v>
      </c>
      <c r="J597">
        <v>0.1</v>
      </c>
      <c r="K597" s="3">
        <f t="shared" si="54"/>
        <v>-5.4659478239812289</v>
      </c>
      <c r="L597" s="1">
        <v>3.42020530297304E-6</v>
      </c>
      <c r="M597">
        <v>10</v>
      </c>
      <c r="N597">
        <v>28</v>
      </c>
      <c r="O597" t="s">
        <v>1382</v>
      </c>
      <c r="P597" t="s">
        <v>1383</v>
      </c>
      <c r="Q597" t="s">
        <v>1383</v>
      </c>
      <c r="R597" t="s">
        <v>1383</v>
      </c>
      <c r="S597" t="s">
        <v>1384</v>
      </c>
      <c r="T597" t="b">
        <v>1</v>
      </c>
      <c r="U597" t="b">
        <v>1</v>
      </c>
      <c r="V597" t="b">
        <v>1</v>
      </c>
      <c r="W597">
        <f t="shared" si="55"/>
        <v>1</v>
      </c>
      <c r="X597">
        <f t="shared" si="56"/>
        <v>1</v>
      </c>
      <c r="Y597">
        <f t="shared" si="57"/>
        <v>0</v>
      </c>
      <c r="Z597">
        <f t="shared" si="58"/>
        <v>0</v>
      </c>
    </row>
    <row r="598" spans="1:26" x14ac:dyDescent="0.2">
      <c r="A598">
        <v>596</v>
      </c>
      <c r="B598">
        <f t="shared" si="59"/>
        <v>100</v>
      </c>
      <c r="C598" t="s">
        <v>1380</v>
      </c>
      <c r="D598" t="s">
        <v>1385</v>
      </c>
      <c r="E598" t="s">
        <v>1381</v>
      </c>
      <c r="F598" t="s">
        <v>1386</v>
      </c>
      <c r="G598">
        <v>5</v>
      </c>
      <c r="H598">
        <v>10</v>
      </c>
      <c r="I598">
        <v>28</v>
      </c>
      <c r="J598">
        <v>0.2</v>
      </c>
      <c r="K598" s="3">
        <f t="shared" si="54"/>
        <v>-5.4659478239812289</v>
      </c>
      <c r="L598" s="1">
        <v>3.42020530297304E-6</v>
      </c>
      <c r="M598">
        <v>10</v>
      </c>
      <c r="N598">
        <v>28</v>
      </c>
      <c r="O598" t="s">
        <v>1382</v>
      </c>
      <c r="P598" t="s">
        <v>1383</v>
      </c>
      <c r="Q598" t="s">
        <v>1383</v>
      </c>
      <c r="R598" t="s">
        <v>1383</v>
      </c>
      <c r="S598" t="s">
        <v>1387</v>
      </c>
      <c r="T598" t="b">
        <v>1</v>
      </c>
      <c r="U598" t="b">
        <v>1</v>
      </c>
      <c r="V598" t="b">
        <v>1</v>
      </c>
      <c r="W598">
        <f t="shared" si="55"/>
        <v>1</v>
      </c>
      <c r="X598">
        <f t="shared" si="56"/>
        <v>1</v>
      </c>
      <c r="Y598">
        <f t="shared" si="57"/>
        <v>0</v>
      </c>
      <c r="Z598">
        <f t="shared" si="58"/>
        <v>0</v>
      </c>
    </row>
    <row r="599" spans="1:26" x14ac:dyDescent="0.2">
      <c r="A599">
        <v>597</v>
      </c>
      <c r="B599">
        <f t="shared" si="59"/>
        <v>100</v>
      </c>
      <c r="C599" t="s">
        <v>1380</v>
      </c>
      <c r="D599" t="s">
        <v>1388</v>
      </c>
      <c r="E599" t="s">
        <v>1381</v>
      </c>
      <c r="F599" t="s">
        <v>1389</v>
      </c>
      <c r="G599">
        <v>4</v>
      </c>
      <c r="H599">
        <v>10</v>
      </c>
      <c r="I599">
        <v>28</v>
      </c>
      <c r="J599">
        <v>0.3</v>
      </c>
      <c r="K599" s="3">
        <f t="shared" si="54"/>
        <v>-5.4659478239812289</v>
      </c>
      <c r="L599" s="1">
        <v>3.42020530297304E-6</v>
      </c>
      <c r="M599">
        <v>10</v>
      </c>
      <c r="N599">
        <v>28</v>
      </c>
      <c r="O599" t="s">
        <v>1382</v>
      </c>
      <c r="P599" t="s">
        <v>1383</v>
      </c>
      <c r="Q599" t="s">
        <v>1383</v>
      </c>
      <c r="R599" t="s">
        <v>1383</v>
      </c>
      <c r="S599" t="s">
        <v>1384</v>
      </c>
      <c r="T599" t="b">
        <v>1</v>
      </c>
      <c r="U599" t="b">
        <v>1</v>
      </c>
      <c r="V599" t="b">
        <v>1</v>
      </c>
      <c r="W599">
        <f t="shared" si="55"/>
        <v>1</v>
      </c>
      <c r="X599">
        <f t="shared" si="56"/>
        <v>1</v>
      </c>
      <c r="Y599">
        <f t="shared" si="57"/>
        <v>0</v>
      </c>
      <c r="Z599">
        <f t="shared" si="58"/>
        <v>0</v>
      </c>
    </row>
    <row r="600" spans="1:26" x14ac:dyDescent="0.2">
      <c r="A600">
        <v>598</v>
      </c>
      <c r="B600">
        <f t="shared" si="59"/>
        <v>100</v>
      </c>
      <c r="C600" t="s">
        <v>1380</v>
      </c>
      <c r="D600" t="s">
        <v>1390</v>
      </c>
      <c r="E600" t="s">
        <v>1381</v>
      </c>
      <c r="F600" t="s">
        <v>1391</v>
      </c>
      <c r="G600">
        <v>5</v>
      </c>
      <c r="H600">
        <v>10</v>
      </c>
      <c r="I600">
        <v>26</v>
      </c>
      <c r="J600">
        <v>0.4</v>
      </c>
      <c r="K600" s="3">
        <f t="shared" si="54"/>
        <v>-5.4659478239812289</v>
      </c>
      <c r="L600" s="1">
        <v>3.42020530297304E-6</v>
      </c>
      <c r="M600">
        <v>10</v>
      </c>
      <c r="N600">
        <v>28</v>
      </c>
      <c r="O600" t="s">
        <v>1382</v>
      </c>
      <c r="P600" t="s">
        <v>1383</v>
      </c>
      <c r="Q600" t="s">
        <v>1383</v>
      </c>
      <c r="R600" t="s">
        <v>1383</v>
      </c>
      <c r="S600" t="s">
        <v>1384</v>
      </c>
      <c r="T600" t="b">
        <v>1</v>
      </c>
      <c r="U600" t="b">
        <v>1</v>
      </c>
      <c r="V600" t="b">
        <v>1</v>
      </c>
      <c r="W600">
        <f t="shared" si="55"/>
        <v>1</v>
      </c>
      <c r="X600">
        <f t="shared" si="56"/>
        <v>1</v>
      </c>
      <c r="Y600">
        <f t="shared" si="57"/>
        <v>0</v>
      </c>
      <c r="Z600">
        <f t="shared" si="58"/>
        <v>0</v>
      </c>
    </row>
    <row r="601" spans="1:26" x14ac:dyDescent="0.2">
      <c r="A601">
        <v>599</v>
      </c>
      <c r="B601">
        <f t="shared" si="59"/>
        <v>100</v>
      </c>
      <c r="C601" t="s">
        <v>1380</v>
      </c>
      <c r="D601" t="s">
        <v>1392</v>
      </c>
      <c r="E601" t="s">
        <v>1381</v>
      </c>
      <c r="F601" t="s">
        <v>1393</v>
      </c>
      <c r="G601">
        <v>9</v>
      </c>
      <c r="H601">
        <v>10</v>
      </c>
      <c r="I601">
        <v>27</v>
      </c>
      <c r="J601">
        <v>0.5</v>
      </c>
      <c r="K601" s="3">
        <f t="shared" si="54"/>
        <v>-5.4659478239812289</v>
      </c>
      <c r="L601" s="1">
        <v>3.42020530297304E-6</v>
      </c>
      <c r="M601">
        <v>10</v>
      </c>
      <c r="N601">
        <v>28</v>
      </c>
      <c r="O601" t="s">
        <v>1382</v>
      </c>
      <c r="P601" t="s">
        <v>1383</v>
      </c>
      <c r="Q601" t="s">
        <v>1383</v>
      </c>
      <c r="R601" t="s">
        <v>1383</v>
      </c>
      <c r="S601" t="s">
        <v>1394</v>
      </c>
      <c r="T601" t="b">
        <v>1</v>
      </c>
      <c r="U601" t="b">
        <v>1</v>
      </c>
      <c r="V601" t="b">
        <v>1</v>
      </c>
      <c r="W601">
        <f t="shared" si="55"/>
        <v>1</v>
      </c>
      <c r="X601">
        <f t="shared" si="56"/>
        <v>1</v>
      </c>
      <c r="Y601">
        <f t="shared" si="57"/>
        <v>0</v>
      </c>
      <c r="Z601">
        <f t="shared" si="58"/>
        <v>0</v>
      </c>
    </row>
    <row r="602" spans="1:26" x14ac:dyDescent="0.2">
      <c r="A602">
        <v>600</v>
      </c>
      <c r="B602">
        <f t="shared" si="59"/>
        <v>101</v>
      </c>
      <c r="C602" t="s">
        <v>1395</v>
      </c>
      <c r="D602" t="s">
        <v>1395</v>
      </c>
      <c r="E602" t="s">
        <v>1396</v>
      </c>
      <c r="F602" t="s">
        <v>1396</v>
      </c>
      <c r="G602">
        <v>0</v>
      </c>
      <c r="H602">
        <v>37</v>
      </c>
      <c r="I602">
        <v>42</v>
      </c>
      <c r="J602">
        <v>0</v>
      </c>
      <c r="K602" s="3">
        <f t="shared" si="54"/>
        <v>-4.3002396747477407</v>
      </c>
      <c r="L602" s="1">
        <v>5.0091071898350397E-5</v>
      </c>
      <c r="M602">
        <v>37</v>
      </c>
      <c r="N602">
        <v>42</v>
      </c>
      <c r="O602" t="s">
        <v>1397</v>
      </c>
      <c r="P602" t="s">
        <v>1398</v>
      </c>
      <c r="Q602" t="s">
        <v>1399</v>
      </c>
      <c r="R602" t="s">
        <v>1399</v>
      </c>
      <c r="S602" t="s">
        <v>1395</v>
      </c>
      <c r="T602" t="b">
        <v>0</v>
      </c>
      <c r="U602" t="b">
        <v>1</v>
      </c>
      <c r="V602" t="b">
        <v>0</v>
      </c>
      <c r="W602">
        <f t="shared" si="55"/>
        <v>0</v>
      </c>
      <c r="X602">
        <f t="shared" si="56"/>
        <v>0</v>
      </c>
      <c r="Y602">
        <f t="shared" si="57"/>
        <v>0</v>
      </c>
      <c r="Z602">
        <f t="shared" si="58"/>
        <v>0</v>
      </c>
    </row>
    <row r="603" spans="1:26" x14ac:dyDescent="0.2">
      <c r="A603">
        <v>601</v>
      </c>
      <c r="B603">
        <f t="shared" si="59"/>
        <v>101</v>
      </c>
      <c r="C603" t="s">
        <v>1395</v>
      </c>
      <c r="D603" t="s">
        <v>1395</v>
      </c>
      <c r="E603" t="s">
        <v>1396</v>
      </c>
      <c r="F603" t="s">
        <v>1396</v>
      </c>
      <c r="G603">
        <v>0</v>
      </c>
      <c r="H603">
        <v>37</v>
      </c>
      <c r="I603">
        <v>42</v>
      </c>
      <c r="J603">
        <v>0.1</v>
      </c>
      <c r="K603" s="3">
        <f t="shared" si="54"/>
        <v>-4.3002396747477407</v>
      </c>
      <c r="L603" s="1">
        <v>5.0091071898350397E-5</v>
      </c>
      <c r="M603">
        <v>37</v>
      </c>
      <c r="N603">
        <v>42</v>
      </c>
      <c r="O603" t="s">
        <v>1397</v>
      </c>
      <c r="P603" t="s">
        <v>1398</v>
      </c>
      <c r="Q603" t="s">
        <v>1399</v>
      </c>
      <c r="R603" t="s">
        <v>1399</v>
      </c>
      <c r="S603" t="s">
        <v>1395</v>
      </c>
      <c r="T603" t="b">
        <v>0</v>
      </c>
      <c r="U603" t="b">
        <v>1</v>
      </c>
      <c r="V603" t="b">
        <v>0</v>
      </c>
      <c r="W603">
        <f t="shared" si="55"/>
        <v>0</v>
      </c>
      <c r="X603">
        <f t="shared" si="56"/>
        <v>0</v>
      </c>
      <c r="Y603">
        <f t="shared" si="57"/>
        <v>0</v>
      </c>
      <c r="Z603">
        <f t="shared" si="58"/>
        <v>0</v>
      </c>
    </row>
    <row r="604" spans="1:26" x14ac:dyDescent="0.2">
      <c r="A604">
        <v>602</v>
      </c>
      <c r="B604">
        <f t="shared" si="59"/>
        <v>101</v>
      </c>
      <c r="C604" t="s">
        <v>1395</v>
      </c>
      <c r="D604" t="s">
        <v>1395</v>
      </c>
      <c r="E604" t="s">
        <v>1396</v>
      </c>
      <c r="F604" t="s">
        <v>1396</v>
      </c>
      <c r="G604">
        <v>0</v>
      </c>
      <c r="H604">
        <v>37</v>
      </c>
      <c r="I604">
        <v>42</v>
      </c>
      <c r="J604">
        <v>0.2</v>
      </c>
      <c r="K604" s="3">
        <f t="shared" si="54"/>
        <v>-4.3002396747477407</v>
      </c>
      <c r="L604" s="1">
        <v>5.0091071898350397E-5</v>
      </c>
      <c r="M604">
        <v>37</v>
      </c>
      <c r="N604">
        <v>42</v>
      </c>
      <c r="O604" t="s">
        <v>1397</v>
      </c>
      <c r="P604" t="s">
        <v>1398</v>
      </c>
      <c r="Q604" t="s">
        <v>1399</v>
      </c>
      <c r="R604" t="s">
        <v>1399</v>
      </c>
      <c r="S604" t="s">
        <v>1395</v>
      </c>
      <c r="T604" t="b">
        <v>0</v>
      </c>
      <c r="U604" t="b">
        <v>1</v>
      </c>
      <c r="V604" t="b">
        <v>0</v>
      </c>
      <c r="W604">
        <f t="shared" si="55"/>
        <v>0</v>
      </c>
      <c r="X604">
        <f t="shared" si="56"/>
        <v>0</v>
      </c>
      <c r="Y604">
        <f t="shared" si="57"/>
        <v>0</v>
      </c>
      <c r="Z604">
        <f t="shared" si="58"/>
        <v>0</v>
      </c>
    </row>
    <row r="605" spans="1:26" x14ac:dyDescent="0.2">
      <c r="A605">
        <v>603</v>
      </c>
      <c r="B605">
        <f t="shared" si="59"/>
        <v>101</v>
      </c>
      <c r="C605" t="s">
        <v>1395</v>
      </c>
      <c r="D605" t="s">
        <v>1400</v>
      </c>
      <c r="E605" t="s">
        <v>1396</v>
      </c>
      <c r="F605" t="s">
        <v>1401</v>
      </c>
      <c r="G605">
        <v>1</v>
      </c>
      <c r="H605">
        <v>37</v>
      </c>
      <c r="I605">
        <v>43</v>
      </c>
      <c r="J605">
        <v>0.3</v>
      </c>
      <c r="K605" s="3">
        <f t="shared" si="54"/>
        <v>-4.3002396747477407</v>
      </c>
      <c r="L605" s="1">
        <v>5.0091071898350397E-5</v>
      </c>
      <c r="M605">
        <v>37</v>
      </c>
      <c r="N605">
        <v>42</v>
      </c>
      <c r="O605" t="s">
        <v>1397</v>
      </c>
      <c r="P605" t="s">
        <v>1398</v>
      </c>
      <c r="Q605" t="s">
        <v>1399</v>
      </c>
      <c r="R605" t="s">
        <v>1399</v>
      </c>
      <c r="S605" t="s">
        <v>1395</v>
      </c>
      <c r="T605" t="b">
        <v>0</v>
      </c>
      <c r="U605" t="b">
        <v>1</v>
      </c>
      <c r="V605" t="b">
        <v>0</v>
      </c>
      <c r="W605">
        <f t="shared" si="55"/>
        <v>0</v>
      </c>
      <c r="X605">
        <f t="shared" si="56"/>
        <v>0</v>
      </c>
      <c r="Y605">
        <f t="shared" si="57"/>
        <v>0</v>
      </c>
      <c r="Z605">
        <f t="shared" si="58"/>
        <v>0</v>
      </c>
    </row>
    <row r="606" spans="1:26" x14ac:dyDescent="0.2">
      <c r="A606">
        <v>604</v>
      </c>
      <c r="B606">
        <f t="shared" si="59"/>
        <v>101</v>
      </c>
      <c r="C606" t="s">
        <v>1395</v>
      </c>
      <c r="D606" t="s">
        <v>1402</v>
      </c>
      <c r="E606" t="s">
        <v>1396</v>
      </c>
      <c r="F606" t="s">
        <v>1403</v>
      </c>
      <c r="G606">
        <v>2</v>
      </c>
      <c r="H606">
        <v>37</v>
      </c>
      <c r="I606">
        <v>41</v>
      </c>
      <c r="J606">
        <v>0.4</v>
      </c>
      <c r="K606" s="3">
        <f t="shared" si="54"/>
        <v>-4.3002396747477407</v>
      </c>
      <c r="L606" s="1">
        <v>5.0091071898350397E-5</v>
      </c>
      <c r="M606">
        <v>37</v>
      </c>
      <c r="N606">
        <v>42</v>
      </c>
      <c r="O606" t="s">
        <v>1397</v>
      </c>
      <c r="P606" t="s">
        <v>1398</v>
      </c>
      <c r="Q606" t="s">
        <v>1399</v>
      </c>
      <c r="R606" t="s">
        <v>1399</v>
      </c>
      <c r="S606" t="s">
        <v>1395</v>
      </c>
      <c r="T606" t="b">
        <v>0</v>
      </c>
      <c r="U606" t="b">
        <v>1</v>
      </c>
      <c r="V606" t="b">
        <v>0</v>
      </c>
      <c r="W606">
        <f t="shared" si="55"/>
        <v>0</v>
      </c>
      <c r="X606">
        <f t="shared" si="56"/>
        <v>0</v>
      </c>
      <c r="Y606">
        <f t="shared" si="57"/>
        <v>0</v>
      </c>
      <c r="Z606">
        <f t="shared" si="58"/>
        <v>0</v>
      </c>
    </row>
    <row r="607" spans="1:26" x14ac:dyDescent="0.2">
      <c r="A607">
        <v>605</v>
      </c>
      <c r="B607">
        <f t="shared" si="59"/>
        <v>101</v>
      </c>
      <c r="C607" t="s">
        <v>1395</v>
      </c>
      <c r="D607" t="s">
        <v>1404</v>
      </c>
      <c r="E607" t="s">
        <v>1396</v>
      </c>
      <c r="F607" t="s">
        <v>1405</v>
      </c>
      <c r="G607">
        <v>1</v>
      </c>
      <c r="H607">
        <v>37</v>
      </c>
      <c r="I607">
        <v>41</v>
      </c>
      <c r="J607">
        <v>0.5</v>
      </c>
      <c r="K607" s="3">
        <f t="shared" si="54"/>
        <v>-4.3002396747477407</v>
      </c>
      <c r="L607" s="1">
        <v>5.0091071898350397E-5</v>
      </c>
      <c r="M607">
        <v>37</v>
      </c>
      <c r="N607">
        <v>42</v>
      </c>
      <c r="O607" t="s">
        <v>1397</v>
      </c>
      <c r="P607" t="s">
        <v>1398</v>
      </c>
      <c r="Q607" t="s">
        <v>1399</v>
      </c>
      <c r="R607" t="s">
        <v>1399</v>
      </c>
      <c r="S607" t="s">
        <v>1395</v>
      </c>
      <c r="T607" t="b">
        <v>0</v>
      </c>
      <c r="U607" t="b">
        <v>1</v>
      </c>
      <c r="V607" t="b">
        <v>0</v>
      </c>
      <c r="W607">
        <f t="shared" si="55"/>
        <v>0</v>
      </c>
      <c r="X607">
        <f t="shared" si="56"/>
        <v>0</v>
      </c>
      <c r="Y607">
        <f t="shared" si="57"/>
        <v>0</v>
      </c>
      <c r="Z607">
        <f t="shared" si="58"/>
        <v>0</v>
      </c>
    </row>
    <row r="608" spans="1:26" x14ac:dyDescent="0.2">
      <c r="A608">
        <v>606</v>
      </c>
      <c r="B608">
        <f t="shared" si="59"/>
        <v>102</v>
      </c>
      <c r="C608" t="s">
        <v>1406</v>
      </c>
      <c r="D608" t="s">
        <v>1406</v>
      </c>
      <c r="E608" t="s">
        <v>1407</v>
      </c>
      <c r="F608" t="s">
        <v>1407</v>
      </c>
      <c r="G608">
        <v>0</v>
      </c>
      <c r="H608">
        <v>22</v>
      </c>
      <c r="I608">
        <v>30</v>
      </c>
      <c r="J608">
        <v>0</v>
      </c>
      <c r="K608" s="3">
        <f t="shared" si="54"/>
        <v>-2.2499122595987204</v>
      </c>
      <c r="L608">
        <v>5.6245494633912997E-3</v>
      </c>
      <c r="M608">
        <v>22</v>
      </c>
      <c r="N608">
        <v>30</v>
      </c>
      <c r="O608" t="s">
        <v>1408</v>
      </c>
      <c r="P608" t="s">
        <v>1409</v>
      </c>
      <c r="Q608" t="s">
        <v>1410</v>
      </c>
      <c r="R608" t="s">
        <v>1410</v>
      </c>
      <c r="S608" t="s">
        <v>1406</v>
      </c>
      <c r="T608" t="b">
        <v>0</v>
      </c>
      <c r="U608" t="b">
        <v>1</v>
      </c>
      <c r="V608" t="b">
        <v>0</v>
      </c>
      <c r="W608">
        <f t="shared" si="55"/>
        <v>0</v>
      </c>
      <c r="X608">
        <f t="shared" si="56"/>
        <v>0</v>
      </c>
      <c r="Y608">
        <f t="shared" si="57"/>
        <v>0</v>
      </c>
      <c r="Z608">
        <f t="shared" si="58"/>
        <v>0</v>
      </c>
    </row>
    <row r="609" spans="1:26" x14ac:dyDescent="0.2">
      <c r="A609">
        <v>607</v>
      </c>
      <c r="B609">
        <f t="shared" si="59"/>
        <v>102</v>
      </c>
      <c r="C609" t="s">
        <v>1406</v>
      </c>
      <c r="D609" t="s">
        <v>1411</v>
      </c>
      <c r="E609" t="s">
        <v>1407</v>
      </c>
      <c r="F609" t="s">
        <v>1412</v>
      </c>
      <c r="G609">
        <v>1</v>
      </c>
      <c r="H609">
        <v>22</v>
      </c>
      <c r="I609">
        <v>31</v>
      </c>
      <c r="J609">
        <v>0.1</v>
      </c>
      <c r="K609" s="3">
        <f t="shared" si="54"/>
        <v>-2.2499122595987204</v>
      </c>
      <c r="L609">
        <v>5.6245494633912997E-3</v>
      </c>
      <c r="M609">
        <v>22</v>
      </c>
      <c r="N609">
        <v>30</v>
      </c>
      <c r="O609" t="s">
        <v>1408</v>
      </c>
      <c r="P609" t="s">
        <v>1409</v>
      </c>
      <c r="Q609" t="s">
        <v>1410</v>
      </c>
      <c r="R609" t="s">
        <v>1410</v>
      </c>
      <c r="S609" t="s">
        <v>1406</v>
      </c>
      <c r="T609" t="b">
        <v>0</v>
      </c>
      <c r="U609" t="b">
        <v>1</v>
      </c>
      <c r="V609" t="b">
        <v>0</v>
      </c>
      <c r="W609">
        <f t="shared" si="55"/>
        <v>0</v>
      </c>
      <c r="X609">
        <f t="shared" si="56"/>
        <v>0</v>
      </c>
      <c r="Y609">
        <f t="shared" si="57"/>
        <v>0</v>
      </c>
      <c r="Z609">
        <f t="shared" si="58"/>
        <v>0</v>
      </c>
    </row>
    <row r="610" spans="1:26" x14ac:dyDescent="0.2">
      <c r="A610">
        <v>608</v>
      </c>
      <c r="B610">
        <f t="shared" si="59"/>
        <v>102</v>
      </c>
      <c r="C610" t="s">
        <v>1406</v>
      </c>
      <c r="D610" t="s">
        <v>1413</v>
      </c>
      <c r="E610" t="s">
        <v>1407</v>
      </c>
      <c r="F610" t="s">
        <v>1414</v>
      </c>
      <c r="G610">
        <v>1</v>
      </c>
      <c r="H610">
        <v>22</v>
      </c>
      <c r="I610">
        <v>29</v>
      </c>
      <c r="J610">
        <v>0.2</v>
      </c>
      <c r="K610" s="3">
        <f t="shared" si="54"/>
        <v>-2.2499122595987204</v>
      </c>
      <c r="L610">
        <v>5.6245494633912997E-3</v>
      </c>
      <c r="M610">
        <v>22</v>
      </c>
      <c r="N610">
        <v>30</v>
      </c>
      <c r="O610" t="s">
        <v>1408</v>
      </c>
      <c r="P610" t="s">
        <v>1409</v>
      </c>
      <c r="Q610" t="s">
        <v>1410</v>
      </c>
      <c r="R610" t="s">
        <v>1410</v>
      </c>
      <c r="S610" t="s">
        <v>1413</v>
      </c>
      <c r="T610" t="b">
        <v>0</v>
      </c>
      <c r="U610" t="b">
        <v>1</v>
      </c>
      <c r="V610" t="b">
        <v>0</v>
      </c>
      <c r="W610">
        <f t="shared" si="55"/>
        <v>0</v>
      </c>
      <c r="X610">
        <f t="shared" si="56"/>
        <v>0</v>
      </c>
      <c r="Y610">
        <f t="shared" si="57"/>
        <v>0</v>
      </c>
      <c r="Z610">
        <f t="shared" si="58"/>
        <v>0</v>
      </c>
    </row>
    <row r="611" spans="1:26" x14ac:dyDescent="0.2">
      <c r="A611">
        <v>609</v>
      </c>
      <c r="B611">
        <f t="shared" si="59"/>
        <v>102</v>
      </c>
      <c r="C611" t="s">
        <v>1406</v>
      </c>
      <c r="D611" t="s">
        <v>1415</v>
      </c>
      <c r="E611" t="s">
        <v>1407</v>
      </c>
      <c r="F611" t="s">
        <v>1416</v>
      </c>
      <c r="G611">
        <v>3</v>
      </c>
      <c r="H611">
        <v>22</v>
      </c>
      <c r="I611">
        <v>29</v>
      </c>
      <c r="J611">
        <v>0.3</v>
      </c>
      <c r="K611" s="3">
        <f t="shared" si="54"/>
        <v>-2.2499122595987204</v>
      </c>
      <c r="L611">
        <v>5.6245494633912997E-3</v>
      </c>
      <c r="M611">
        <v>22</v>
      </c>
      <c r="N611">
        <v>30</v>
      </c>
      <c r="O611" t="s">
        <v>1408</v>
      </c>
      <c r="P611" t="s">
        <v>1409</v>
      </c>
      <c r="Q611" t="s">
        <v>1410</v>
      </c>
      <c r="R611" t="s">
        <v>1410</v>
      </c>
      <c r="S611" t="s">
        <v>1406</v>
      </c>
      <c r="T611" t="b">
        <v>0</v>
      </c>
      <c r="U611" t="b">
        <v>1</v>
      </c>
      <c r="V611" t="b">
        <v>0</v>
      </c>
      <c r="W611">
        <f t="shared" si="55"/>
        <v>0</v>
      </c>
      <c r="X611">
        <f t="shared" si="56"/>
        <v>0</v>
      </c>
      <c r="Y611">
        <f t="shared" si="57"/>
        <v>0</v>
      </c>
      <c r="Z611">
        <f t="shared" si="58"/>
        <v>0</v>
      </c>
    </row>
    <row r="612" spans="1:26" x14ac:dyDescent="0.2">
      <c r="A612">
        <v>610</v>
      </c>
      <c r="B612">
        <f t="shared" si="59"/>
        <v>102</v>
      </c>
      <c r="C612" t="s">
        <v>1406</v>
      </c>
      <c r="D612" t="s">
        <v>1417</v>
      </c>
      <c r="E612" t="s">
        <v>1407</v>
      </c>
      <c r="F612" t="s">
        <v>1418</v>
      </c>
      <c r="G612">
        <v>4</v>
      </c>
      <c r="H612">
        <v>22</v>
      </c>
      <c r="I612">
        <v>27</v>
      </c>
      <c r="J612">
        <v>0.4</v>
      </c>
      <c r="K612" s="3">
        <f t="shared" si="54"/>
        <v>-2.2499122595987204</v>
      </c>
      <c r="L612">
        <v>5.6245494633912997E-3</v>
      </c>
      <c r="M612">
        <v>22</v>
      </c>
      <c r="N612">
        <v>30</v>
      </c>
      <c r="O612" t="s">
        <v>1408</v>
      </c>
      <c r="P612" t="s">
        <v>1409</v>
      </c>
      <c r="Q612" t="s">
        <v>1410</v>
      </c>
      <c r="R612" t="s">
        <v>1410</v>
      </c>
      <c r="S612" t="s">
        <v>1406</v>
      </c>
      <c r="T612" t="b">
        <v>0</v>
      </c>
      <c r="U612" t="b">
        <v>1</v>
      </c>
      <c r="V612" t="b">
        <v>0</v>
      </c>
      <c r="W612">
        <f t="shared" si="55"/>
        <v>0</v>
      </c>
      <c r="X612">
        <f t="shared" si="56"/>
        <v>0</v>
      </c>
      <c r="Y612">
        <f t="shared" si="57"/>
        <v>0</v>
      </c>
      <c r="Z612">
        <f t="shared" si="58"/>
        <v>0</v>
      </c>
    </row>
    <row r="613" spans="1:26" x14ac:dyDescent="0.2">
      <c r="A613">
        <v>611</v>
      </c>
      <c r="B613">
        <f t="shared" si="59"/>
        <v>102</v>
      </c>
      <c r="C613" t="s">
        <v>1406</v>
      </c>
      <c r="D613" t="s">
        <v>1419</v>
      </c>
      <c r="E613" t="s">
        <v>1407</v>
      </c>
      <c r="F613" t="s">
        <v>1420</v>
      </c>
      <c r="G613">
        <v>4</v>
      </c>
      <c r="H613">
        <v>22</v>
      </c>
      <c r="I613">
        <v>29</v>
      </c>
      <c r="J613">
        <v>0.5</v>
      </c>
      <c r="K613" s="3">
        <f t="shared" si="54"/>
        <v>-2.2499122595987204</v>
      </c>
      <c r="L613">
        <v>5.6245494633912997E-3</v>
      </c>
      <c r="M613">
        <v>22</v>
      </c>
      <c r="N613">
        <v>30</v>
      </c>
      <c r="O613" t="s">
        <v>1408</v>
      </c>
      <c r="P613" t="s">
        <v>1409</v>
      </c>
      <c r="Q613" t="s">
        <v>1409</v>
      </c>
      <c r="R613" t="s">
        <v>1410</v>
      </c>
      <c r="S613" t="s">
        <v>1421</v>
      </c>
      <c r="T613" t="b">
        <v>1</v>
      </c>
      <c r="U613" t="b">
        <v>1</v>
      </c>
      <c r="V613" t="b">
        <v>0</v>
      </c>
      <c r="W613">
        <f t="shared" si="55"/>
        <v>1</v>
      </c>
      <c r="X613">
        <f t="shared" si="56"/>
        <v>0</v>
      </c>
      <c r="Y613">
        <f t="shared" si="57"/>
        <v>0</v>
      </c>
      <c r="Z613">
        <f t="shared" si="58"/>
        <v>1</v>
      </c>
    </row>
    <row r="614" spans="1:26" x14ac:dyDescent="0.2">
      <c r="A614">
        <v>612</v>
      </c>
      <c r="B614">
        <f t="shared" si="59"/>
        <v>103</v>
      </c>
      <c r="C614" t="s">
        <v>1422</v>
      </c>
      <c r="D614" t="s">
        <v>1422</v>
      </c>
      <c r="E614" t="s">
        <v>735</v>
      </c>
      <c r="F614" t="s">
        <v>735</v>
      </c>
      <c r="G614">
        <v>0</v>
      </c>
      <c r="H614">
        <v>18</v>
      </c>
      <c r="I614">
        <v>30</v>
      </c>
      <c r="J614">
        <v>0</v>
      </c>
      <c r="K614" s="3">
        <f t="shared" si="54"/>
        <v>-3.9948138075472919</v>
      </c>
      <c r="L614">
        <v>1.01201323559507E-4</v>
      </c>
      <c r="M614">
        <v>18</v>
      </c>
      <c r="N614">
        <v>30</v>
      </c>
      <c r="O614" t="s">
        <v>1423</v>
      </c>
      <c r="P614" t="s">
        <v>1424</v>
      </c>
      <c r="Q614" t="s">
        <v>1424</v>
      </c>
      <c r="R614" t="s">
        <v>1424</v>
      </c>
      <c r="S614" t="s">
        <v>1422</v>
      </c>
      <c r="T614" t="b">
        <v>1</v>
      </c>
      <c r="U614" t="b">
        <v>1</v>
      </c>
      <c r="V614" t="b">
        <v>1</v>
      </c>
      <c r="W614">
        <f t="shared" si="55"/>
        <v>1</v>
      </c>
      <c r="X614">
        <f t="shared" si="56"/>
        <v>1</v>
      </c>
      <c r="Y614">
        <f t="shared" si="57"/>
        <v>0</v>
      </c>
      <c r="Z614">
        <f t="shared" si="58"/>
        <v>0</v>
      </c>
    </row>
    <row r="615" spans="1:26" x14ac:dyDescent="0.2">
      <c r="A615">
        <v>613</v>
      </c>
      <c r="B615">
        <f t="shared" si="59"/>
        <v>103</v>
      </c>
      <c r="C615" t="s">
        <v>1422</v>
      </c>
      <c r="D615" t="s">
        <v>1422</v>
      </c>
      <c r="E615" t="s">
        <v>735</v>
      </c>
      <c r="F615" t="s">
        <v>735</v>
      </c>
      <c r="G615">
        <v>0</v>
      </c>
      <c r="H615">
        <v>18</v>
      </c>
      <c r="I615">
        <v>30</v>
      </c>
      <c r="J615">
        <v>0.1</v>
      </c>
      <c r="K615" s="3">
        <f t="shared" si="54"/>
        <v>-3.9948138075472919</v>
      </c>
      <c r="L615">
        <v>1.01201323559507E-4</v>
      </c>
      <c r="M615">
        <v>18</v>
      </c>
      <c r="N615">
        <v>30</v>
      </c>
      <c r="O615" t="s">
        <v>1423</v>
      </c>
      <c r="P615" t="s">
        <v>1424</v>
      </c>
      <c r="Q615" t="s">
        <v>1424</v>
      </c>
      <c r="R615" t="s">
        <v>1424</v>
      </c>
      <c r="S615" t="s">
        <v>1422</v>
      </c>
      <c r="T615" t="b">
        <v>1</v>
      </c>
      <c r="U615" t="b">
        <v>1</v>
      </c>
      <c r="V615" t="b">
        <v>1</v>
      </c>
      <c r="W615">
        <f t="shared" si="55"/>
        <v>1</v>
      </c>
      <c r="X615">
        <f t="shared" si="56"/>
        <v>1</v>
      </c>
      <c r="Y615">
        <f t="shared" si="57"/>
        <v>0</v>
      </c>
      <c r="Z615">
        <f t="shared" si="58"/>
        <v>0</v>
      </c>
    </row>
    <row r="616" spans="1:26" x14ac:dyDescent="0.2">
      <c r="A616">
        <v>614</v>
      </c>
      <c r="B616">
        <f t="shared" si="59"/>
        <v>103</v>
      </c>
      <c r="C616" t="s">
        <v>1422</v>
      </c>
      <c r="D616" t="s">
        <v>1425</v>
      </c>
      <c r="E616" t="s">
        <v>735</v>
      </c>
      <c r="F616" t="s">
        <v>1426</v>
      </c>
      <c r="G616">
        <v>1</v>
      </c>
      <c r="H616">
        <v>18</v>
      </c>
      <c r="I616">
        <v>31</v>
      </c>
      <c r="J616">
        <v>0.2</v>
      </c>
      <c r="K616" s="3">
        <f t="shared" si="54"/>
        <v>-3.9948138075472919</v>
      </c>
      <c r="L616">
        <v>1.01201323559507E-4</v>
      </c>
      <c r="M616">
        <v>18</v>
      </c>
      <c r="N616">
        <v>30</v>
      </c>
      <c r="O616" t="s">
        <v>1423</v>
      </c>
      <c r="P616" t="s">
        <v>1424</v>
      </c>
      <c r="Q616" t="s">
        <v>1424</v>
      </c>
      <c r="R616" t="s">
        <v>1424</v>
      </c>
      <c r="S616" t="s">
        <v>1422</v>
      </c>
      <c r="T616" t="b">
        <v>1</v>
      </c>
      <c r="U616" t="b">
        <v>1</v>
      </c>
      <c r="V616" t="b">
        <v>1</v>
      </c>
      <c r="W616">
        <f t="shared" si="55"/>
        <v>1</v>
      </c>
      <c r="X616">
        <f t="shared" si="56"/>
        <v>1</v>
      </c>
      <c r="Y616">
        <f t="shared" si="57"/>
        <v>0</v>
      </c>
      <c r="Z616">
        <f t="shared" si="58"/>
        <v>0</v>
      </c>
    </row>
    <row r="617" spans="1:26" x14ac:dyDescent="0.2">
      <c r="A617">
        <v>615</v>
      </c>
      <c r="B617">
        <f t="shared" si="59"/>
        <v>103</v>
      </c>
      <c r="C617" t="s">
        <v>1422</v>
      </c>
      <c r="D617" t="s">
        <v>1427</v>
      </c>
      <c r="E617" t="s">
        <v>735</v>
      </c>
      <c r="F617" t="s">
        <v>1428</v>
      </c>
      <c r="G617">
        <v>5</v>
      </c>
      <c r="H617">
        <v>18</v>
      </c>
      <c r="I617">
        <v>28</v>
      </c>
      <c r="J617">
        <v>0.3</v>
      </c>
      <c r="K617" s="3">
        <f t="shared" si="54"/>
        <v>-3.9948138075472919</v>
      </c>
      <c r="L617">
        <v>1.01201323559507E-4</v>
      </c>
      <c r="M617">
        <v>18</v>
      </c>
      <c r="N617">
        <v>30</v>
      </c>
      <c r="O617" t="s">
        <v>1423</v>
      </c>
      <c r="P617" t="s">
        <v>1424</v>
      </c>
      <c r="Q617" t="s">
        <v>1424</v>
      </c>
      <c r="R617" t="s">
        <v>1430</v>
      </c>
      <c r="S617" t="s">
        <v>1429</v>
      </c>
      <c r="T617" t="b">
        <v>1</v>
      </c>
      <c r="U617" t="b">
        <v>1</v>
      </c>
      <c r="V617" t="b">
        <v>0</v>
      </c>
      <c r="W617">
        <f t="shared" si="55"/>
        <v>1</v>
      </c>
      <c r="X617">
        <f t="shared" si="56"/>
        <v>0</v>
      </c>
      <c r="Y617">
        <f t="shared" si="57"/>
        <v>0</v>
      </c>
      <c r="Z617">
        <f t="shared" si="58"/>
        <v>1</v>
      </c>
    </row>
    <row r="618" spans="1:26" x14ac:dyDescent="0.2">
      <c r="A618">
        <v>616</v>
      </c>
      <c r="B618">
        <f t="shared" si="59"/>
        <v>103</v>
      </c>
      <c r="C618" t="s">
        <v>1422</v>
      </c>
      <c r="D618" t="s">
        <v>1431</v>
      </c>
      <c r="E618" t="s">
        <v>735</v>
      </c>
      <c r="F618" t="s">
        <v>1432</v>
      </c>
      <c r="G618">
        <v>2</v>
      </c>
      <c r="H618">
        <v>18</v>
      </c>
      <c r="I618">
        <v>30</v>
      </c>
      <c r="J618">
        <v>0.4</v>
      </c>
      <c r="K618" s="3">
        <f t="shared" si="54"/>
        <v>-3.9948138075472919</v>
      </c>
      <c r="L618">
        <v>1.01201323559507E-4</v>
      </c>
      <c r="M618">
        <v>18</v>
      </c>
      <c r="N618">
        <v>30</v>
      </c>
      <c r="O618" t="s">
        <v>1423</v>
      </c>
      <c r="P618" t="s">
        <v>1424</v>
      </c>
      <c r="Q618" t="s">
        <v>1424</v>
      </c>
      <c r="R618" t="s">
        <v>1424</v>
      </c>
      <c r="S618" t="s">
        <v>1422</v>
      </c>
      <c r="T618" t="b">
        <v>1</v>
      </c>
      <c r="U618" t="b">
        <v>1</v>
      </c>
      <c r="V618" t="b">
        <v>1</v>
      </c>
      <c r="W618">
        <f t="shared" si="55"/>
        <v>1</v>
      </c>
      <c r="X618">
        <f t="shared" si="56"/>
        <v>1</v>
      </c>
      <c r="Y618">
        <f t="shared" si="57"/>
        <v>0</v>
      </c>
      <c r="Z618">
        <f t="shared" si="58"/>
        <v>0</v>
      </c>
    </row>
    <row r="619" spans="1:26" x14ac:dyDescent="0.2">
      <c r="A619">
        <v>617</v>
      </c>
      <c r="B619">
        <f t="shared" si="59"/>
        <v>103</v>
      </c>
      <c r="C619" t="s">
        <v>1422</v>
      </c>
      <c r="D619" t="s">
        <v>1433</v>
      </c>
      <c r="E619" t="s">
        <v>735</v>
      </c>
      <c r="F619" t="s">
        <v>1434</v>
      </c>
      <c r="G619">
        <v>5</v>
      </c>
      <c r="H619">
        <v>18</v>
      </c>
      <c r="I619">
        <v>26</v>
      </c>
      <c r="J619">
        <v>0.5</v>
      </c>
      <c r="K619" s="3">
        <f t="shared" si="54"/>
        <v>-3.9948138075472919</v>
      </c>
      <c r="L619">
        <v>1.01201323559507E-4</v>
      </c>
      <c r="M619">
        <v>18</v>
      </c>
      <c r="N619">
        <v>30</v>
      </c>
      <c r="O619" t="s">
        <v>1423</v>
      </c>
      <c r="P619" t="s">
        <v>1424</v>
      </c>
      <c r="Q619" t="s">
        <v>1430</v>
      </c>
      <c r="R619" t="s">
        <v>1430</v>
      </c>
      <c r="S619" t="s">
        <v>1435</v>
      </c>
      <c r="T619" t="b">
        <v>0</v>
      </c>
      <c r="U619" t="b">
        <v>1</v>
      </c>
      <c r="V619" t="b">
        <v>0</v>
      </c>
      <c r="W619">
        <f t="shared" si="55"/>
        <v>0</v>
      </c>
      <c r="X619">
        <f t="shared" si="56"/>
        <v>0</v>
      </c>
      <c r="Y619">
        <f t="shared" si="57"/>
        <v>0</v>
      </c>
      <c r="Z619">
        <f t="shared" si="58"/>
        <v>0</v>
      </c>
    </row>
    <row r="620" spans="1:26" x14ac:dyDescent="0.2">
      <c r="A620">
        <v>618</v>
      </c>
      <c r="B620">
        <f t="shared" si="59"/>
        <v>104</v>
      </c>
      <c r="C620" t="s">
        <v>1436</v>
      </c>
      <c r="D620" t="s">
        <v>1436</v>
      </c>
      <c r="E620" t="s">
        <v>1437</v>
      </c>
      <c r="F620" t="s">
        <v>1437</v>
      </c>
      <c r="G620">
        <v>0</v>
      </c>
      <c r="H620">
        <v>34</v>
      </c>
      <c r="I620">
        <v>41</v>
      </c>
      <c r="J620">
        <v>0</v>
      </c>
      <c r="K620" s="3">
        <f t="shared" si="54"/>
        <v>-3.3088603215483459</v>
      </c>
      <c r="L620">
        <v>4.9106578808277802E-4</v>
      </c>
      <c r="M620">
        <v>34</v>
      </c>
      <c r="N620">
        <v>41</v>
      </c>
      <c r="O620" t="s">
        <v>1438</v>
      </c>
      <c r="P620" t="s">
        <v>1439</v>
      </c>
      <c r="Q620" t="s">
        <v>1439</v>
      </c>
      <c r="R620" t="s">
        <v>1439</v>
      </c>
      <c r="S620" t="s">
        <v>1436</v>
      </c>
      <c r="T620" t="b">
        <v>1</v>
      </c>
      <c r="U620" t="b">
        <v>1</v>
      </c>
      <c r="V620" t="b">
        <v>1</v>
      </c>
      <c r="W620">
        <f t="shared" si="55"/>
        <v>1</v>
      </c>
      <c r="X620">
        <f t="shared" si="56"/>
        <v>1</v>
      </c>
      <c r="Y620">
        <f t="shared" si="57"/>
        <v>0</v>
      </c>
      <c r="Z620">
        <f t="shared" si="58"/>
        <v>0</v>
      </c>
    </row>
    <row r="621" spans="1:26" x14ac:dyDescent="0.2">
      <c r="A621">
        <v>619</v>
      </c>
      <c r="B621">
        <f t="shared" si="59"/>
        <v>104</v>
      </c>
      <c r="C621" t="s">
        <v>1436</v>
      </c>
      <c r="D621" t="s">
        <v>1440</v>
      </c>
      <c r="E621" t="s">
        <v>1437</v>
      </c>
      <c r="F621" t="s">
        <v>1441</v>
      </c>
      <c r="G621">
        <v>1</v>
      </c>
      <c r="H621">
        <v>34</v>
      </c>
      <c r="I621">
        <v>40</v>
      </c>
      <c r="J621">
        <v>0.1</v>
      </c>
      <c r="K621" s="3">
        <f t="shared" si="54"/>
        <v>-3.3088603215483459</v>
      </c>
      <c r="L621">
        <v>4.9106578808277802E-4</v>
      </c>
      <c r="M621">
        <v>34</v>
      </c>
      <c r="N621">
        <v>41</v>
      </c>
      <c r="O621" t="s">
        <v>1438</v>
      </c>
      <c r="P621" t="s">
        <v>1439</v>
      </c>
      <c r="Q621" t="s">
        <v>1439</v>
      </c>
      <c r="R621" t="s">
        <v>1439</v>
      </c>
      <c r="S621" t="s">
        <v>1436</v>
      </c>
      <c r="T621" t="b">
        <v>1</v>
      </c>
      <c r="U621" t="b">
        <v>1</v>
      </c>
      <c r="V621" t="b">
        <v>1</v>
      </c>
      <c r="W621">
        <f t="shared" si="55"/>
        <v>1</v>
      </c>
      <c r="X621">
        <f t="shared" si="56"/>
        <v>1</v>
      </c>
      <c r="Y621">
        <f t="shared" si="57"/>
        <v>0</v>
      </c>
      <c r="Z621">
        <f t="shared" si="58"/>
        <v>0</v>
      </c>
    </row>
    <row r="622" spans="1:26" x14ac:dyDescent="0.2">
      <c r="A622">
        <v>620</v>
      </c>
      <c r="B622">
        <f t="shared" si="59"/>
        <v>104</v>
      </c>
      <c r="C622" t="s">
        <v>1436</v>
      </c>
      <c r="D622" t="s">
        <v>1442</v>
      </c>
      <c r="E622" t="s">
        <v>1437</v>
      </c>
      <c r="F622" t="s">
        <v>1443</v>
      </c>
      <c r="G622">
        <v>2</v>
      </c>
      <c r="H622">
        <v>34</v>
      </c>
      <c r="I622">
        <v>41</v>
      </c>
      <c r="J622">
        <v>0.2</v>
      </c>
      <c r="K622" s="3">
        <f t="shared" si="54"/>
        <v>-3.3088603215483459</v>
      </c>
      <c r="L622">
        <v>4.9106578808277802E-4</v>
      </c>
      <c r="M622">
        <v>34</v>
      </c>
      <c r="N622">
        <v>41</v>
      </c>
      <c r="O622" t="s">
        <v>1438</v>
      </c>
      <c r="P622" t="s">
        <v>1439</v>
      </c>
      <c r="Q622" t="s">
        <v>1439</v>
      </c>
      <c r="R622" t="s">
        <v>1439</v>
      </c>
      <c r="S622" t="s">
        <v>1444</v>
      </c>
      <c r="T622" t="b">
        <v>1</v>
      </c>
      <c r="U622" t="b">
        <v>1</v>
      </c>
      <c r="V622" t="b">
        <v>1</v>
      </c>
      <c r="W622">
        <f t="shared" si="55"/>
        <v>1</v>
      </c>
      <c r="X622">
        <f t="shared" si="56"/>
        <v>1</v>
      </c>
      <c r="Y622">
        <f t="shared" si="57"/>
        <v>0</v>
      </c>
      <c r="Z622">
        <f t="shared" si="58"/>
        <v>0</v>
      </c>
    </row>
    <row r="623" spans="1:26" x14ac:dyDescent="0.2">
      <c r="A623">
        <v>621</v>
      </c>
      <c r="B623">
        <f t="shared" si="59"/>
        <v>104</v>
      </c>
      <c r="C623" t="s">
        <v>1436</v>
      </c>
      <c r="D623" t="s">
        <v>1445</v>
      </c>
      <c r="E623" t="s">
        <v>1437</v>
      </c>
      <c r="F623" t="s">
        <v>1446</v>
      </c>
      <c r="G623">
        <v>1</v>
      </c>
      <c r="H623">
        <v>34</v>
      </c>
      <c r="I623">
        <v>42</v>
      </c>
      <c r="J623">
        <v>0.3</v>
      </c>
      <c r="K623" s="3">
        <f t="shared" si="54"/>
        <v>-3.3088603215483459</v>
      </c>
      <c r="L623">
        <v>4.9106578808277802E-4</v>
      </c>
      <c r="M623">
        <v>34</v>
      </c>
      <c r="N623">
        <v>41</v>
      </c>
      <c r="O623" t="s">
        <v>1438</v>
      </c>
      <c r="P623" t="s">
        <v>1439</v>
      </c>
      <c r="Q623" t="s">
        <v>1439</v>
      </c>
      <c r="R623" t="s">
        <v>1439</v>
      </c>
      <c r="S623" t="s">
        <v>1436</v>
      </c>
      <c r="T623" t="b">
        <v>1</v>
      </c>
      <c r="U623" t="b">
        <v>1</v>
      </c>
      <c r="V623" t="b">
        <v>1</v>
      </c>
      <c r="W623">
        <f t="shared" si="55"/>
        <v>1</v>
      </c>
      <c r="X623">
        <f t="shared" si="56"/>
        <v>1</v>
      </c>
      <c r="Y623">
        <f t="shared" si="57"/>
        <v>0</v>
      </c>
      <c r="Z623">
        <f t="shared" si="58"/>
        <v>0</v>
      </c>
    </row>
    <row r="624" spans="1:26" x14ac:dyDescent="0.2">
      <c r="A624">
        <v>622</v>
      </c>
      <c r="B624">
        <f t="shared" si="59"/>
        <v>104</v>
      </c>
      <c r="C624" t="s">
        <v>1436</v>
      </c>
      <c r="D624" t="s">
        <v>1447</v>
      </c>
      <c r="E624" t="s">
        <v>1437</v>
      </c>
      <c r="F624" t="s">
        <v>1448</v>
      </c>
      <c r="G624">
        <v>2</v>
      </c>
      <c r="H624">
        <v>34</v>
      </c>
      <c r="I624">
        <v>40</v>
      </c>
      <c r="J624">
        <v>0.4</v>
      </c>
      <c r="K624" s="3">
        <f t="shared" si="54"/>
        <v>-3.3088603215483459</v>
      </c>
      <c r="L624">
        <v>4.9106578808277802E-4</v>
      </c>
      <c r="M624">
        <v>34</v>
      </c>
      <c r="N624">
        <v>41</v>
      </c>
      <c r="O624" t="s">
        <v>1438</v>
      </c>
      <c r="P624" t="s">
        <v>1439</v>
      </c>
      <c r="Q624" t="s">
        <v>1439</v>
      </c>
      <c r="R624" t="s">
        <v>1439</v>
      </c>
      <c r="S624" t="s">
        <v>1449</v>
      </c>
      <c r="T624" t="b">
        <v>1</v>
      </c>
      <c r="U624" t="b">
        <v>1</v>
      </c>
      <c r="V624" t="b">
        <v>1</v>
      </c>
      <c r="W624">
        <f t="shared" si="55"/>
        <v>1</v>
      </c>
      <c r="X624">
        <f t="shared" si="56"/>
        <v>1</v>
      </c>
      <c r="Y624">
        <f t="shared" si="57"/>
        <v>0</v>
      </c>
      <c r="Z624">
        <f t="shared" si="58"/>
        <v>0</v>
      </c>
    </row>
    <row r="625" spans="1:26" x14ac:dyDescent="0.2">
      <c r="A625">
        <v>623</v>
      </c>
      <c r="B625">
        <f t="shared" si="59"/>
        <v>104</v>
      </c>
      <c r="C625" t="s">
        <v>1436</v>
      </c>
      <c r="D625" t="s">
        <v>1450</v>
      </c>
      <c r="E625" t="s">
        <v>1437</v>
      </c>
      <c r="F625" t="s">
        <v>1451</v>
      </c>
      <c r="G625">
        <v>3</v>
      </c>
      <c r="H625">
        <v>34</v>
      </c>
      <c r="I625">
        <v>41</v>
      </c>
      <c r="J625">
        <v>0.5</v>
      </c>
      <c r="K625" s="3">
        <f t="shared" si="54"/>
        <v>-3.3088603215483459</v>
      </c>
      <c r="L625">
        <v>4.9106578808277802E-4</v>
      </c>
      <c r="M625">
        <v>34</v>
      </c>
      <c r="N625">
        <v>41</v>
      </c>
      <c r="O625" t="s">
        <v>1438</v>
      </c>
      <c r="P625" t="s">
        <v>1439</v>
      </c>
      <c r="Q625" t="s">
        <v>1439</v>
      </c>
      <c r="R625" t="s">
        <v>1439</v>
      </c>
      <c r="S625" t="s">
        <v>1436</v>
      </c>
      <c r="T625" t="b">
        <v>1</v>
      </c>
      <c r="U625" t="b">
        <v>1</v>
      </c>
      <c r="V625" t="b">
        <v>1</v>
      </c>
      <c r="W625">
        <f t="shared" si="55"/>
        <v>1</v>
      </c>
      <c r="X625">
        <f t="shared" si="56"/>
        <v>1</v>
      </c>
      <c r="Y625">
        <f t="shared" si="57"/>
        <v>0</v>
      </c>
      <c r="Z625">
        <f t="shared" si="58"/>
        <v>0</v>
      </c>
    </row>
    <row r="626" spans="1:26" x14ac:dyDescent="0.2">
      <c r="A626">
        <v>624</v>
      </c>
      <c r="B626">
        <f t="shared" si="59"/>
        <v>105</v>
      </c>
      <c r="C626" t="s">
        <v>1452</v>
      </c>
      <c r="D626" t="s">
        <v>1452</v>
      </c>
      <c r="E626" t="s">
        <v>1453</v>
      </c>
      <c r="F626" t="s">
        <v>1453</v>
      </c>
      <c r="G626">
        <v>0</v>
      </c>
      <c r="H626">
        <v>11</v>
      </c>
      <c r="I626">
        <v>20</v>
      </c>
      <c r="J626">
        <v>0</v>
      </c>
      <c r="K626" s="3">
        <f t="shared" si="54"/>
        <v>-2.6413276885598447</v>
      </c>
      <c r="L626">
        <v>2.2838748991489402E-3</v>
      </c>
      <c r="M626">
        <v>11</v>
      </c>
      <c r="N626">
        <v>20</v>
      </c>
      <c r="O626" t="s">
        <v>1454</v>
      </c>
      <c r="P626" t="s">
        <v>1455</v>
      </c>
      <c r="Q626" t="s">
        <v>1455</v>
      </c>
      <c r="R626" t="s">
        <v>1455</v>
      </c>
      <c r="S626" t="s">
        <v>1456</v>
      </c>
      <c r="T626" t="b">
        <v>1</v>
      </c>
      <c r="U626" t="b">
        <v>1</v>
      </c>
      <c r="V626" t="b">
        <v>1</v>
      </c>
      <c r="W626">
        <f t="shared" si="55"/>
        <v>1</v>
      </c>
      <c r="X626">
        <f t="shared" si="56"/>
        <v>1</v>
      </c>
      <c r="Y626">
        <f t="shared" si="57"/>
        <v>0</v>
      </c>
      <c r="Z626">
        <f t="shared" si="58"/>
        <v>0</v>
      </c>
    </row>
    <row r="627" spans="1:26" x14ac:dyDescent="0.2">
      <c r="A627">
        <v>625</v>
      </c>
      <c r="B627">
        <f t="shared" si="59"/>
        <v>105</v>
      </c>
      <c r="C627" t="s">
        <v>1452</v>
      </c>
      <c r="D627" t="s">
        <v>1452</v>
      </c>
      <c r="E627" t="s">
        <v>1453</v>
      </c>
      <c r="F627" t="s">
        <v>1453</v>
      </c>
      <c r="G627">
        <v>0</v>
      </c>
      <c r="H627">
        <v>11</v>
      </c>
      <c r="I627">
        <v>20</v>
      </c>
      <c r="J627">
        <v>0.1</v>
      </c>
      <c r="K627" s="3">
        <f t="shared" si="54"/>
        <v>-2.6413276885598447</v>
      </c>
      <c r="L627">
        <v>2.2838748991489402E-3</v>
      </c>
      <c r="M627">
        <v>11</v>
      </c>
      <c r="N627">
        <v>20</v>
      </c>
      <c r="O627" t="s">
        <v>1454</v>
      </c>
      <c r="P627" t="s">
        <v>1455</v>
      </c>
      <c r="Q627" t="s">
        <v>1455</v>
      </c>
      <c r="R627" t="s">
        <v>1455</v>
      </c>
      <c r="S627" t="s">
        <v>1456</v>
      </c>
      <c r="T627" t="b">
        <v>1</v>
      </c>
      <c r="U627" t="b">
        <v>1</v>
      </c>
      <c r="V627" t="b">
        <v>1</v>
      </c>
      <c r="W627">
        <f t="shared" si="55"/>
        <v>1</v>
      </c>
      <c r="X627">
        <f t="shared" si="56"/>
        <v>1</v>
      </c>
      <c r="Y627">
        <f t="shared" si="57"/>
        <v>0</v>
      </c>
      <c r="Z627">
        <f t="shared" si="58"/>
        <v>0</v>
      </c>
    </row>
    <row r="628" spans="1:26" x14ac:dyDescent="0.2">
      <c r="A628">
        <v>626</v>
      </c>
      <c r="B628">
        <f t="shared" si="59"/>
        <v>105</v>
      </c>
      <c r="C628" t="s">
        <v>1452</v>
      </c>
      <c r="D628" t="s">
        <v>1457</v>
      </c>
      <c r="E628" t="s">
        <v>1453</v>
      </c>
      <c r="F628" t="s">
        <v>1458</v>
      </c>
      <c r="G628">
        <v>4</v>
      </c>
      <c r="H628">
        <v>11</v>
      </c>
      <c r="I628">
        <v>18</v>
      </c>
      <c r="J628">
        <v>0.2</v>
      </c>
      <c r="K628" s="3">
        <f t="shared" si="54"/>
        <v>-2.6413276885598447</v>
      </c>
      <c r="L628">
        <v>2.2838748991489402E-3</v>
      </c>
      <c r="M628">
        <v>11</v>
      </c>
      <c r="N628">
        <v>20</v>
      </c>
      <c r="O628" t="s">
        <v>1454</v>
      </c>
      <c r="P628" t="s">
        <v>1455</v>
      </c>
      <c r="Q628" t="s">
        <v>1455</v>
      </c>
      <c r="R628" t="s">
        <v>1455</v>
      </c>
      <c r="S628" t="s">
        <v>1456</v>
      </c>
      <c r="T628" t="b">
        <v>1</v>
      </c>
      <c r="U628" t="b">
        <v>1</v>
      </c>
      <c r="V628" t="b">
        <v>1</v>
      </c>
      <c r="W628">
        <f t="shared" si="55"/>
        <v>1</v>
      </c>
      <c r="X628">
        <f t="shared" si="56"/>
        <v>1</v>
      </c>
      <c r="Y628">
        <f t="shared" si="57"/>
        <v>0</v>
      </c>
      <c r="Z628">
        <f t="shared" si="58"/>
        <v>0</v>
      </c>
    </row>
    <row r="629" spans="1:26" x14ac:dyDescent="0.2">
      <c r="A629">
        <v>627</v>
      </c>
      <c r="B629">
        <f t="shared" si="59"/>
        <v>105</v>
      </c>
      <c r="C629" t="s">
        <v>1452</v>
      </c>
      <c r="D629" t="s">
        <v>1459</v>
      </c>
      <c r="E629" t="s">
        <v>1453</v>
      </c>
      <c r="F629" t="s">
        <v>1460</v>
      </c>
      <c r="G629">
        <v>3</v>
      </c>
      <c r="H629">
        <v>11</v>
      </c>
      <c r="I629">
        <v>19</v>
      </c>
      <c r="J629">
        <v>0.3</v>
      </c>
      <c r="K629" s="3">
        <f t="shared" si="54"/>
        <v>-2.6413276885598447</v>
      </c>
      <c r="L629">
        <v>2.2838748991489402E-3</v>
      </c>
      <c r="M629">
        <v>11</v>
      </c>
      <c r="N629">
        <v>20</v>
      </c>
      <c r="O629" t="s">
        <v>1454</v>
      </c>
      <c r="P629" t="s">
        <v>1455</v>
      </c>
      <c r="Q629" t="s">
        <v>1455</v>
      </c>
      <c r="R629" t="s">
        <v>1455</v>
      </c>
      <c r="S629" t="s">
        <v>1456</v>
      </c>
      <c r="T629" t="b">
        <v>1</v>
      </c>
      <c r="U629" t="b">
        <v>1</v>
      </c>
      <c r="V629" t="b">
        <v>1</v>
      </c>
      <c r="W629">
        <f t="shared" si="55"/>
        <v>1</v>
      </c>
      <c r="X629">
        <f t="shared" si="56"/>
        <v>1</v>
      </c>
      <c r="Y629">
        <f t="shared" si="57"/>
        <v>0</v>
      </c>
      <c r="Z629">
        <f t="shared" si="58"/>
        <v>0</v>
      </c>
    </row>
    <row r="630" spans="1:26" x14ac:dyDescent="0.2">
      <c r="A630">
        <v>628</v>
      </c>
      <c r="B630">
        <f t="shared" si="59"/>
        <v>105</v>
      </c>
      <c r="C630" t="s">
        <v>1452</v>
      </c>
      <c r="D630" t="s">
        <v>1461</v>
      </c>
      <c r="E630" t="s">
        <v>1453</v>
      </c>
      <c r="F630" t="s">
        <v>1462</v>
      </c>
      <c r="G630">
        <v>3</v>
      </c>
      <c r="H630">
        <v>11</v>
      </c>
      <c r="I630">
        <v>19</v>
      </c>
      <c r="J630">
        <v>0.4</v>
      </c>
      <c r="K630" s="3">
        <f t="shared" si="54"/>
        <v>-2.6413276885598447</v>
      </c>
      <c r="L630">
        <v>2.2838748991489402E-3</v>
      </c>
      <c r="M630">
        <v>11</v>
      </c>
      <c r="N630">
        <v>20</v>
      </c>
      <c r="O630" t="s">
        <v>1454</v>
      </c>
      <c r="P630" t="s">
        <v>1455</v>
      </c>
      <c r="Q630" t="s">
        <v>1455</v>
      </c>
      <c r="R630" t="s">
        <v>1455</v>
      </c>
      <c r="S630" t="s">
        <v>1463</v>
      </c>
      <c r="T630" t="b">
        <v>1</v>
      </c>
      <c r="U630" t="b">
        <v>1</v>
      </c>
      <c r="V630" t="b">
        <v>1</v>
      </c>
      <c r="W630">
        <f t="shared" si="55"/>
        <v>1</v>
      </c>
      <c r="X630">
        <f t="shared" si="56"/>
        <v>1</v>
      </c>
      <c r="Y630">
        <f t="shared" si="57"/>
        <v>0</v>
      </c>
      <c r="Z630">
        <f t="shared" si="58"/>
        <v>0</v>
      </c>
    </row>
    <row r="631" spans="1:26" x14ac:dyDescent="0.2">
      <c r="A631">
        <v>629</v>
      </c>
      <c r="B631">
        <f t="shared" si="59"/>
        <v>105</v>
      </c>
      <c r="C631" t="s">
        <v>1452</v>
      </c>
      <c r="D631" t="s">
        <v>1464</v>
      </c>
      <c r="E631" t="s">
        <v>1453</v>
      </c>
      <c r="F631" t="s">
        <v>1465</v>
      </c>
      <c r="G631">
        <v>5</v>
      </c>
      <c r="H631">
        <v>11</v>
      </c>
      <c r="I631">
        <v>21</v>
      </c>
      <c r="J631">
        <v>0.5</v>
      </c>
      <c r="K631" s="3">
        <f t="shared" si="54"/>
        <v>-2.6413276885598447</v>
      </c>
      <c r="L631">
        <v>2.2838748991489402E-3</v>
      </c>
      <c r="M631">
        <v>11</v>
      </c>
      <c r="N631">
        <v>20</v>
      </c>
      <c r="O631" t="s">
        <v>1454</v>
      </c>
      <c r="P631" t="s">
        <v>1455</v>
      </c>
      <c r="Q631" t="s">
        <v>1455</v>
      </c>
      <c r="R631" t="s">
        <v>1455</v>
      </c>
      <c r="S631" t="s">
        <v>1456</v>
      </c>
      <c r="T631" t="b">
        <v>1</v>
      </c>
      <c r="U631" t="b">
        <v>1</v>
      </c>
      <c r="V631" t="b">
        <v>1</v>
      </c>
      <c r="W631">
        <f t="shared" si="55"/>
        <v>1</v>
      </c>
      <c r="X631">
        <f t="shared" si="56"/>
        <v>1</v>
      </c>
      <c r="Y631">
        <f t="shared" si="57"/>
        <v>0</v>
      </c>
      <c r="Z631">
        <f t="shared" si="58"/>
        <v>0</v>
      </c>
    </row>
    <row r="632" spans="1:26" x14ac:dyDescent="0.2">
      <c r="A632">
        <v>630</v>
      </c>
      <c r="B632">
        <f t="shared" si="59"/>
        <v>106</v>
      </c>
      <c r="C632" t="s">
        <v>1466</v>
      </c>
      <c r="D632" t="s">
        <v>1466</v>
      </c>
      <c r="E632" t="s">
        <v>1467</v>
      </c>
      <c r="F632" t="s">
        <v>1467</v>
      </c>
      <c r="G632">
        <v>0</v>
      </c>
      <c r="H632">
        <v>13</v>
      </c>
      <c r="I632">
        <v>20</v>
      </c>
      <c r="J632">
        <v>0</v>
      </c>
      <c r="K632" s="3">
        <f t="shared" si="54"/>
        <v>-2.7175328241160277</v>
      </c>
      <c r="L632">
        <v>1.91631622146815E-3</v>
      </c>
      <c r="M632">
        <v>13</v>
      </c>
      <c r="N632">
        <v>20</v>
      </c>
      <c r="O632" t="s">
        <v>1468</v>
      </c>
      <c r="P632" t="s">
        <v>1469</v>
      </c>
      <c r="Q632" t="s">
        <v>1469</v>
      </c>
      <c r="R632" t="s">
        <v>1469</v>
      </c>
      <c r="S632" t="s">
        <v>1466</v>
      </c>
      <c r="T632" t="b">
        <v>1</v>
      </c>
      <c r="U632" t="b">
        <v>1</v>
      </c>
      <c r="V632" t="b">
        <v>1</v>
      </c>
      <c r="W632">
        <f t="shared" si="55"/>
        <v>1</v>
      </c>
      <c r="X632">
        <f t="shared" si="56"/>
        <v>1</v>
      </c>
      <c r="Y632">
        <f t="shared" si="57"/>
        <v>0</v>
      </c>
      <c r="Z632">
        <f t="shared" si="58"/>
        <v>0</v>
      </c>
    </row>
    <row r="633" spans="1:26" x14ac:dyDescent="0.2">
      <c r="A633">
        <v>631</v>
      </c>
      <c r="B633">
        <f t="shared" si="59"/>
        <v>106</v>
      </c>
      <c r="C633" t="s">
        <v>1466</v>
      </c>
      <c r="D633" t="s">
        <v>1466</v>
      </c>
      <c r="E633" t="s">
        <v>1467</v>
      </c>
      <c r="F633" t="s">
        <v>1467</v>
      </c>
      <c r="G633">
        <v>0</v>
      </c>
      <c r="H633">
        <v>13</v>
      </c>
      <c r="I633">
        <v>20</v>
      </c>
      <c r="J633">
        <v>0.1</v>
      </c>
      <c r="K633" s="3">
        <f t="shared" si="54"/>
        <v>-2.7175328241160277</v>
      </c>
      <c r="L633">
        <v>1.91631622146815E-3</v>
      </c>
      <c r="M633">
        <v>13</v>
      </c>
      <c r="N633">
        <v>20</v>
      </c>
      <c r="O633" t="s">
        <v>1468</v>
      </c>
      <c r="P633" t="s">
        <v>1469</v>
      </c>
      <c r="Q633" t="s">
        <v>1469</v>
      </c>
      <c r="R633" t="s">
        <v>1469</v>
      </c>
      <c r="S633" t="s">
        <v>1466</v>
      </c>
      <c r="T633" t="b">
        <v>1</v>
      </c>
      <c r="U633" t="b">
        <v>1</v>
      </c>
      <c r="V633" t="b">
        <v>1</v>
      </c>
      <c r="W633">
        <f t="shared" si="55"/>
        <v>1</v>
      </c>
      <c r="X633">
        <f t="shared" si="56"/>
        <v>1</v>
      </c>
      <c r="Y633">
        <f t="shared" si="57"/>
        <v>0</v>
      </c>
      <c r="Z633">
        <f t="shared" si="58"/>
        <v>0</v>
      </c>
    </row>
    <row r="634" spans="1:26" x14ac:dyDescent="0.2">
      <c r="A634">
        <v>632</v>
      </c>
      <c r="B634">
        <f t="shared" si="59"/>
        <v>106</v>
      </c>
      <c r="C634" t="s">
        <v>1466</v>
      </c>
      <c r="D634" t="s">
        <v>1466</v>
      </c>
      <c r="E634" t="s">
        <v>1467</v>
      </c>
      <c r="F634" t="s">
        <v>1467</v>
      </c>
      <c r="G634">
        <v>0</v>
      </c>
      <c r="H634">
        <v>13</v>
      </c>
      <c r="I634">
        <v>20</v>
      </c>
      <c r="J634">
        <v>0.2</v>
      </c>
      <c r="K634" s="3">
        <f t="shared" si="54"/>
        <v>-2.7175328241160277</v>
      </c>
      <c r="L634">
        <v>1.91631622146815E-3</v>
      </c>
      <c r="M634">
        <v>13</v>
      </c>
      <c r="N634">
        <v>20</v>
      </c>
      <c r="O634" t="s">
        <v>1468</v>
      </c>
      <c r="P634" t="s">
        <v>1469</v>
      </c>
      <c r="Q634" t="s">
        <v>1469</v>
      </c>
      <c r="R634" t="s">
        <v>1469</v>
      </c>
      <c r="S634" t="s">
        <v>1466</v>
      </c>
      <c r="T634" t="b">
        <v>1</v>
      </c>
      <c r="U634" t="b">
        <v>1</v>
      </c>
      <c r="V634" t="b">
        <v>1</v>
      </c>
      <c r="W634">
        <f t="shared" si="55"/>
        <v>1</v>
      </c>
      <c r="X634">
        <f t="shared" si="56"/>
        <v>1</v>
      </c>
      <c r="Y634">
        <f t="shared" si="57"/>
        <v>0</v>
      </c>
      <c r="Z634">
        <f t="shared" si="58"/>
        <v>0</v>
      </c>
    </row>
    <row r="635" spans="1:26" x14ac:dyDescent="0.2">
      <c r="A635">
        <v>633</v>
      </c>
      <c r="B635">
        <f t="shared" si="59"/>
        <v>106</v>
      </c>
      <c r="C635" t="s">
        <v>1466</v>
      </c>
      <c r="D635" t="s">
        <v>1470</v>
      </c>
      <c r="E635" t="s">
        <v>1467</v>
      </c>
      <c r="F635" t="s">
        <v>1471</v>
      </c>
      <c r="G635">
        <v>3</v>
      </c>
      <c r="H635">
        <v>13</v>
      </c>
      <c r="I635">
        <v>22</v>
      </c>
      <c r="J635">
        <v>0.3</v>
      </c>
      <c r="K635" s="3">
        <f t="shared" si="54"/>
        <v>-2.7175328241160277</v>
      </c>
      <c r="L635">
        <v>1.91631622146815E-3</v>
      </c>
      <c r="M635">
        <v>13</v>
      </c>
      <c r="N635">
        <v>20</v>
      </c>
      <c r="O635" t="s">
        <v>1468</v>
      </c>
      <c r="P635" t="s">
        <v>1469</v>
      </c>
      <c r="Q635" t="s">
        <v>1469</v>
      </c>
      <c r="R635" t="s">
        <v>1469</v>
      </c>
      <c r="S635" t="s">
        <v>1466</v>
      </c>
      <c r="T635" t="b">
        <v>1</v>
      </c>
      <c r="U635" t="b">
        <v>1</v>
      </c>
      <c r="V635" t="b">
        <v>1</v>
      </c>
      <c r="W635">
        <f t="shared" si="55"/>
        <v>1</v>
      </c>
      <c r="X635">
        <f t="shared" si="56"/>
        <v>1</v>
      </c>
      <c r="Y635">
        <f t="shared" si="57"/>
        <v>0</v>
      </c>
      <c r="Z635">
        <f t="shared" si="58"/>
        <v>0</v>
      </c>
    </row>
    <row r="636" spans="1:26" x14ac:dyDescent="0.2">
      <c r="A636">
        <v>634</v>
      </c>
      <c r="B636">
        <f t="shared" si="59"/>
        <v>106</v>
      </c>
      <c r="C636" t="s">
        <v>1466</v>
      </c>
      <c r="D636" t="s">
        <v>1472</v>
      </c>
      <c r="E636" t="s">
        <v>1467</v>
      </c>
      <c r="F636" t="s">
        <v>1473</v>
      </c>
      <c r="G636">
        <v>2</v>
      </c>
      <c r="H636">
        <v>13</v>
      </c>
      <c r="I636">
        <v>18</v>
      </c>
      <c r="J636">
        <v>0.4</v>
      </c>
      <c r="K636" s="3">
        <f t="shared" si="54"/>
        <v>-2.7175328241160277</v>
      </c>
      <c r="L636">
        <v>1.91631622146815E-3</v>
      </c>
      <c r="M636">
        <v>13</v>
      </c>
      <c r="N636">
        <v>20</v>
      </c>
      <c r="O636" t="s">
        <v>1468</v>
      </c>
      <c r="P636" t="s">
        <v>1469</v>
      </c>
      <c r="Q636" t="s">
        <v>1469</v>
      </c>
      <c r="R636" t="s">
        <v>1469</v>
      </c>
      <c r="S636" t="s">
        <v>1466</v>
      </c>
      <c r="T636" t="b">
        <v>1</v>
      </c>
      <c r="U636" t="b">
        <v>1</v>
      </c>
      <c r="V636" t="b">
        <v>1</v>
      </c>
      <c r="W636">
        <f t="shared" si="55"/>
        <v>1</v>
      </c>
      <c r="X636">
        <f t="shared" si="56"/>
        <v>1</v>
      </c>
      <c r="Y636">
        <f t="shared" si="57"/>
        <v>0</v>
      </c>
      <c r="Z636">
        <f t="shared" si="58"/>
        <v>0</v>
      </c>
    </row>
    <row r="637" spans="1:26" x14ac:dyDescent="0.2">
      <c r="A637">
        <v>635</v>
      </c>
      <c r="B637">
        <f t="shared" si="59"/>
        <v>106</v>
      </c>
      <c r="C637" t="s">
        <v>1466</v>
      </c>
      <c r="D637" t="s">
        <v>1474</v>
      </c>
      <c r="E637" t="s">
        <v>1467</v>
      </c>
      <c r="F637" t="s">
        <v>1475</v>
      </c>
      <c r="G637">
        <v>5</v>
      </c>
      <c r="H637">
        <v>13</v>
      </c>
      <c r="I637">
        <v>20</v>
      </c>
      <c r="J637">
        <v>0.5</v>
      </c>
      <c r="K637" s="3">
        <f t="shared" si="54"/>
        <v>-2.7175328241160277</v>
      </c>
      <c r="L637">
        <v>1.91631622146815E-3</v>
      </c>
      <c r="M637">
        <v>13</v>
      </c>
      <c r="N637">
        <v>20</v>
      </c>
      <c r="O637" t="s">
        <v>1468</v>
      </c>
      <c r="P637" t="s">
        <v>1469</v>
      </c>
      <c r="Q637" t="s">
        <v>1469</v>
      </c>
      <c r="R637" t="s">
        <v>1469</v>
      </c>
      <c r="S637" t="s">
        <v>1476</v>
      </c>
      <c r="T637" t="b">
        <v>1</v>
      </c>
      <c r="U637" t="b">
        <v>1</v>
      </c>
      <c r="V637" t="b">
        <v>1</v>
      </c>
      <c r="W637">
        <f t="shared" si="55"/>
        <v>1</v>
      </c>
      <c r="X637">
        <f t="shared" si="56"/>
        <v>1</v>
      </c>
      <c r="Y637">
        <f t="shared" si="57"/>
        <v>0</v>
      </c>
      <c r="Z637">
        <f t="shared" si="58"/>
        <v>0</v>
      </c>
    </row>
    <row r="638" spans="1:26" x14ac:dyDescent="0.2">
      <c r="A638">
        <v>636</v>
      </c>
      <c r="B638">
        <f t="shared" si="59"/>
        <v>107</v>
      </c>
      <c r="C638" t="s">
        <v>1477</v>
      </c>
      <c r="D638" t="s">
        <v>1477</v>
      </c>
      <c r="E638" t="s">
        <v>1478</v>
      </c>
      <c r="F638" t="s">
        <v>1478</v>
      </c>
      <c r="G638">
        <v>0</v>
      </c>
      <c r="H638">
        <v>14</v>
      </c>
      <c r="I638">
        <v>21</v>
      </c>
      <c r="J638">
        <v>0</v>
      </c>
      <c r="K638" s="3">
        <f t="shared" si="54"/>
        <v>-4.0155152905320994</v>
      </c>
      <c r="L638" s="1">
        <v>9.6490533906035098E-5</v>
      </c>
      <c r="M638">
        <v>14</v>
      </c>
      <c r="N638">
        <v>21</v>
      </c>
      <c r="O638" t="s">
        <v>1479</v>
      </c>
      <c r="P638" t="s">
        <v>1480</v>
      </c>
      <c r="Q638" t="s">
        <v>1480</v>
      </c>
      <c r="R638" t="s">
        <v>1480</v>
      </c>
      <c r="S638" t="s">
        <v>1477</v>
      </c>
      <c r="T638" t="b">
        <v>1</v>
      </c>
      <c r="U638" t="b">
        <v>1</v>
      </c>
      <c r="V638" t="b">
        <v>1</v>
      </c>
      <c r="W638">
        <f t="shared" si="55"/>
        <v>1</v>
      </c>
      <c r="X638">
        <f t="shared" si="56"/>
        <v>1</v>
      </c>
      <c r="Y638">
        <f t="shared" si="57"/>
        <v>0</v>
      </c>
      <c r="Z638">
        <f t="shared" si="58"/>
        <v>0</v>
      </c>
    </row>
    <row r="639" spans="1:26" x14ac:dyDescent="0.2">
      <c r="A639">
        <v>637</v>
      </c>
      <c r="B639">
        <f t="shared" si="59"/>
        <v>107</v>
      </c>
      <c r="C639" t="s">
        <v>1477</v>
      </c>
      <c r="D639" t="s">
        <v>1481</v>
      </c>
      <c r="E639" t="s">
        <v>1478</v>
      </c>
      <c r="F639" t="s">
        <v>1482</v>
      </c>
      <c r="G639">
        <v>1</v>
      </c>
      <c r="H639">
        <v>14</v>
      </c>
      <c r="I639">
        <v>21</v>
      </c>
      <c r="J639">
        <v>0.1</v>
      </c>
      <c r="K639" s="3">
        <f t="shared" si="54"/>
        <v>-4.0155152905320994</v>
      </c>
      <c r="L639" s="1">
        <v>9.6490533906035098E-5</v>
      </c>
      <c r="M639">
        <v>14</v>
      </c>
      <c r="N639">
        <v>21</v>
      </c>
      <c r="O639" t="s">
        <v>1479</v>
      </c>
      <c r="P639" t="s">
        <v>1480</v>
      </c>
      <c r="Q639" t="s">
        <v>1483</v>
      </c>
      <c r="R639" t="s">
        <v>1480</v>
      </c>
      <c r="S639" t="s">
        <v>1477</v>
      </c>
      <c r="T639" t="b">
        <v>0</v>
      </c>
      <c r="U639" t="b">
        <v>1</v>
      </c>
      <c r="V639" t="b">
        <v>1</v>
      </c>
      <c r="W639">
        <f t="shared" si="55"/>
        <v>0</v>
      </c>
      <c r="X639">
        <f t="shared" si="56"/>
        <v>1</v>
      </c>
      <c r="Y639">
        <f t="shared" si="57"/>
        <v>1</v>
      </c>
      <c r="Z639">
        <f t="shared" si="58"/>
        <v>0</v>
      </c>
    </row>
    <row r="640" spans="1:26" x14ac:dyDescent="0.2">
      <c r="A640">
        <v>638</v>
      </c>
      <c r="B640">
        <f t="shared" si="59"/>
        <v>107</v>
      </c>
      <c r="C640" t="s">
        <v>1477</v>
      </c>
      <c r="D640" t="s">
        <v>1484</v>
      </c>
      <c r="E640" t="s">
        <v>1478</v>
      </c>
      <c r="F640" t="s">
        <v>1485</v>
      </c>
      <c r="G640">
        <v>1</v>
      </c>
      <c r="H640">
        <v>14</v>
      </c>
      <c r="I640">
        <v>20</v>
      </c>
      <c r="J640">
        <v>0.2</v>
      </c>
      <c r="K640" s="3">
        <f t="shared" si="54"/>
        <v>-4.0155152905320994</v>
      </c>
      <c r="L640" s="1">
        <v>9.6490533906035098E-5</v>
      </c>
      <c r="M640">
        <v>14</v>
      </c>
      <c r="N640">
        <v>21</v>
      </c>
      <c r="O640" t="s">
        <v>1479</v>
      </c>
      <c r="P640" t="s">
        <v>1480</v>
      </c>
      <c r="Q640" t="s">
        <v>1483</v>
      </c>
      <c r="R640" t="s">
        <v>1480</v>
      </c>
      <c r="S640" t="s">
        <v>1477</v>
      </c>
      <c r="T640" t="b">
        <v>0</v>
      </c>
      <c r="U640" t="b">
        <v>1</v>
      </c>
      <c r="V640" t="b">
        <v>1</v>
      </c>
      <c r="W640">
        <f t="shared" si="55"/>
        <v>0</v>
      </c>
      <c r="X640">
        <f t="shared" si="56"/>
        <v>1</v>
      </c>
      <c r="Y640">
        <f t="shared" si="57"/>
        <v>1</v>
      </c>
      <c r="Z640">
        <f t="shared" si="58"/>
        <v>0</v>
      </c>
    </row>
    <row r="641" spans="1:26" x14ac:dyDescent="0.2">
      <c r="A641">
        <v>639</v>
      </c>
      <c r="B641">
        <f t="shared" si="59"/>
        <v>107</v>
      </c>
      <c r="C641" t="s">
        <v>1477</v>
      </c>
      <c r="D641" t="s">
        <v>1486</v>
      </c>
      <c r="E641" t="s">
        <v>1478</v>
      </c>
      <c r="F641" t="s">
        <v>1487</v>
      </c>
      <c r="G641">
        <v>2</v>
      </c>
      <c r="H641">
        <v>14</v>
      </c>
      <c r="I641">
        <v>21</v>
      </c>
      <c r="J641">
        <v>0.3</v>
      </c>
      <c r="K641" s="3">
        <f t="shared" si="54"/>
        <v>-4.0155152905320994</v>
      </c>
      <c r="L641" s="1">
        <v>9.6490533906035098E-5</v>
      </c>
      <c r="M641">
        <v>14</v>
      </c>
      <c r="N641">
        <v>21</v>
      </c>
      <c r="O641" t="s">
        <v>1479</v>
      </c>
      <c r="P641" t="s">
        <v>1480</v>
      </c>
      <c r="Q641" t="s">
        <v>1483</v>
      </c>
      <c r="R641" t="s">
        <v>1480</v>
      </c>
      <c r="S641" t="s">
        <v>1488</v>
      </c>
      <c r="T641" t="b">
        <v>0</v>
      </c>
      <c r="U641" t="b">
        <v>1</v>
      </c>
      <c r="V641" t="b">
        <v>1</v>
      </c>
      <c r="W641">
        <f t="shared" si="55"/>
        <v>0</v>
      </c>
      <c r="X641">
        <f t="shared" si="56"/>
        <v>1</v>
      </c>
      <c r="Y641">
        <f t="shared" si="57"/>
        <v>1</v>
      </c>
      <c r="Z641">
        <f t="shared" si="58"/>
        <v>0</v>
      </c>
    </row>
    <row r="642" spans="1:26" x14ac:dyDescent="0.2">
      <c r="A642">
        <v>640</v>
      </c>
      <c r="B642">
        <f t="shared" si="59"/>
        <v>107</v>
      </c>
      <c r="C642" t="s">
        <v>1477</v>
      </c>
      <c r="D642" t="s">
        <v>1489</v>
      </c>
      <c r="E642" t="s">
        <v>1478</v>
      </c>
      <c r="F642" t="s">
        <v>1490</v>
      </c>
      <c r="G642">
        <v>3</v>
      </c>
      <c r="H642">
        <v>14</v>
      </c>
      <c r="I642">
        <v>19</v>
      </c>
      <c r="J642">
        <v>0.4</v>
      </c>
      <c r="K642" s="3">
        <f t="shared" si="54"/>
        <v>-4.0155152905320994</v>
      </c>
      <c r="L642" s="1">
        <v>9.6490533906035098E-5</v>
      </c>
      <c r="M642">
        <v>14</v>
      </c>
      <c r="N642">
        <v>21</v>
      </c>
      <c r="O642" t="s">
        <v>1479</v>
      </c>
      <c r="P642" t="s">
        <v>1480</v>
      </c>
      <c r="Q642" t="s">
        <v>1480</v>
      </c>
      <c r="R642" t="s">
        <v>1480</v>
      </c>
      <c r="S642" t="s">
        <v>1491</v>
      </c>
      <c r="T642" t="b">
        <v>1</v>
      </c>
      <c r="U642" t="b">
        <v>1</v>
      </c>
      <c r="V642" t="b">
        <v>1</v>
      </c>
      <c r="W642">
        <f t="shared" si="55"/>
        <v>1</v>
      </c>
      <c r="X642">
        <f t="shared" si="56"/>
        <v>1</v>
      </c>
      <c r="Y642">
        <f t="shared" si="57"/>
        <v>0</v>
      </c>
      <c r="Z642">
        <f t="shared" si="58"/>
        <v>0</v>
      </c>
    </row>
    <row r="643" spans="1:26" x14ac:dyDescent="0.2">
      <c r="A643">
        <v>641</v>
      </c>
      <c r="B643">
        <f t="shared" si="59"/>
        <v>107</v>
      </c>
      <c r="C643" t="s">
        <v>1477</v>
      </c>
      <c r="D643" t="s">
        <v>1492</v>
      </c>
      <c r="E643" t="s">
        <v>1478</v>
      </c>
      <c r="F643" t="s">
        <v>1493</v>
      </c>
      <c r="G643">
        <v>4</v>
      </c>
      <c r="H643">
        <v>14</v>
      </c>
      <c r="I643">
        <v>21</v>
      </c>
      <c r="J643">
        <v>0.5</v>
      </c>
      <c r="K643" s="3">
        <f t="shared" ref="K643:K706" si="60">LOG(L643)</f>
        <v>-4.0155152905320994</v>
      </c>
      <c r="L643" s="1">
        <v>9.6490533906035098E-5</v>
      </c>
      <c r="M643">
        <v>14</v>
      </c>
      <c r="N643">
        <v>21</v>
      </c>
      <c r="O643" t="s">
        <v>1479</v>
      </c>
      <c r="P643" t="s">
        <v>1480</v>
      </c>
      <c r="Q643" t="s">
        <v>1480</v>
      </c>
      <c r="R643" t="s">
        <v>1480</v>
      </c>
      <c r="S643" t="s">
        <v>1477</v>
      </c>
      <c r="T643" t="b">
        <v>1</v>
      </c>
      <c r="U643" t="b">
        <v>1</v>
      </c>
      <c r="V643" t="b">
        <v>1</v>
      </c>
      <c r="W643">
        <f t="shared" ref="W643:W706" si="61">INT(T643)</f>
        <v>1</v>
      </c>
      <c r="X643">
        <f t="shared" ref="X643:X706" si="62">INT(V643)</f>
        <v>1</v>
      </c>
      <c r="Y643">
        <f t="shared" ref="Y643:Y706" si="63">INT(AND(X643, NOT(W643), U643))</f>
        <v>0</v>
      </c>
      <c r="Z643">
        <f t="shared" ref="Z643:Z706" si="64">INT(AND(W643, NOT(X643), U643))</f>
        <v>0</v>
      </c>
    </row>
    <row r="644" spans="1:26" x14ac:dyDescent="0.2">
      <c r="A644">
        <v>642</v>
      </c>
      <c r="B644">
        <f t="shared" si="59"/>
        <v>108</v>
      </c>
      <c r="C644" t="s">
        <v>1494</v>
      </c>
      <c r="D644" t="s">
        <v>1494</v>
      </c>
      <c r="E644" t="s">
        <v>1495</v>
      </c>
      <c r="F644" t="s">
        <v>1495</v>
      </c>
      <c r="G644">
        <v>0</v>
      </c>
      <c r="H644">
        <v>20</v>
      </c>
      <c r="I644">
        <v>34</v>
      </c>
      <c r="J644">
        <v>0</v>
      </c>
      <c r="K644" s="3">
        <f t="shared" si="60"/>
        <v>-2.6662918009525129</v>
      </c>
      <c r="L644">
        <v>2.15629511512815E-3</v>
      </c>
      <c r="M644">
        <v>20</v>
      </c>
      <c r="N644">
        <v>34</v>
      </c>
      <c r="O644" t="s">
        <v>1496</v>
      </c>
      <c r="P644" t="s">
        <v>1497</v>
      </c>
      <c r="Q644" t="s">
        <v>1497</v>
      </c>
      <c r="R644" t="s">
        <v>1497</v>
      </c>
      <c r="S644" t="s">
        <v>1498</v>
      </c>
      <c r="T644" t="b">
        <v>1</v>
      </c>
      <c r="U644" t="b">
        <v>1</v>
      </c>
      <c r="V644" t="b">
        <v>1</v>
      </c>
      <c r="W644">
        <f t="shared" si="61"/>
        <v>1</v>
      </c>
      <c r="X644">
        <f t="shared" si="62"/>
        <v>1</v>
      </c>
      <c r="Y644">
        <f t="shared" si="63"/>
        <v>0</v>
      </c>
      <c r="Z644">
        <f t="shared" si="64"/>
        <v>0</v>
      </c>
    </row>
    <row r="645" spans="1:26" x14ac:dyDescent="0.2">
      <c r="A645">
        <v>643</v>
      </c>
      <c r="B645">
        <f t="shared" si="59"/>
        <v>108</v>
      </c>
      <c r="C645" t="s">
        <v>1494</v>
      </c>
      <c r="D645" t="s">
        <v>1499</v>
      </c>
      <c r="E645" t="s">
        <v>1495</v>
      </c>
      <c r="F645" t="s">
        <v>1500</v>
      </c>
      <c r="G645">
        <v>3</v>
      </c>
      <c r="H645">
        <v>20</v>
      </c>
      <c r="I645">
        <v>34</v>
      </c>
      <c r="J645">
        <v>0.1</v>
      </c>
      <c r="K645" s="3">
        <f t="shared" si="60"/>
        <v>-2.6662918009525129</v>
      </c>
      <c r="L645">
        <v>2.15629511512815E-3</v>
      </c>
      <c r="M645">
        <v>20</v>
      </c>
      <c r="N645">
        <v>34</v>
      </c>
      <c r="O645" t="s">
        <v>1496</v>
      </c>
      <c r="P645" t="s">
        <v>1497</v>
      </c>
      <c r="Q645" t="s">
        <v>1497</v>
      </c>
      <c r="R645" t="s">
        <v>1497</v>
      </c>
      <c r="S645" t="s">
        <v>1494</v>
      </c>
      <c r="T645" t="b">
        <v>1</v>
      </c>
      <c r="U645" t="b">
        <v>1</v>
      </c>
      <c r="V645" t="b">
        <v>1</v>
      </c>
      <c r="W645">
        <f t="shared" si="61"/>
        <v>1</v>
      </c>
      <c r="X645">
        <f t="shared" si="62"/>
        <v>1</v>
      </c>
      <c r="Y645">
        <f t="shared" si="63"/>
        <v>0</v>
      </c>
      <c r="Z645">
        <f t="shared" si="64"/>
        <v>0</v>
      </c>
    </row>
    <row r="646" spans="1:26" x14ac:dyDescent="0.2">
      <c r="A646">
        <v>644</v>
      </c>
      <c r="B646">
        <f t="shared" si="59"/>
        <v>108</v>
      </c>
      <c r="C646" t="s">
        <v>1494</v>
      </c>
      <c r="D646" t="s">
        <v>1501</v>
      </c>
      <c r="E646" t="s">
        <v>1495</v>
      </c>
      <c r="F646" t="s">
        <v>1502</v>
      </c>
      <c r="G646">
        <v>2</v>
      </c>
      <c r="H646">
        <v>20</v>
      </c>
      <c r="I646">
        <v>33</v>
      </c>
      <c r="J646">
        <v>0.2</v>
      </c>
      <c r="K646" s="3">
        <f t="shared" si="60"/>
        <v>-2.6662918009525129</v>
      </c>
      <c r="L646">
        <v>2.15629511512815E-3</v>
      </c>
      <c r="M646">
        <v>20</v>
      </c>
      <c r="N646">
        <v>34</v>
      </c>
      <c r="O646" t="s">
        <v>1496</v>
      </c>
      <c r="P646" t="s">
        <v>1497</v>
      </c>
      <c r="Q646" t="s">
        <v>1497</v>
      </c>
      <c r="R646" t="s">
        <v>1497</v>
      </c>
      <c r="S646" t="s">
        <v>1494</v>
      </c>
      <c r="T646" t="b">
        <v>1</v>
      </c>
      <c r="U646" t="b">
        <v>1</v>
      </c>
      <c r="V646" t="b">
        <v>1</v>
      </c>
      <c r="W646">
        <f t="shared" si="61"/>
        <v>1</v>
      </c>
      <c r="X646">
        <f t="shared" si="62"/>
        <v>1</v>
      </c>
      <c r="Y646">
        <f t="shared" si="63"/>
        <v>0</v>
      </c>
      <c r="Z646">
        <f t="shared" si="64"/>
        <v>0</v>
      </c>
    </row>
    <row r="647" spans="1:26" x14ac:dyDescent="0.2">
      <c r="A647">
        <v>645</v>
      </c>
      <c r="B647">
        <f t="shared" si="59"/>
        <v>108</v>
      </c>
      <c r="C647" t="s">
        <v>1494</v>
      </c>
      <c r="D647" t="s">
        <v>1503</v>
      </c>
      <c r="E647" t="s">
        <v>1495</v>
      </c>
      <c r="F647" t="s">
        <v>1504</v>
      </c>
      <c r="G647">
        <v>5</v>
      </c>
      <c r="H647">
        <v>20</v>
      </c>
      <c r="I647">
        <v>33</v>
      </c>
      <c r="J647">
        <v>0.3</v>
      </c>
      <c r="K647" s="3">
        <f t="shared" si="60"/>
        <v>-2.6662918009525129</v>
      </c>
      <c r="L647">
        <v>2.15629511512815E-3</v>
      </c>
      <c r="M647">
        <v>20</v>
      </c>
      <c r="N647">
        <v>34</v>
      </c>
      <c r="O647" t="s">
        <v>1496</v>
      </c>
      <c r="P647" t="s">
        <v>1497</v>
      </c>
      <c r="Q647" t="s">
        <v>1497</v>
      </c>
      <c r="R647" t="s">
        <v>1497</v>
      </c>
      <c r="S647" t="s">
        <v>1494</v>
      </c>
      <c r="T647" t="b">
        <v>1</v>
      </c>
      <c r="U647" t="b">
        <v>1</v>
      </c>
      <c r="V647" t="b">
        <v>1</v>
      </c>
      <c r="W647">
        <f t="shared" si="61"/>
        <v>1</v>
      </c>
      <c r="X647">
        <f t="shared" si="62"/>
        <v>1</v>
      </c>
      <c r="Y647">
        <f t="shared" si="63"/>
        <v>0</v>
      </c>
      <c r="Z647">
        <f t="shared" si="64"/>
        <v>0</v>
      </c>
    </row>
    <row r="648" spans="1:26" x14ac:dyDescent="0.2">
      <c r="A648">
        <v>646</v>
      </c>
      <c r="B648">
        <f t="shared" si="59"/>
        <v>108</v>
      </c>
      <c r="C648" t="s">
        <v>1494</v>
      </c>
      <c r="D648" t="s">
        <v>1505</v>
      </c>
      <c r="E648" t="s">
        <v>1495</v>
      </c>
      <c r="F648" t="s">
        <v>1506</v>
      </c>
      <c r="G648">
        <v>3</v>
      </c>
      <c r="H648">
        <v>20</v>
      </c>
      <c r="I648">
        <v>34</v>
      </c>
      <c r="J648">
        <v>0.4</v>
      </c>
      <c r="K648" s="3">
        <f t="shared" si="60"/>
        <v>-2.6662918009525129</v>
      </c>
      <c r="L648">
        <v>2.15629511512815E-3</v>
      </c>
      <c r="M648">
        <v>20</v>
      </c>
      <c r="N648">
        <v>34</v>
      </c>
      <c r="O648" t="s">
        <v>1496</v>
      </c>
      <c r="P648" t="s">
        <v>1497</v>
      </c>
      <c r="Q648" t="s">
        <v>1497</v>
      </c>
      <c r="R648" t="s">
        <v>1497</v>
      </c>
      <c r="S648" t="s">
        <v>1494</v>
      </c>
      <c r="T648" t="b">
        <v>1</v>
      </c>
      <c r="U648" t="b">
        <v>1</v>
      </c>
      <c r="V648" t="b">
        <v>1</v>
      </c>
      <c r="W648">
        <f t="shared" si="61"/>
        <v>1</v>
      </c>
      <c r="X648">
        <f t="shared" si="62"/>
        <v>1</v>
      </c>
      <c r="Y648">
        <f t="shared" si="63"/>
        <v>0</v>
      </c>
      <c r="Z648">
        <f t="shared" si="64"/>
        <v>0</v>
      </c>
    </row>
    <row r="649" spans="1:26" x14ac:dyDescent="0.2">
      <c r="A649">
        <v>647</v>
      </c>
      <c r="B649">
        <f t="shared" si="59"/>
        <v>108</v>
      </c>
      <c r="C649" t="s">
        <v>1494</v>
      </c>
      <c r="D649" t="s">
        <v>1507</v>
      </c>
      <c r="E649" t="s">
        <v>1495</v>
      </c>
      <c r="F649" t="s">
        <v>1508</v>
      </c>
      <c r="G649">
        <v>5</v>
      </c>
      <c r="H649">
        <v>20</v>
      </c>
      <c r="I649">
        <v>34</v>
      </c>
      <c r="J649">
        <v>0.5</v>
      </c>
      <c r="K649" s="3">
        <f t="shared" si="60"/>
        <v>-2.6662918009525129</v>
      </c>
      <c r="L649">
        <v>2.15629511512815E-3</v>
      </c>
      <c r="M649">
        <v>20</v>
      </c>
      <c r="N649">
        <v>34</v>
      </c>
      <c r="O649" t="s">
        <v>1496</v>
      </c>
      <c r="P649" t="s">
        <v>1497</v>
      </c>
      <c r="Q649" t="s">
        <v>1497</v>
      </c>
      <c r="R649" t="s">
        <v>1497</v>
      </c>
      <c r="S649" t="s">
        <v>1494</v>
      </c>
      <c r="T649" t="b">
        <v>1</v>
      </c>
      <c r="U649" t="b">
        <v>1</v>
      </c>
      <c r="V649" t="b">
        <v>1</v>
      </c>
      <c r="W649">
        <f t="shared" si="61"/>
        <v>1</v>
      </c>
      <c r="X649">
        <f t="shared" si="62"/>
        <v>1</v>
      </c>
      <c r="Y649">
        <f t="shared" si="63"/>
        <v>0</v>
      </c>
      <c r="Z649">
        <f t="shared" si="64"/>
        <v>0</v>
      </c>
    </row>
    <row r="650" spans="1:26" x14ac:dyDescent="0.2">
      <c r="A650">
        <v>648</v>
      </c>
      <c r="B650">
        <f t="shared" si="59"/>
        <v>109</v>
      </c>
      <c r="C650" t="s">
        <v>1509</v>
      </c>
      <c r="D650" t="s">
        <v>1509</v>
      </c>
      <c r="E650" t="s">
        <v>1510</v>
      </c>
      <c r="F650" t="s">
        <v>1510</v>
      </c>
      <c r="G650">
        <v>0</v>
      </c>
      <c r="H650">
        <v>21</v>
      </c>
      <c r="I650">
        <v>25</v>
      </c>
      <c r="J650">
        <v>0</v>
      </c>
      <c r="K650" s="3">
        <f t="shared" si="60"/>
        <v>-1.8957138656407817</v>
      </c>
      <c r="L650">
        <v>1.27141149714589E-2</v>
      </c>
      <c r="M650">
        <v>21</v>
      </c>
      <c r="N650">
        <v>25</v>
      </c>
      <c r="O650" t="s">
        <v>1511</v>
      </c>
      <c r="P650" t="s">
        <v>1512</v>
      </c>
      <c r="Q650" t="s">
        <v>1512</v>
      </c>
      <c r="R650" t="s">
        <v>1512</v>
      </c>
      <c r="S650" t="s">
        <v>1509</v>
      </c>
      <c r="T650" t="b">
        <v>1</v>
      </c>
      <c r="U650" t="b">
        <v>1</v>
      </c>
      <c r="V650" t="b">
        <v>1</v>
      </c>
      <c r="W650">
        <f t="shared" si="61"/>
        <v>1</v>
      </c>
      <c r="X650">
        <f t="shared" si="62"/>
        <v>1</v>
      </c>
      <c r="Y650">
        <f t="shared" si="63"/>
        <v>0</v>
      </c>
      <c r="Z650">
        <f t="shared" si="64"/>
        <v>0</v>
      </c>
    </row>
    <row r="651" spans="1:26" x14ac:dyDescent="0.2">
      <c r="A651">
        <v>649</v>
      </c>
      <c r="B651">
        <f t="shared" si="59"/>
        <v>109</v>
      </c>
      <c r="C651" t="s">
        <v>1509</v>
      </c>
      <c r="D651" t="s">
        <v>1513</v>
      </c>
      <c r="E651" t="s">
        <v>1510</v>
      </c>
      <c r="F651" t="s">
        <v>1514</v>
      </c>
      <c r="G651">
        <v>1</v>
      </c>
      <c r="H651">
        <v>21</v>
      </c>
      <c r="I651">
        <v>24</v>
      </c>
      <c r="J651">
        <v>0.1</v>
      </c>
      <c r="K651" s="3">
        <f t="shared" si="60"/>
        <v>-1.8957138656407817</v>
      </c>
      <c r="L651">
        <v>1.27141149714589E-2</v>
      </c>
      <c r="M651">
        <v>21</v>
      </c>
      <c r="N651">
        <v>25</v>
      </c>
      <c r="O651" t="s">
        <v>1511</v>
      </c>
      <c r="P651" t="s">
        <v>1512</v>
      </c>
      <c r="Q651" t="s">
        <v>1512</v>
      </c>
      <c r="R651" t="s">
        <v>1512</v>
      </c>
      <c r="S651" t="s">
        <v>1509</v>
      </c>
      <c r="T651" t="b">
        <v>1</v>
      </c>
      <c r="U651" t="b">
        <v>1</v>
      </c>
      <c r="V651" t="b">
        <v>1</v>
      </c>
      <c r="W651">
        <f t="shared" si="61"/>
        <v>1</v>
      </c>
      <c r="X651">
        <f t="shared" si="62"/>
        <v>1</v>
      </c>
      <c r="Y651">
        <f t="shared" si="63"/>
        <v>0</v>
      </c>
      <c r="Z651">
        <f t="shared" si="64"/>
        <v>0</v>
      </c>
    </row>
    <row r="652" spans="1:26" x14ac:dyDescent="0.2">
      <c r="A652">
        <v>650</v>
      </c>
      <c r="B652">
        <f t="shared" si="59"/>
        <v>109</v>
      </c>
      <c r="C652" t="s">
        <v>1509</v>
      </c>
      <c r="D652" t="s">
        <v>1515</v>
      </c>
      <c r="E652" t="s">
        <v>1510</v>
      </c>
      <c r="F652" t="s">
        <v>1516</v>
      </c>
      <c r="G652">
        <v>2</v>
      </c>
      <c r="H652">
        <v>21</v>
      </c>
      <c r="I652">
        <v>25</v>
      </c>
      <c r="J652">
        <v>0.2</v>
      </c>
      <c r="K652" s="3">
        <f t="shared" si="60"/>
        <v>-1.8957138656407817</v>
      </c>
      <c r="L652">
        <v>1.27141149714589E-2</v>
      </c>
      <c r="M652">
        <v>21</v>
      </c>
      <c r="N652">
        <v>25</v>
      </c>
      <c r="O652" t="s">
        <v>1511</v>
      </c>
      <c r="P652" t="s">
        <v>1512</v>
      </c>
      <c r="Q652" t="s">
        <v>1517</v>
      </c>
      <c r="R652" t="s">
        <v>1519</v>
      </c>
      <c r="S652" t="s">
        <v>1518</v>
      </c>
      <c r="T652" t="b">
        <v>0</v>
      </c>
      <c r="U652" t="b">
        <v>1</v>
      </c>
      <c r="V652" t="b">
        <v>0</v>
      </c>
      <c r="W652">
        <f t="shared" si="61"/>
        <v>0</v>
      </c>
      <c r="X652">
        <f t="shared" si="62"/>
        <v>0</v>
      </c>
      <c r="Y652">
        <f t="shared" si="63"/>
        <v>0</v>
      </c>
      <c r="Z652">
        <f t="shared" si="64"/>
        <v>0</v>
      </c>
    </row>
    <row r="653" spans="1:26" x14ac:dyDescent="0.2">
      <c r="A653">
        <v>651</v>
      </c>
      <c r="B653">
        <f t="shared" si="59"/>
        <v>109</v>
      </c>
      <c r="C653" t="s">
        <v>1509</v>
      </c>
      <c r="D653" t="s">
        <v>1520</v>
      </c>
      <c r="E653" t="s">
        <v>1510</v>
      </c>
      <c r="F653" t="s">
        <v>1521</v>
      </c>
      <c r="G653">
        <v>2</v>
      </c>
      <c r="H653">
        <v>21</v>
      </c>
      <c r="I653">
        <v>26</v>
      </c>
      <c r="J653">
        <v>0.3</v>
      </c>
      <c r="K653" s="3">
        <f t="shared" si="60"/>
        <v>-1.8957138656407817</v>
      </c>
      <c r="L653">
        <v>1.27141149714589E-2</v>
      </c>
      <c r="M653">
        <v>21</v>
      </c>
      <c r="N653">
        <v>25</v>
      </c>
      <c r="O653" t="s">
        <v>1511</v>
      </c>
      <c r="P653" t="s">
        <v>1512</v>
      </c>
      <c r="Q653" t="s">
        <v>1512</v>
      </c>
      <c r="R653" t="s">
        <v>1517</v>
      </c>
      <c r="S653" t="s">
        <v>1522</v>
      </c>
      <c r="T653" t="b">
        <v>1</v>
      </c>
      <c r="U653" t="b">
        <v>1</v>
      </c>
      <c r="V653" t="b">
        <v>0</v>
      </c>
      <c r="W653">
        <f t="shared" si="61"/>
        <v>1</v>
      </c>
      <c r="X653">
        <f t="shared" si="62"/>
        <v>0</v>
      </c>
      <c r="Y653">
        <f t="shared" si="63"/>
        <v>0</v>
      </c>
      <c r="Z653">
        <f t="shared" si="64"/>
        <v>1</v>
      </c>
    </row>
    <row r="654" spans="1:26" x14ac:dyDescent="0.2">
      <c r="A654">
        <v>652</v>
      </c>
      <c r="B654">
        <f t="shared" si="59"/>
        <v>109</v>
      </c>
      <c r="C654" t="s">
        <v>1509</v>
      </c>
      <c r="D654" t="s">
        <v>1523</v>
      </c>
      <c r="E654" t="s">
        <v>1510</v>
      </c>
      <c r="F654" t="s">
        <v>1524</v>
      </c>
      <c r="G654">
        <v>2</v>
      </c>
      <c r="H654">
        <v>21</v>
      </c>
      <c r="I654">
        <v>24</v>
      </c>
      <c r="J654">
        <v>0.4</v>
      </c>
      <c r="K654" s="3">
        <f t="shared" si="60"/>
        <v>-1.8957138656407817</v>
      </c>
      <c r="L654">
        <v>1.27141149714589E-2</v>
      </c>
      <c r="M654">
        <v>21</v>
      </c>
      <c r="N654">
        <v>25</v>
      </c>
      <c r="O654" t="s">
        <v>1511</v>
      </c>
      <c r="P654" t="s">
        <v>1512</v>
      </c>
      <c r="Q654" t="s">
        <v>1525</v>
      </c>
      <c r="R654" t="s">
        <v>1512</v>
      </c>
      <c r="S654" t="s">
        <v>1509</v>
      </c>
      <c r="T654" t="b">
        <v>0</v>
      </c>
      <c r="U654" t="b">
        <v>1</v>
      </c>
      <c r="V654" t="b">
        <v>1</v>
      </c>
      <c r="W654">
        <f t="shared" si="61"/>
        <v>0</v>
      </c>
      <c r="X654">
        <f t="shared" si="62"/>
        <v>1</v>
      </c>
      <c r="Y654">
        <f t="shared" si="63"/>
        <v>1</v>
      </c>
      <c r="Z654">
        <f t="shared" si="64"/>
        <v>0</v>
      </c>
    </row>
    <row r="655" spans="1:26" x14ac:dyDescent="0.2">
      <c r="A655">
        <v>653</v>
      </c>
      <c r="B655">
        <f t="shared" si="59"/>
        <v>109</v>
      </c>
      <c r="C655" t="s">
        <v>1509</v>
      </c>
      <c r="D655" t="s">
        <v>1526</v>
      </c>
      <c r="E655" t="s">
        <v>1510</v>
      </c>
      <c r="F655" t="s">
        <v>1527</v>
      </c>
      <c r="G655">
        <v>3</v>
      </c>
      <c r="H655">
        <v>21</v>
      </c>
      <c r="I655">
        <v>23</v>
      </c>
      <c r="J655">
        <v>0.5</v>
      </c>
      <c r="K655" s="3">
        <f t="shared" si="60"/>
        <v>-1.8957138656407817</v>
      </c>
      <c r="L655">
        <v>1.27141149714589E-2</v>
      </c>
      <c r="M655">
        <v>21</v>
      </c>
      <c r="N655">
        <v>25</v>
      </c>
      <c r="O655" t="s">
        <v>1511</v>
      </c>
      <c r="P655" t="s">
        <v>1512</v>
      </c>
      <c r="Q655" t="s">
        <v>1517</v>
      </c>
      <c r="R655" t="s">
        <v>1517</v>
      </c>
      <c r="S655" t="s">
        <v>1528</v>
      </c>
      <c r="T655" t="b">
        <v>0</v>
      </c>
      <c r="U655" t="b">
        <v>1</v>
      </c>
      <c r="V655" t="b">
        <v>0</v>
      </c>
      <c r="W655">
        <f t="shared" si="61"/>
        <v>0</v>
      </c>
      <c r="X655">
        <f t="shared" si="62"/>
        <v>0</v>
      </c>
      <c r="Y655">
        <f t="shared" si="63"/>
        <v>0</v>
      </c>
      <c r="Z655">
        <f t="shared" si="64"/>
        <v>0</v>
      </c>
    </row>
    <row r="656" spans="1:26" x14ac:dyDescent="0.2">
      <c r="A656">
        <v>654</v>
      </c>
      <c r="B656">
        <f t="shared" si="59"/>
        <v>110</v>
      </c>
      <c r="C656" t="s">
        <v>1529</v>
      </c>
      <c r="D656" t="s">
        <v>1529</v>
      </c>
      <c r="E656" t="s">
        <v>1530</v>
      </c>
      <c r="F656" t="s">
        <v>1530</v>
      </c>
      <c r="G656">
        <v>0</v>
      </c>
      <c r="H656">
        <v>19</v>
      </c>
      <c r="I656">
        <v>24</v>
      </c>
      <c r="J656">
        <v>0</v>
      </c>
      <c r="K656" s="3">
        <f t="shared" si="60"/>
        <v>-2.1322630093382768</v>
      </c>
      <c r="L656">
        <v>7.3745748959481699E-3</v>
      </c>
      <c r="M656">
        <v>19</v>
      </c>
      <c r="N656">
        <v>24</v>
      </c>
      <c r="O656" t="s">
        <v>1531</v>
      </c>
      <c r="P656" t="s">
        <v>1532</v>
      </c>
      <c r="Q656" t="s">
        <v>1533</v>
      </c>
      <c r="R656" t="s">
        <v>1532</v>
      </c>
      <c r="S656" t="s">
        <v>1534</v>
      </c>
      <c r="T656" t="b">
        <v>0</v>
      </c>
      <c r="U656" t="b">
        <v>1</v>
      </c>
      <c r="V656" t="b">
        <v>1</v>
      </c>
      <c r="W656">
        <f t="shared" si="61"/>
        <v>0</v>
      </c>
      <c r="X656">
        <f t="shared" si="62"/>
        <v>1</v>
      </c>
      <c r="Y656">
        <f t="shared" si="63"/>
        <v>1</v>
      </c>
      <c r="Z656">
        <f t="shared" si="64"/>
        <v>0</v>
      </c>
    </row>
    <row r="657" spans="1:26" x14ac:dyDescent="0.2">
      <c r="A657">
        <v>655</v>
      </c>
      <c r="B657">
        <f t="shared" si="59"/>
        <v>110</v>
      </c>
      <c r="C657" t="s">
        <v>1529</v>
      </c>
      <c r="D657" t="s">
        <v>1535</v>
      </c>
      <c r="E657" t="s">
        <v>1530</v>
      </c>
      <c r="F657" t="s">
        <v>1536</v>
      </c>
      <c r="G657">
        <v>2</v>
      </c>
      <c r="H657">
        <v>19</v>
      </c>
      <c r="I657">
        <v>24</v>
      </c>
      <c r="J657">
        <v>0.1</v>
      </c>
      <c r="K657" s="3">
        <f t="shared" si="60"/>
        <v>-2.1322630093382768</v>
      </c>
      <c r="L657">
        <v>7.3745748959481699E-3</v>
      </c>
      <c r="M657">
        <v>19</v>
      </c>
      <c r="N657">
        <v>24</v>
      </c>
      <c r="O657" t="s">
        <v>1531</v>
      </c>
      <c r="P657" t="s">
        <v>1532</v>
      </c>
      <c r="Q657" t="s">
        <v>1537</v>
      </c>
      <c r="R657" t="s">
        <v>1532</v>
      </c>
      <c r="S657" t="s">
        <v>1529</v>
      </c>
      <c r="T657" t="b">
        <v>0</v>
      </c>
      <c r="U657" t="b">
        <v>1</v>
      </c>
      <c r="V657" t="b">
        <v>1</v>
      </c>
      <c r="W657">
        <f t="shared" si="61"/>
        <v>0</v>
      </c>
      <c r="X657">
        <f t="shared" si="62"/>
        <v>1</v>
      </c>
      <c r="Y657">
        <f t="shared" si="63"/>
        <v>1</v>
      </c>
      <c r="Z657">
        <f t="shared" si="64"/>
        <v>0</v>
      </c>
    </row>
    <row r="658" spans="1:26" x14ac:dyDescent="0.2">
      <c r="A658">
        <v>656</v>
      </c>
      <c r="B658">
        <f t="shared" si="59"/>
        <v>110</v>
      </c>
      <c r="C658" t="s">
        <v>1529</v>
      </c>
      <c r="D658" t="s">
        <v>1529</v>
      </c>
      <c r="E658" t="s">
        <v>1530</v>
      </c>
      <c r="F658" t="s">
        <v>1530</v>
      </c>
      <c r="G658">
        <v>0</v>
      </c>
      <c r="H658">
        <v>19</v>
      </c>
      <c r="I658">
        <v>24</v>
      </c>
      <c r="J658">
        <v>0.2</v>
      </c>
      <c r="K658" s="3">
        <f t="shared" si="60"/>
        <v>-2.1322630093382768</v>
      </c>
      <c r="L658">
        <v>7.3745748959481699E-3</v>
      </c>
      <c r="M658">
        <v>19</v>
      </c>
      <c r="N658">
        <v>24</v>
      </c>
      <c r="O658" t="s">
        <v>1531</v>
      </c>
      <c r="P658" t="s">
        <v>1532</v>
      </c>
      <c r="Q658" t="s">
        <v>1532</v>
      </c>
      <c r="R658" t="s">
        <v>1532</v>
      </c>
      <c r="S658" t="s">
        <v>1529</v>
      </c>
      <c r="T658" t="b">
        <v>1</v>
      </c>
      <c r="U658" t="b">
        <v>1</v>
      </c>
      <c r="V658" t="b">
        <v>1</v>
      </c>
      <c r="W658">
        <f t="shared" si="61"/>
        <v>1</v>
      </c>
      <c r="X658">
        <f t="shared" si="62"/>
        <v>1</v>
      </c>
      <c r="Y658">
        <f t="shared" si="63"/>
        <v>0</v>
      </c>
      <c r="Z658">
        <f t="shared" si="64"/>
        <v>0</v>
      </c>
    </row>
    <row r="659" spans="1:26" x14ac:dyDescent="0.2">
      <c r="A659">
        <v>657</v>
      </c>
      <c r="B659">
        <f t="shared" si="59"/>
        <v>110</v>
      </c>
      <c r="C659" t="s">
        <v>1529</v>
      </c>
      <c r="D659" t="s">
        <v>1529</v>
      </c>
      <c r="E659" t="s">
        <v>1530</v>
      </c>
      <c r="F659" t="s">
        <v>1530</v>
      </c>
      <c r="G659">
        <v>0</v>
      </c>
      <c r="H659">
        <v>19</v>
      </c>
      <c r="I659">
        <v>24</v>
      </c>
      <c r="J659">
        <v>0.3</v>
      </c>
      <c r="K659" s="3">
        <f t="shared" si="60"/>
        <v>-2.1322630093382768</v>
      </c>
      <c r="L659">
        <v>7.3745748959481699E-3</v>
      </c>
      <c r="M659">
        <v>19</v>
      </c>
      <c r="N659">
        <v>24</v>
      </c>
      <c r="O659" t="s">
        <v>1531</v>
      </c>
      <c r="P659" t="s">
        <v>1532</v>
      </c>
      <c r="Q659" t="s">
        <v>1532</v>
      </c>
      <c r="R659" t="s">
        <v>1533</v>
      </c>
      <c r="S659" t="s">
        <v>1534</v>
      </c>
      <c r="T659" t="b">
        <v>1</v>
      </c>
      <c r="U659" t="b">
        <v>1</v>
      </c>
      <c r="V659" t="b">
        <v>0</v>
      </c>
      <c r="W659">
        <f t="shared" si="61"/>
        <v>1</v>
      </c>
      <c r="X659">
        <f t="shared" si="62"/>
        <v>0</v>
      </c>
      <c r="Y659">
        <f t="shared" si="63"/>
        <v>0</v>
      </c>
      <c r="Z659">
        <f t="shared" si="64"/>
        <v>1</v>
      </c>
    </row>
    <row r="660" spans="1:26" x14ac:dyDescent="0.2">
      <c r="A660">
        <v>658</v>
      </c>
      <c r="B660">
        <f t="shared" si="59"/>
        <v>110</v>
      </c>
      <c r="C660" t="s">
        <v>1529</v>
      </c>
      <c r="D660" t="s">
        <v>1538</v>
      </c>
      <c r="E660" t="s">
        <v>1530</v>
      </c>
      <c r="F660" t="s">
        <v>1539</v>
      </c>
      <c r="G660">
        <v>2</v>
      </c>
      <c r="H660">
        <v>19</v>
      </c>
      <c r="I660">
        <v>24</v>
      </c>
      <c r="J660">
        <v>0.4</v>
      </c>
      <c r="K660" s="3">
        <f t="shared" si="60"/>
        <v>-2.1322630093382768</v>
      </c>
      <c r="L660">
        <v>7.3745748959481699E-3</v>
      </c>
      <c r="M660">
        <v>19</v>
      </c>
      <c r="N660">
        <v>24</v>
      </c>
      <c r="O660" t="s">
        <v>1531</v>
      </c>
      <c r="P660" t="s">
        <v>1532</v>
      </c>
      <c r="Q660" t="s">
        <v>1537</v>
      </c>
      <c r="R660" t="s">
        <v>1532</v>
      </c>
      <c r="S660" t="s">
        <v>1540</v>
      </c>
      <c r="T660" t="b">
        <v>0</v>
      </c>
      <c r="U660" t="b">
        <v>1</v>
      </c>
      <c r="V660" t="b">
        <v>1</v>
      </c>
      <c r="W660">
        <f t="shared" si="61"/>
        <v>0</v>
      </c>
      <c r="X660">
        <f t="shared" si="62"/>
        <v>1</v>
      </c>
      <c r="Y660">
        <f t="shared" si="63"/>
        <v>1</v>
      </c>
      <c r="Z660">
        <f t="shared" si="64"/>
        <v>0</v>
      </c>
    </row>
    <row r="661" spans="1:26" x14ac:dyDescent="0.2">
      <c r="A661">
        <v>659</v>
      </c>
      <c r="B661">
        <f t="shared" ref="B661:B724" si="65">_xlfn.CEILING.MATH((A661+1)/6)</f>
        <v>110</v>
      </c>
      <c r="C661" t="s">
        <v>1529</v>
      </c>
      <c r="D661" t="s">
        <v>1541</v>
      </c>
      <c r="E661" t="s">
        <v>1530</v>
      </c>
      <c r="F661" t="s">
        <v>1542</v>
      </c>
      <c r="G661">
        <v>3</v>
      </c>
      <c r="H661">
        <v>19</v>
      </c>
      <c r="I661">
        <v>24</v>
      </c>
      <c r="J661">
        <v>0.5</v>
      </c>
      <c r="K661" s="3">
        <f t="shared" si="60"/>
        <v>-2.1322630093382768</v>
      </c>
      <c r="L661">
        <v>7.3745748959481699E-3</v>
      </c>
      <c r="M661">
        <v>19</v>
      </c>
      <c r="N661">
        <v>24</v>
      </c>
      <c r="O661" t="s">
        <v>1531</v>
      </c>
      <c r="P661" t="s">
        <v>1532</v>
      </c>
      <c r="Q661" t="s">
        <v>1543</v>
      </c>
      <c r="R661" t="s">
        <v>1537</v>
      </c>
      <c r="S661" t="s">
        <v>1544</v>
      </c>
      <c r="T661" t="b">
        <v>0</v>
      </c>
      <c r="U661" t="b">
        <v>0</v>
      </c>
      <c r="V661" t="b">
        <v>0</v>
      </c>
      <c r="W661">
        <f t="shared" si="61"/>
        <v>0</v>
      </c>
      <c r="X661">
        <f t="shared" si="62"/>
        <v>0</v>
      </c>
      <c r="Y661">
        <f t="shared" si="63"/>
        <v>0</v>
      </c>
      <c r="Z661">
        <f t="shared" si="64"/>
        <v>0</v>
      </c>
    </row>
    <row r="662" spans="1:26" x14ac:dyDescent="0.2">
      <c r="A662">
        <v>660</v>
      </c>
      <c r="B662">
        <f t="shared" si="65"/>
        <v>111</v>
      </c>
      <c r="C662" t="s">
        <v>1545</v>
      </c>
      <c r="D662" t="s">
        <v>1545</v>
      </c>
      <c r="E662" t="s">
        <v>1546</v>
      </c>
      <c r="F662" t="s">
        <v>1546</v>
      </c>
      <c r="G662">
        <v>0</v>
      </c>
      <c r="H662">
        <v>3</v>
      </c>
      <c r="I662">
        <v>13</v>
      </c>
      <c r="J662">
        <v>0</v>
      </c>
      <c r="K662" s="3">
        <f t="shared" si="60"/>
        <v>-2.0065564590116809</v>
      </c>
      <c r="L662">
        <v>9.8501658067107201E-3</v>
      </c>
      <c r="M662">
        <v>3</v>
      </c>
      <c r="N662">
        <v>13</v>
      </c>
      <c r="O662" t="s">
        <v>1547</v>
      </c>
      <c r="P662" t="s">
        <v>1548</v>
      </c>
      <c r="Q662" t="s">
        <v>1549</v>
      </c>
      <c r="R662" t="s">
        <v>1549</v>
      </c>
      <c r="S662" t="s">
        <v>1545</v>
      </c>
      <c r="T662" t="b">
        <v>0</v>
      </c>
      <c r="U662" t="b">
        <v>1</v>
      </c>
      <c r="V662" t="b">
        <v>0</v>
      </c>
      <c r="W662">
        <f t="shared" si="61"/>
        <v>0</v>
      </c>
      <c r="X662">
        <f t="shared" si="62"/>
        <v>0</v>
      </c>
      <c r="Y662">
        <f t="shared" si="63"/>
        <v>0</v>
      </c>
      <c r="Z662">
        <f t="shared" si="64"/>
        <v>0</v>
      </c>
    </row>
    <row r="663" spans="1:26" x14ac:dyDescent="0.2">
      <c r="A663">
        <v>661</v>
      </c>
      <c r="B663">
        <f t="shared" si="65"/>
        <v>111</v>
      </c>
      <c r="C663" t="s">
        <v>1545</v>
      </c>
      <c r="D663" t="s">
        <v>1545</v>
      </c>
      <c r="E663" t="s">
        <v>1546</v>
      </c>
      <c r="F663" t="s">
        <v>1546</v>
      </c>
      <c r="G663">
        <v>0</v>
      </c>
      <c r="H663">
        <v>3</v>
      </c>
      <c r="I663">
        <v>13</v>
      </c>
      <c r="J663">
        <v>0.1</v>
      </c>
      <c r="K663" s="3">
        <f t="shared" si="60"/>
        <v>-2.0065564590116809</v>
      </c>
      <c r="L663">
        <v>9.8501658067107201E-3</v>
      </c>
      <c r="M663">
        <v>3</v>
      </c>
      <c r="N663">
        <v>13</v>
      </c>
      <c r="O663" t="s">
        <v>1547</v>
      </c>
      <c r="P663" t="s">
        <v>1548</v>
      </c>
      <c r="Q663" t="s">
        <v>1549</v>
      </c>
      <c r="R663" t="s">
        <v>1549</v>
      </c>
      <c r="S663" t="s">
        <v>1545</v>
      </c>
      <c r="T663" t="b">
        <v>0</v>
      </c>
      <c r="U663" t="b">
        <v>1</v>
      </c>
      <c r="V663" t="b">
        <v>0</v>
      </c>
      <c r="W663">
        <f t="shared" si="61"/>
        <v>0</v>
      </c>
      <c r="X663">
        <f t="shared" si="62"/>
        <v>0</v>
      </c>
      <c r="Y663">
        <f t="shared" si="63"/>
        <v>0</v>
      </c>
      <c r="Z663">
        <f t="shared" si="64"/>
        <v>0</v>
      </c>
    </row>
    <row r="664" spans="1:26" x14ac:dyDescent="0.2">
      <c r="A664">
        <v>662</v>
      </c>
      <c r="B664">
        <f t="shared" si="65"/>
        <v>111</v>
      </c>
      <c r="C664" t="s">
        <v>1545</v>
      </c>
      <c r="D664" t="s">
        <v>1550</v>
      </c>
      <c r="E664" t="s">
        <v>1546</v>
      </c>
      <c r="F664" t="s">
        <v>1551</v>
      </c>
      <c r="G664">
        <v>1</v>
      </c>
      <c r="H664">
        <v>3</v>
      </c>
      <c r="I664">
        <v>12</v>
      </c>
      <c r="J664">
        <v>0.2</v>
      </c>
      <c r="K664" s="3">
        <f t="shared" si="60"/>
        <v>-2.0065564590116809</v>
      </c>
      <c r="L664">
        <v>9.8501658067107201E-3</v>
      </c>
      <c r="M664">
        <v>3</v>
      </c>
      <c r="N664">
        <v>13</v>
      </c>
      <c r="O664" t="s">
        <v>1547</v>
      </c>
      <c r="P664" t="s">
        <v>1548</v>
      </c>
      <c r="Q664" t="s">
        <v>1549</v>
      </c>
      <c r="R664" t="s">
        <v>1549</v>
      </c>
      <c r="S664" t="s">
        <v>1545</v>
      </c>
      <c r="T664" t="b">
        <v>0</v>
      </c>
      <c r="U664" t="b">
        <v>1</v>
      </c>
      <c r="V664" t="b">
        <v>0</v>
      </c>
      <c r="W664">
        <f t="shared" si="61"/>
        <v>0</v>
      </c>
      <c r="X664">
        <f t="shared" si="62"/>
        <v>0</v>
      </c>
      <c r="Y664">
        <f t="shared" si="63"/>
        <v>0</v>
      </c>
      <c r="Z664">
        <f t="shared" si="64"/>
        <v>0</v>
      </c>
    </row>
    <row r="665" spans="1:26" x14ac:dyDescent="0.2">
      <c r="A665">
        <v>663</v>
      </c>
      <c r="B665">
        <f t="shared" si="65"/>
        <v>111</v>
      </c>
      <c r="C665" t="s">
        <v>1545</v>
      </c>
      <c r="D665" t="s">
        <v>1552</v>
      </c>
      <c r="E665" t="s">
        <v>1546</v>
      </c>
      <c r="F665" t="s">
        <v>1553</v>
      </c>
      <c r="G665">
        <v>3</v>
      </c>
      <c r="H665">
        <v>3</v>
      </c>
      <c r="I665">
        <v>13</v>
      </c>
      <c r="J665">
        <v>0.3</v>
      </c>
      <c r="K665" s="3">
        <f t="shared" si="60"/>
        <v>-2.0065564590116809</v>
      </c>
      <c r="L665">
        <v>9.8501658067107201E-3</v>
      </c>
      <c r="M665">
        <v>3</v>
      </c>
      <c r="N665">
        <v>13</v>
      </c>
      <c r="O665" t="s">
        <v>1547</v>
      </c>
      <c r="P665" t="s">
        <v>1548</v>
      </c>
      <c r="Q665" t="s">
        <v>1554</v>
      </c>
      <c r="R665" t="s">
        <v>1549</v>
      </c>
      <c r="S665" t="s">
        <v>1545</v>
      </c>
      <c r="T665" t="b">
        <v>1</v>
      </c>
      <c r="U665" t="b">
        <v>1</v>
      </c>
      <c r="V665" t="b">
        <v>0</v>
      </c>
      <c r="W665">
        <f t="shared" si="61"/>
        <v>1</v>
      </c>
      <c r="X665">
        <f t="shared" si="62"/>
        <v>0</v>
      </c>
      <c r="Y665">
        <f t="shared" si="63"/>
        <v>0</v>
      </c>
      <c r="Z665">
        <f t="shared" si="64"/>
        <v>1</v>
      </c>
    </row>
    <row r="666" spans="1:26" x14ac:dyDescent="0.2">
      <c r="A666">
        <v>664</v>
      </c>
      <c r="B666">
        <f t="shared" si="65"/>
        <v>111</v>
      </c>
      <c r="C666" t="s">
        <v>1545</v>
      </c>
      <c r="D666" t="s">
        <v>1555</v>
      </c>
      <c r="E666" t="s">
        <v>1546</v>
      </c>
      <c r="F666" t="s">
        <v>1556</v>
      </c>
      <c r="G666">
        <v>5</v>
      </c>
      <c r="H666">
        <v>3</v>
      </c>
      <c r="I666">
        <v>12</v>
      </c>
      <c r="J666">
        <v>0.4</v>
      </c>
      <c r="K666" s="3">
        <f t="shared" si="60"/>
        <v>-2.0065564590116809</v>
      </c>
      <c r="L666">
        <v>9.8501658067107201E-3</v>
      </c>
      <c r="M666">
        <v>3</v>
      </c>
      <c r="N666">
        <v>13</v>
      </c>
      <c r="O666" t="s">
        <v>1547</v>
      </c>
      <c r="P666" t="s">
        <v>1548</v>
      </c>
      <c r="Q666" t="s">
        <v>1554</v>
      </c>
      <c r="R666" t="s">
        <v>1558</v>
      </c>
      <c r="S666" t="s">
        <v>1557</v>
      </c>
      <c r="T666" t="b">
        <v>1</v>
      </c>
      <c r="U666" t="b">
        <v>1</v>
      </c>
      <c r="V666" t="b">
        <v>0</v>
      </c>
      <c r="W666">
        <f t="shared" si="61"/>
        <v>1</v>
      </c>
      <c r="X666">
        <f t="shared" si="62"/>
        <v>0</v>
      </c>
      <c r="Y666">
        <f t="shared" si="63"/>
        <v>0</v>
      </c>
      <c r="Z666">
        <f t="shared" si="64"/>
        <v>1</v>
      </c>
    </row>
    <row r="667" spans="1:26" x14ac:dyDescent="0.2">
      <c r="A667">
        <v>665</v>
      </c>
      <c r="B667">
        <f t="shared" si="65"/>
        <v>111</v>
      </c>
      <c r="C667" t="s">
        <v>1545</v>
      </c>
      <c r="D667" t="s">
        <v>1559</v>
      </c>
      <c r="E667" t="s">
        <v>1546</v>
      </c>
      <c r="F667" t="s">
        <v>1560</v>
      </c>
      <c r="G667">
        <v>6</v>
      </c>
      <c r="H667">
        <v>3</v>
      </c>
      <c r="I667">
        <v>12</v>
      </c>
      <c r="J667">
        <v>0.5</v>
      </c>
      <c r="K667" s="3">
        <f t="shared" si="60"/>
        <v>-2.0065564590116809</v>
      </c>
      <c r="L667">
        <v>9.8501658067107201E-3</v>
      </c>
      <c r="M667">
        <v>3</v>
      </c>
      <c r="N667">
        <v>13</v>
      </c>
      <c r="O667" t="s">
        <v>1547</v>
      </c>
      <c r="P667" t="s">
        <v>1548</v>
      </c>
      <c r="Q667" t="s">
        <v>1554</v>
      </c>
      <c r="R667" t="s">
        <v>1549</v>
      </c>
      <c r="S667" t="s">
        <v>1545</v>
      </c>
      <c r="T667" t="b">
        <v>1</v>
      </c>
      <c r="U667" t="b">
        <v>1</v>
      </c>
      <c r="V667" t="b">
        <v>0</v>
      </c>
      <c r="W667">
        <f t="shared" si="61"/>
        <v>1</v>
      </c>
      <c r="X667">
        <f t="shared" si="62"/>
        <v>0</v>
      </c>
      <c r="Y667">
        <f t="shared" si="63"/>
        <v>0</v>
      </c>
      <c r="Z667">
        <f t="shared" si="64"/>
        <v>1</v>
      </c>
    </row>
    <row r="668" spans="1:26" x14ac:dyDescent="0.2">
      <c r="A668">
        <v>666</v>
      </c>
      <c r="B668">
        <f t="shared" si="65"/>
        <v>112</v>
      </c>
      <c r="C668" t="s">
        <v>1561</v>
      </c>
      <c r="D668" t="s">
        <v>1561</v>
      </c>
      <c r="E668" t="s">
        <v>1562</v>
      </c>
      <c r="F668" t="s">
        <v>1562</v>
      </c>
      <c r="G668">
        <v>0</v>
      </c>
      <c r="H668">
        <v>11</v>
      </c>
      <c r="I668">
        <v>15</v>
      </c>
      <c r="J668">
        <v>0</v>
      </c>
      <c r="K668" s="3">
        <f t="shared" si="60"/>
        <v>-0.10289758479667646</v>
      </c>
      <c r="L668">
        <v>0.78904616832733099</v>
      </c>
      <c r="M668">
        <v>11</v>
      </c>
      <c r="N668">
        <v>15</v>
      </c>
      <c r="O668" t="s">
        <v>1563</v>
      </c>
      <c r="P668" t="s">
        <v>1564</v>
      </c>
      <c r="Q668" t="s">
        <v>1564</v>
      </c>
      <c r="R668" t="s">
        <v>1564</v>
      </c>
      <c r="S668" t="s">
        <v>1565</v>
      </c>
      <c r="T668" t="b">
        <v>1</v>
      </c>
      <c r="U668" t="b">
        <v>1</v>
      </c>
      <c r="V668" t="b">
        <v>1</v>
      </c>
      <c r="W668">
        <f t="shared" si="61"/>
        <v>1</v>
      </c>
      <c r="X668">
        <f t="shared" si="62"/>
        <v>1</v>
      </c>
      <c r="Y668">
        <f t="shared" si="63"/>
        <v>0</v>
      </c>
      <c r="Z668">
        <f t="shared" si="64"/>
        <v>0</v>
      </c>
    </row>
    <row r="669" spans="1:26" x14ac:dyDescent="0.2">
      <c r="A669">
        <v>667</v>
      </c>
      <c r="B669">
        <f t="shared" si="65"/>
        <v>112</v>
      </c>
      <c r="C669" t="s">
        <v>1561</v>
      </c>
      <c r="D669" t="s">
        <v>1566</v>
      </c>
      <c r="E669" t="s">
        <v>1562</v>
      </c>
      <c r="F669" t="s">
        <v>1567</v>
      </c>
      <c r="G669">
        <v>1</v>
      </c>
      <c r="H669">
        <v>11</v>
      </c>
      <c r="I669">
        <v>15</v>
      </c>
      <c r="J669">
        <v>0.1</v>
      </c>
      <c r="K669" s="3">
        <f t="shared" si="60"/>
        <v>-0.10289758479667646</v>
      </c>
      <c r="L669">
        <v>0.78904616832733099</v>
      </c>
      <c r="M669">
        <v>11</v>
      </c>
      <c r="N669">
        <v>15</v>
      </c>
      <c r="O669" t="s">
        <v>1563</v>
      </c>
      <c r="P669" t="s">
        <v>1564</v>
      </c>
      <c r="Q669" t="s">
        <v>1564</v>
      </c>
      <c r="R669" t="s">
        <v>1564</v>
      </c>
      <c r="S669" t="s">
        <v>1565</v>
      </c>
      <c r="T669" t="b">
        <v>1</v>
      </c>
      <c r="U669" t="b">
        <v>1</v>
      </c>
      <c r="V669" t="b">
        <v>1</v>
      </c>
      <c r="W669">
        <f t="shared" si="61"/>
        <v>1</v>
      </c>
      <c r="X669">
        <f t="shared" si="62"/>
        <v>1</v>
      </c>
      <c r="Y669">
        <f t="shared" si="63"/>
        <v>0</v>
      </c>
      <c r="Z669">
        <f t="shared" si="64"/>
        <v>0</v>
      </c>
    </row>
    <row r="670" spans="1:26" x14ac:dyDescent="0.2">
      <c r="A670">
        <v>668</v>
      </c>
      <c r="B670">
        <f t="shared" si="65"/>
        <v>112</v>
      </c>
      <c r="C670" t="s">
        <v>1561</v>
      </c>
      <c r="D670" t="s">
        <v>1561</v>
      </c>
      <c r="E670" t="s">
        <v>1562</v>
      </c>
      <c r="F670" t="s">
        <v>1562</v>
      </c>
      <c r="G670">
        <v>0</v>
      </c>
      <c r="H670">
        <v>11</v>
      </c>
      <c r="I670">
        <v>15</v>
      </c>
      <c r="J670">
        <v>0.2</v>
      </c>
      <c r="K670" s="3">
        <f t="shared" si="60"/>
        <v>-0.10289758479667646</v>
      </c>
      <c r="L670">
        <v>0.78904616832733099</v>
      </c>
      <c r="M670">
        <v>11</v>
      </c>
      <c r="N670">
        <v>15</v>
      </c>
      <c r="O670" t="s">
        <v>1563</v>
      </c>
      <c r="P670" t="s">
        <v>1564</v>
      </c>
      <c r="Q670" t="s">
        <v>1564</v>
      </c>
      <c r="R670" t="s">
        <v>1564</v>
      </c>
      <c r="S670" t="s">
        <v>1565</v>
      </c>
      <c r="T670" t="b">
        <v>1</v>
      </c>
      <c r="U670" t="b">
        <v>1</v>
      </c>
      <c r="V670" t="b">
        <v>1</v>
      </c>
      <c r="W670">
        <f t="shared" si="61"/>
        <v>1</v>
      </c>
      <c r="X670">
        <f t="shared" si="62"/>
        <v>1</v>
      </c>
      <c r="Y670">
        <f t="shared" si="63"/>
        <v>0</v>
      </c>
      <c r="Z670">
        <f t="shared" si="64"/>
        <v>0</v>
      </c>
    </row>
    <row r="671" spans="1:26" x14ac:dyDescent="0.2">
      <c r="A671">
        <v>669</v>
      </c>
      <c r="B671">
        <f t="shared" si="65"/>
        <v>112</v>
      </c>
      <c r="C671" t="s">
        <v>1561</v>
      </c>
      <c r="D671" t="s">
        <v>1568</v>
      </c>
      <c r="E671" t="s">
        <v>1562</v>
      </c>
      <c r="F671" t="s">
        <v>1569</v>
      </c>
      <c r="G671">
        <v>3</v>
      </c>
      <c r="H671">
        <v>11</v>
      </c>
      <c r="I671">
        <v>14</v>
      </c>
      <c r="J671">
        <v>0.3</v>
      </c>
      <c r="K671" s="3">
        <f t="shared" si="60"/>
        <v>-0.10289758479667646</v>
      </c>
      <c r="L671">
        <v>0.78904616832733099</v>
      </c>
      <c r="M671">
        <v>11</v>
      </c>
      <c r="N671">
        <v>15</v>
      </c>
      <c r="O671" t="s">
        <v>1563</v>
      </c>
      <c r="P671" t="s">
        <v>1564</v>
      </c>
      <c r="Q671" t="s">
        <v>1564</v>
      </c>
      <c r="R671" t="s">
        <v>1564</v>
      </c>
      <c r="S671" t="s">
        <v>1565</v>
      </c>
      <c r="T671" t="b">
        <v>1</v>
      </c>
      <c r="U671" t="b">
        <v>1</v>
      </c>
      <c r="V671" t="b">
        <v>1</v>
      </c>
      <c r="W671">
        <f t="shared" si="61"/>
        <v>1</v>
      </c>
      <c r="X671">
        <f t="shared" si="62"/>
        <v>1</v>
      </c>
      <c r="Y671">
        <f t="shared" si="63"/>
        <v>0</v>
      </c>
      <c r="Z671">
        <f t="shared" si="64"/>
        <v>0</v>
      </c>
    </row>
    <row r="672" spans="1:26" x14ac:dyDescent="0.2">
      <c r="A672">
        <v>670</v>
      </c>
      <c r="B672">
        <f t="shared" si="65"/>
        <v>112</v>
      </c>
      <c r="C672" t="s">
        <v>1561</v>
      </c>
      <c r="D672" t="s">
        <v>1570</v>
      </c>
      <c r="E672" t="s">
        <v>1562</v>
      </c>
      <c r="F672" t="s">
        <v>1571</v>
      </c>
      <c r="G672">
        <v>2</v>
      </c>
      <c r="H672">
        <v>11</v>
      </c>
      <c r="I672">
        <v>14</v>
      </c>
      <c r="J672">
        <v>0.4</v>
      </c>
      <c r="K672" s="3">
        <f t="shared" si="60"/>
        <v>-0.10289758479667646</v>
      </c>
      <c r="L672">
        <v>0.78904616832733099</v>
      </c>
      <c r="M672">
        <v>11</v>
      </c>
      <c r="N672">
        <v>15</v>
      </c>
      <c r="O672" t="s">
        <v>1563</v>
      </c>
      <c r="P672" t="s">
        <v>1564</v>
      </c>
      <c r="Q672" t="s">
        <v>1564</v>
      </c>
      <c r="R672" t="s">
        <v>1564</v>
      </c>
      <c r="S672" t="s">
        <v>1565</v>
      </c>
      <c r="T672" t="b">
        <v>1</v>
      </c>
      <c r="U672" t="b">
        <v>1</v>
      </c>
      <c r="V672" t="b">
        <v>1</v>
      </c>
      <c r="W672">
        <f t="shared" si="61"/>
        <v>1</v>
      </c>
      <c r="X672">
        <f t="shared" si="62"/>
        <v>1</v>
      </c>
      <c r="Y672">
        <f t="shared" si="63"/>
        <v>0</v>
      </c>
      <c r="Z672">
        <f t="shared" si="64"/>
        <v>0</v>
      </c>
    </row>
    <row r="673" spans="1:26" x14ac:dyDescent="0.2">
      <c r="A673">
        <v>671</v>
      </c>
      <c r="B673">
        <f t="shared" si="65"/>
        <v>112</v>
      </c>
      <c r="C673" t="s">
        <v>1561</v>
      </c>
      <c r="D673" t="s">
        <v>1572</v>
      </c>
      <c r="E673" t="s">
        <v>1562</v>
      </c>
      <c r="F673" t="s">
        <v>1573</v>
      </c>
      <c r="G673">
        <v>2</v>
      </c>
      <c r="H673">
        <v>11</v>
      </c>
      <c r="I673">
        <v>14</v>
      </c>
      <c r="J673">
        <v>0.5</v>
      </c>
      <c r="K673" s="3">
        <f t="shared" si="60"/>
        <v>-0.10289758479667646</v>
      </c>
      <c r="L673">
        <v>0.78904616832733099</v>
      </c>
      <c r="M673">
        <v>11</v>
      </c>
      <c r="N673">
        <v>15</v>
      </c>
      <c r="O673" t="s">
        <v>1563</v>
      </c>
      <c r="P673" t="s">
        <v>1564</v>
      </c>
      <c r="Q673" t="s">
        <v>1564</v>
      </c>
      <c r="R673" t="s">
        <v>1564</v>
      </c>
      <c r="S673" t="s">
        <v>1565</v>
      </c>
      <c r="T673" t="b">
        <v>1</v>
      </c>
      <c r="U673" t="b">
        <v>1</v>
      </c>
      <c r="V673" t="b">
        <v>1</v>
      </c>
      <c r="W673">
        <f t="shared" si="61"/>
        <v>1</v>
      </c>
      <c r="X673">
        <f t="shared" si="62"/>
        <v>1</v>
      </c>
      <c r="Y673">
        <f t="shared" si="63"/>
        <v>0</v>
      </c>
      <c r="Z673">
        <f t="shared" si="64"/>
        <v>0</v>
      </c>
    </row>
    <row r="674" spans="1:26" x14ac:dyDescent="0.2">
      <c r="A674">
        <v>672</v>
      </c>
      <c r="B674">
        <f t="shared" si="65"/>
        <v>113</v>
      </c>
      <c r="C674" t="s">
        <v>1574</v>
      </c>
      <c r="D674" t="s">
        <v>1574</v>
      </c>
      <c r="E674" t="s">
        <v>1575</v>
      </c>
      <c r="F674" t="s">
        <v>1575</v>
      </c>
      <c r="G674">
        <v>0</v>
      </c>
      <c r="H674">
        <v>25</v>
      </c>
      <c r="I674">
        <v>34</v>
      </c>
      <c r="J674">
        <v>0</v>
      </c>
      <c r="K674" s="3">
        <f t="shared" si="60"/>
        <v>-3.0358555421058826</v>
      </c>
      <c r="L674">
        <v>9.2075578868389097E-4</v>
      </c>
      <c r="M674">
        <v>25</v>
      </c>
      <c r="N674">
        <v>34</v>
      </c>
      <c r="O674" t="s">
        <v>1576</v>
      </c>
      <c r="P674" t="s">
        <v>1577</v>
      </c>
      <c r="Q674" t="s">
        <v>1578</v>
      </c>
      <c r="R674" t="s">
        <v>1578</v>
      </c>
      <c r="S674" t="s">
        <v>1574</v>
      </c>
      <c r="T674" t="b">
        <v>0</v>
      </c>
      <c r="U674" t="b">
        <v>1</v>
      </c>
      <c r="V674" t="b">
        <v>0</v>
      </c>
      <c r="W674">
        <f t="shared" si="61"/>
        <v>0</v>
      </c>
      <c r="X674">
        <f t="shared" si="62"/>
        <v>0</v>
      </c>
      <c r="Y674">
        <f t="shared" si="63"/>
        <v>0</v>
      </c>
      <c r="Z674">
        <f t="shared" si="64"/>
        <v>0</v>
      </c>
    </row>
    <row r="675" spans="1:26" x14ac:dyDescent="0.2">
      <c r="A675">
        <v>673</v>
      </c>
      <c r="B675">
        <f t="shared" si="65"/>
        <v>113</v>
      </c>
      <c r="C675" t="s">
        <v>1574</v>
      </c>
      <c r="D675" t="s">
        <v>1574</v>
      </c>
      <c r="E675" t="s">
        <v>1575</v>
      </c>
      <c r="F675" t="s">
        <v>1575</v>
      </c>
      <c r="G675">
        <v>0</v>
      </c>
      <c r="H675">
        <v>25</v>
      </c>
      <c r="I675">
        <v>34</v>
      </c>
      <c r="J675">
        <v>0.1</v>
      </c>
      <c r="K675" s="3">
        <f t="shared" si="60"/>
        <v>-3.0358555421058826</v>
      </c>
      <c r="L675">
        <v>9.2075578868389097E-4</v>
      </c>
      <c r="M675">
        <v>25</v>
      </c>
      <c r="N675">
        <v>34</v>
      </c>
      <c r="O675" t="s">
        <v>1576</v>
      </c>
      <c r="P675" t="s">
        <v>1577</v>
      </c>
      <c r="Q675" t="s">
        <v>1578</v>
      </c>
      <c r="R675" t="s">
        <v>1578</v>
      </c>
      <c r="S675" t="s">
        <v>1574</v>
      </c>
      <c r="T675" t="b">
        <v>0</v>
      </c>
      <c r="U675" t="b">
        <v>1</v>
      </c>
      <c r="V675" t="b">
        <v>0</v>
      </c>
      <c r="W675">
        <f t="shared" si="61"/>
        <v>0</v>
      </c>
      <c r="X675">
        <f t="shared" si="62"/>
        <v>0</v>
      </c>
      <c r="Y675">
        <f t="shared" si="63"/>
        <v>0</v>
      </c>
      <c r="Z675">
        <f t="shared" si="64"/>
        <v>0</v>
      </c>
    </row>
    <row r="676" spans="1:26" x14ac:dyDescent="0.2">
      <c r="A676">
        <v>674</v>
      </c>
      <c r="B676">
        <f t="shared" si="65"/>
        <v>113</v>
      </c>
      <c r="C676" t="s">
        <v>1574</v>
      </c>
      <c r="D676" t="s">
        <v>1579</v>
      </c>
      <c r="E676" t="s">
        <v>1575</v>
      </c>
      <c r="F676" t="s">
        <v>1580</v>
      </c>
      <c r="G676">
        <v>2</v>
      </c>
      <c r="H676">
        <v>25</v>
      </c>
      <c r="I676">
        <v>34</v>
      </c>
      <c r="J676">
        <v>0.2</v>
      </c>
      <c r="K676" s="3">
        <f t="shared" si="60"/>
        <v>-3.0358555421058826</v>
      </c>
      <c r="L676">
        <v>9.2075578868389097E-4</v>
      </c>
      <c r="M676">
        <v>25</v>
      </c>
      <c r="N676">
        <v>34</v>
      </c>
      <c r="O676" t="s">
        <v>1576</v>
      </c>
      <c r="P676" t="s">
        <v>1577</v>
      </c>
      <c r="Q676" t="s">
        <v>1577</v>
      </c>
      <c r="R676" t="s">
        <v>1578</v>
      </c>
      <c r="S676" t="s">
        <v>1574</v>
      </c>
      <c r="T676" t="b">
        <v>1</v>
      </c>
      <c r="U676" t="b">
        <v>1</v>
      </c>
      <c r="V676" t="b">
        <v>0</v>
      </c>
      <c r="W676">
        <f t="shared" si="61"/>
        <v>1</v>
      </c>
      <c r="X676">
        <f t="shared" si="62"/>
        <v>0</v>
      </c>
      <c r="Y676">
        <f t="shared" si="63"/>
        <v>0</v>
      </c>
      <c r="Z676">
        <f t="shared" si="64"/>
        <v>1</v>
      </c>
    </row>
    <row r="677" spans="1:26" x14ac:dyDescent="0.2">
      <c r="A677">
        <v>675</v>
      </c>
      <c r="B677">
        <f t="shared" si="65"/>
        <v>113</v>
      </c>
      <c r="C677" t="s">
        <v>1574</v>
      </c>
      <c r="D677" t="s">
        <v>1581</v>
      </c>
      <c r="E677" t="s">
        <v>1575</v>
      </c>
      <c r="F677" t="s">
        <v>1582</v>
      </c>
      <c r="G677">
        <v>1</v>
      </c>
      <c r="H677">
        <v>25</v>
      </c>
      <c r="I677">
        <v>33</v>
      </c>
      <c r="J677">
        <v>0.3</v>
      </c>
      <c r="K677" s="3">
        <f t="shared" si="60"/>
        <v>-3.0358555421058826</v>
      </c>
      <c r="L677">
        <v>9.2075578868389097E-4</v>
      </c>
      <c r="M677">
        <v>25</v>
      </c>
      <c r="N677">
        <v>34</v>
      </c>
      <c r="O677" t="s">
        <v>1576</v>
      </c>
      <c r="P677" t="s">
        <v>1577</v>
      </c>
      <c r="Q677" t="s">
        <v>1577</v>
      </c>
      <c r="R677" t="s">
        <v>1578</v>
      </c>
      <c r="S677" t="s">
        <v>1574</v>
      </c>
      <c r="T677" t="b">
        <v>1</v>
      </c>
      <c r="U677" t="b">
        <v>1</v>
      </c>
      <c r="V677" t="b">
        <v>0</v>
      </c>
      <c r="W677">
        <f t="shared" si="61"/>
        <v>1</v>
      </c>
      <c r="X677">
        <f t="shared" si="62"/>
        <v>0</v>
      </c>
      <c r="Y677">
        <f t="shared" si="63"/>
        <v>0</v>
      </c>
      <c r="Z677">
        <f t="shared" si="64"/>
        <v>1</v>
      </c>
    </row>
    <row r="678" spans="1:26" x14ac:dyDescent="0.2">
      <c r="A678">
        <v>676</v>
      </c>
      <c r="B678">
        <f t="shared" si="65"/>
        <v>113</v>
      </c>
      <c r="C678" t="s">
        <v>1574</v>
      </c>
      <c r="D678" t="s">
        <v>1583</v>
      </c>
      <c r="E678" t="s">
        <v>1575</v>
      </c>
      <c r="F678" t="s">
        <v>1584</v>
      </c>
      <c r="G678">
        <v>3</v>
      </c>
      <c r="H678">
        <v>25</v>
      </c>
      <c r="I678">
        <v>34</v>
      </c>
      <c r="J678">
        <v>0.4</v>
      </c>
      <c r="K678" s="3">
        <f t="shared" si="60"/>
        <v>-3.0358555421058826</v>
      </c>
      <c r="L678">
        <v>9.2075578868389097E-4</v>
      </c>
      <c r="M678">
        <v>25</v>
      </c>
      <c r="N678">
        <v>34</v>
      </c>
      <c r="O678" t="s">
        <v>1576</v>
      </c>
      <c r="P678" t="s">
        <v>1577</v>
      </c>
      <c r="Q678" t="s">
        <v>1578</v>
      </c>
      <c r="R678" t="s">
        <v>1578</v>
      </c>
      <c r="S678" t="s">
        <v>1574</v>
      </c>
      <c r="T678" t="b">
        <v>0</v>
      </c>
      <c r="U678" t="b">
        <v>1</v>
      </c>
      <c r="V678" t="b">
        <v>0</v>
      </c>
      <c r="W678">
        <f t="shared" si="61"/>
        <v>0</v>
      </c>
      <c r="X678">
        <f t="shared" si="62"/>
        <v>0</v>
      </c>
      <c r="Y678">
        <f t="shared" si="63"/>
        <v>0</v>
      </c>
      <c r="Z678">
        <f t="shared" si="64"/>
        <v>0</v>
      </c>
    </row>
    <row r="679" spans="1:26" x14ac:dyDescent="0.2">
      <c r="A679">
        <v>677</v>
      </c>
      <c r="B679">
        <f t="shared" si="65"/>
        <v>113</v>
      </c>
      <c r="C679" t="s">
        <v>1574</v>
      </c>
      <c r="D679" t="s">
        <v>1585</v>
      </c>
      <c r="E679" t="s">
        <v>1575</v>
      </c>
      <c r="F679" t="s">
        <v>1586</v>
      </c>
      <c r="G679">
        <v>4</v>
      </c>
      <c r="H679">
        <v>25</v>
      </c>
      <c r="I679">
        <v>33</v>
      </c>
      <c r="J679">
        <v>0.5</v>
      </c>
      <c r="K679" s="3">
        <f t="shared" si="60"/>
        <v>-3.0358555421058826</v>
      </c>
      <c r="L679">
        <v>9.2075578868389097E-4</v>
      </c>
      <c r="M679">
        <v>25</v>
      </c>
      <c r="N679">
        <v>34</v>
      </c>
      <c r="O679" t="s">
        <v>1576</v>
      </c>
      <c r="P679" t="s">
        <v>1577</v>
      </c>
      <c r="Q679" t="s">
        <v>1587</v>
      </c>
      <c r="R679" t="s">
        <v>1587</v>
      </c>
      <c r="S679" t="s">
        <v>1588</v>
      </c>
      <c r="T679" t="b">
        <v>0</v>
      </c>
      <c r="U679" t="b">
        <v>1</v>
      </c>
      <c r="V679" t="b">
        <v>0</v>
      </c>
      <c r="W679">
        <f t="shared" si="61"/>
        <v>0</v>
      </c>
      <c r="X679">
        <f t="shared" si="62"/>
        <v>0</v>
      </c>
      <c r="Y679">
        <f t="shared" si="63"/>
        <v>0</v>
      </c>
      <c r="Z679">
        <f t="shared" si="64"/>
        <v>0</v>
      </c>
    </row>
    <row r="680" spans="1:26" x14ac:dyDescent="0.2">
      <c r="A680">
        <v>678</v>
      </c>
      <c r="B680">
        <f t="shared" si="65"/>
        <v>114</v>
      </c>
      <c r="C680" t="s">
        <v>1589</v>
      </c>
      <c r="D680" t="s">
        <v>1589</v>
      </c>
      <c r="E680" t="s">
        <v>453</v>
      </c>
      <c r="F680" t="s">
        <v>453</v>
      </c>
      <c r="G680">
        <v>0</v>
      </c>
      <c r="H680">
        <v>12</v>
      </c>
      <c r="I680">
        <v>18</v>
      </c>
      <c r="J680">
        <v>0</v>
      </c>
      <c r="K680" s="3">
        <f t="shared" si="60"/>
        <v>-0.7507757705364958</v>
      </c>
      <c r="L680">
        <v>0.17751057446002899</v>
      </c>
      <c r="M680">
        <v>12</v>
      </c>
      <c r="N680">
        <v>18</v>
      </c>
      <c r="O680" t="s">
        <v>1590</v>
      </c>
      <c r="P680" t="s">
        <v>1591</v>
      </c>
      <c r="Q680" t="s">
        <v>1591</v>
      </c>
      <c r="R680" t="s">
        <v>1591</v>
      </c>
      <c r="S680" t="s">
        <v>1589</v>
      </c>
      <c r="T680" t="b">
        <v>1</v>
      </c>
      <c r="U680" t="b">
        <v>1</v>
      </c>
      <c r="V680" t="b">
        <v>1</v>
      </c>
      <c r="W680">
        <f t="shared" si="61"/>
        <v>1</v>
      </c>
      <c r="X680">
        <f t="shared" si="62"/>
        <v>1</v>
      </c>
      <c r="Y680">
        <f t="shared" si="63"/>
        <v>0</v>
      </c>
      <c r="Z680">
        <f t="shared" si="64"/>
        <v>0</v>
      </c>
    </row>
    <row r="681" spans="1:26" x14ac:dyDescent="0.2">
      <c r="A681">
        <v>679</v>
      </c>
      <c r="B681">
        <f t="shared" si="65"/>
        <v>114</v>
      </c>
      <c r="C681" t="s">
        <v>1589</v>
      </c>
      <c r="D681" t="s">
        <v>1589</v>
      </c>
      <c r="E681" t="s">
        <v>453</v>
      </c>
      <c r="F681" t="s">
        <v>453</v>
      </c>
      <c r="G681">
        <v>0</v>
      </c>
      <c r="H681">
        <v>12</v>
      </c>
      <c r="I681">
        <v>18</v>
      </c>
      <c r="J681">
        <v>0.1</v>
      </c>
      <c r="K681" s="3">
        <f t="shared" si="60"/>
        <v>-0.7507757705364958</v>
      </c>
      <c r="L681">
        <v>0.17751057446002899</v>
      </c>
      <c r="M681">
        <v>12</v>
      </c>
      <c r="N681">
        <v>18</v>
      </c>
      <c r="O681" t="s">
        <v>1590</v>
      </c>
      <c r="P681" t="s">
        <v>1591</v>
      </c>
      <c r="Q681" t="s">
        <v>1591</v>
      </c>
      <c r="R681" t="s">
        <v>1591</v>
      </c>
      <c r="S681" t="s">
        <v>1589</v>
      </c>
      <c r="T681" t="b">
        <v>1</v>
      </c>
      <c r="U681" t="b">
        <v>1</v>
      </c>
      <c r="V681" t="b">
        <v>1</v>
      </c>
      <c r="W681">
        <f t="shared" si="61"/>
        <v>1</v>
      </c>
      <c r="X681">
        <f t="shared" si="62"/>
        <v>1</v>
      </c>
      <c r="Y681">
        <f t="shared" si="63"/>
        <v>0</v>
      </c>
      <c r="Z681">
        <f t="shared" si="64"/>
        <v>0</v>
      </c>
    </row>
    <row r="682" spans="1:26" x14ac:dyDescent="0.2">
      <c r="A682">
        <v>680</v>
      </c>
      <c r="B682">
        <f t="shared" si="65"/>
        <v>114</v>
      </c>
      <c r="C682" t="s">
        <v>1589</v>
      </c>
      <c r="D682" t="s">
        <v>1592</v>
      </c>
      <c r="E682" t="s">
        <v>453</v>
      </c>
      <c r="F682" t="s">
        <v>1593</v>
      </c>
      <c r="G682">
        <v>3</v>
      </c>
      <c r="H682">
        <v>12</v>
      </c>
      <c r="I682">
        <v>19</v>
      </c>
      <c r="J682">
        <v>0.2</v>
      </c>
      <c r="K682" s="3">
        <f t="shared" si="60"/>
        <v>-0.7507757705364958</v>
      </c>
      <c r="L682">
        <v>0.17751057446002899</v>
      </c>
      <c r="M682">
        <v>12</v>
      </c>
      <c r="N682">
        <v>18</v>
      </c>
      <c r="O682" t="s">
        <v>1590</v>
      </c>
      <c r="P682" t="s">
        <v>1591</v>
      </c>
      <c r="Q682" t="s">
        <v>1591</v>
      </c>
      <c r="R682" t="s">
        <v>1591</v>
      </c>
      <c r="S682" t="s">
        <v>1589</v>
      </c>
      <c r="T682" t="b">
        <v>1</v>
      </c>
      <c r="U682" t="b">
        <v>1</v>
      </c>
      <c r="V682" t="b">
        <v>1</v>
      </c>
      <c r="W682">
        <f t="shared" si="61"/>
        <v>1</v>
      </c>
      <c r="X682">
        <f t="shared" si="62"/>
        <v>1</v>
      </c>
      <c r="Y682">
        <f t="shared" si="63"/>
        <v>0</v>
      </c>
      <c r="Z682">
        <f t="shared" si="64"/>
        <v>0</v>
      </c>
    </row>
    <row r="683" spans="1:26" x14ac:dyDescent="0.2">
      <c r="A683">
        <v>681</v>
      </c>
      <c r="B683">
        <f t="shared" si="65"/>
        <v>114</v>
      </c>
      <c r="C683" t="s">
        <v>1589</v>
      </c>
      <c r="D683" t="s">
        <v>1594</v>
      </c>
      <c r="E683" t="s">
        <v>453</v>
      </c>
      <c r="F683" t="s">
        <v>1595</v>
      </c>
      <c r="G683">
        <v>4</v>
      </c>
      <c r="H683">
        <v>12</v>
      </c>
      <c r="I683">
        <v>18</v>
      </c>
      <c r="J683">
        <v>0.3</v>
      </c>
      <c r="K683" s="3">
        <f t="shared" si="60"/>
        <v>-0.7507757705364958</v>
      </c>
      <c r="L683">
        <v>0.17751057446002899</v>
      </c>
      <c r="M683">
        <v>12</v>
      </c>
      <c r="N683">
        <v>18</v>
      </c>
      <c r="O683" t="s">
        <v>1590</v>
      </c>
      <c r="P683" t="s">
        <v>1591</v>
      </c>
      <c r="Q683" t="s">
        <v>1591</v>
      </c>
      <c r="R683" t="s">
        <v>1591</v>
      </c>
      <c r="S683" t="s">
        <v>1589</v>
      </c>
      <c r="T683" t="b">
        <v>1</v>
      </c>
      <c r="U683" t="b">
        <v>1</v>
      </c>
      <c r="V683" t="b">
        <v>1</v>
      </c>
      <c r="W683">
        <f t="shared" si="61"/>
        <v>1</v>
      </c>
      <c r="X683">
        <f t="shared" si="62"/>
        <v>1</v>
      </c>
      <c r="Y683">
        <f t="shared" si="63"/>
        <v>0</v>
      </c>
      <c r="Z683">
        <f t="shared" si="64"/>
        <v>0</v>
      </c>
    </row>
    <row r="684" spans="1:26" x14ac:dyDescent="0.2">
      <c r="A684">
        <v>682</v>
      </c>
      <c r="B684">
        <f t="shared" si="65"/>
        <v>114</v>
      </c>
      <c r="C684" t="s">
        <v>1589</v>
      </c>
      <c r="D684" t="s">
        <v>1596</v>
      </c>
      <c r="E684" t="s">
        <v>453</v>
      </c>
      <c r="F684" t="s">
        <v>1597</v>
      </c>
      <c r="G684">
        <v>2</v>
      </c>
      <c r="H684">
        <v>12</v>
      </c>
      <c r="I684">
        <v>17</v>
      </c>
      <c r="J684">
        <v>0.4</v>
      </c>
      <c r="K684" s="3">
        <f t="shared" si="60"/>
        <v>-0.7507757705364958</v>
      </c>
      <c r="L684">
        <v>0.17751057446002899</v>
      </c>
      <c r="M684">
        <v>12</v>
      </c>
      <c r="N684">
        <v>18</v>
      </c>
      <c r="O684" t="s">
        <v>1590</v>
      </c>
      <c r="P684" t="s">
        <v>1591</v>
      </c>
      <c r="Q684" t="s">
        <v>1591</v>
      </c>
      <c r="R684" t="s">
        <v>1591</v>
      </c>
      <c r="S684" t="s">
        <v>1589</v>
      </c>
      <c r="T684" t="b">
        <v>1</v>
      </c>
      <c r="U684" t="b">
        <v>1</v>
      </c>
      <c r="V684" t="b">
        <v>1</v>
      </c>
      <c r="W684">
        <f t="shared" si="61"/>
        <v>1</v>
      </c>
      <c r="X684">
        <f t="shared" si="62"/>
        <v>1</v>
      </c>
      <c r="Y684">
        <f t="shared" si="63"/>
        <v>0</v>
      </c>
      <c r="Z684">
        <f t="shared" si="64"/>
        <v>0</v>
      </c>
    </row>
    <row r="685" spans="1:26" x14ac:dyDescent="0.2">
      <c r="A685">
        <v>683</v>
      </c>
      <c r="B685">
        <f t="shared" si="65"/>
        <v>114</v>
      </c>
      <c r="C685" t="s">
        <v>1589</v>
      </c>
      <c r="D685" t="s">
        <v>1598</v>
      </c>
      <c r="E685" t="s">
        <v>453</v>
      </c>
      <c r="F685" t="s">
        <v>1599</v>
      </c>
      <c r="G685">
        <v>4</v>
      </c>
      <c r="H685">
        <v>12</v>
      </c>
      <c r="I685">
        <v>17</v>
      </c>
      <c r="J685">
        <v>0.5</v>
      </c>
      <c r="K685" s="3">
        <f t="shared" si="60"/>
        <v>-0.7507757705364958</v>
      </c>
      <c r="L685">
        <v>0.17751057446002899</v>
      </c>
      <c r="M685">
        <v>12</v>
      </c>
      <c r="N685">
        <v>18</v>
      </c>
      <c r="O685" t="s">
        <v>1590</v>
      </c>
      <c r="P685" t="s">
        <v>1591</v>
      </c>
      <c r="Q685" t="s">
        <v>1591</v>
      </c>
      <c r="R685" t="s">
        <v>1591</v>
      </c>
      <c r="S685" t="s">
        <v>1589</v>
      </c>
      <c r="T685" t="b">
        <v>1</v>
      </c>
      <c r="U685" t="b">
        <v>1</v>
      </c>
      <c r="V685" t="b">
        <v>1</v>
      </c>
      <c r="W685">
        <f t="shared" si="61"/>
        <v>1</v>
      </c>
      <c r="X685">
        <f t="shared" si="62"/>
        <v>1</v>
      </c>
      <c r="Y685">
        <f t="shared" si="63"/>
        <v>0</v>
      </c>
      <c r="Z685">
        <f t="shared" si="64"/>
        <v>0</v>
      </c>
    </row>
    <row r="686" spans="1:26" x14ac:dyDescent="0.2">
      <c r="A686">
        <v>684</v>
      </c>
      <c r="B686">
        <f t="shared" si="65"/>
        <v>115</v>
      </c>
      <c r="C686" t="s">
        <v>1600</v>
      </c>
      <c r="D686" t="s">
        <v>1600</v>
      </c>
      <c r="E686" t="s">
        <v>1601</v>
      </c>
      <c r="F686" t="s">
        <v>1601</v>
      </c>
      <c r="G686">
        <v>0</v>
      </c>
      <c r="H686">
        <v>12</v>
      </c>
      <c r="I686">
        <v>16</v>
      </c>
      <c r="J686">
        <v>0</v>
      </c>
      <c r="K686" s="3">
        <f t="shared" si="60"/>
        <v>-2.3083248854748915</v>
      </c>
      <c r="L686">
        <v>4.9167159013450102E-3</v>
      </c>
      <c r="M686">
        <v>12</v>
      </c>
      <c r="N686">
        <v>16</v>
      </c>
      <c r="O686" t="s">
        <v>1602</v>
      </c>
      <c r="P686" t="s">
        <v>1603</v>
      </c>
      <c r="Q686" t="s">
        <v>1603</v>
      </c>
      <c r="R686" t="s">
        <v>1603</v>
      </c>
      <c r="S686" t="s">
        <v>1600</v>
      </c>
      <c r="T686" t="b">
        <v>1</v>
      </c>
      <c r="U686" t="b">
        <v>1</v>
      </c>
      <c r="V686" t="b">
        <v>1</v>
      </c>
      <c r="W686">
        <f t="shared" si="61"/>
        <v>1</v>
      </c>
      <c r="X686">
        <f t="shared" si="62"/>
        <v>1</v>
      </c>
      <c r="Y686">
        <f t="shared" si="63"/>
        <v>0</v>
      </c>
      <c r="Z686">
        <f t="shared" si="64"/>
        <v>0</v>
      </c>
    </row>
    <row r="687" spans="1:26" x14ac:dyDescent="0.2">
      <c r="A687">
        <v>685</v>
      </c>
      <c r="B687">
        <f t="shared" si="65"/>
        <v>115</v>
      </c>
      <c r="C687" t="s">
        <v>1600</v>
      </c>
      <c r="D687" t="s">
        <v>1600</v>
      </c>
      <c r="E687" t="s">
        <v>1601</v>
      </c>
      <c r="F687" t="s">
        <v>1601</v>
      </c>
      <c r="G687">
        <v>0</v>
      </c>
      <c r="H687">
        <v>12</v>
      </c>
      <c r="I687">
        <v>16</v>
      </c>
      <c r="J687">
        <v>0.1</v>
      </c>
      <c r="K687" s="3">
        <f t="shared" si="60"/>
        <v>-2.3083248854748915</v>
      </c>
      <c r="L687">
        <v>4.9167159013450102E-3</v>
      </c>
      <c r="M687">
        <v>12</v>
      </c>
      <c r="N687">
        <v>16</v>
      </c>
      <c r="O687" t="s">
        <v>1602</v>
      </c>
      <c r="P687" t="s">
        <v>1603</v>
      </c>
      <c r="Q687" t="s">
        <v>1603</v>
      </c>
      <c r="R687" t="s">
        <v>1603</v>
      </c>
      <c r="S687" t="s">
        <v>1600</v>
      </c>
      <c r="T687" t="b">
        <v>1</v>
      </c>
      <c r="U687" t="b">
        <v>1</v>
      </c>
      <c r="V687" t="b">
        <v>1</v>
      </c>
      <c r="W687">
        <f t="shared" si="61"/>
        <v>1</v>
      </c>
      <c r="X687">
        <f t="shared" si="62"/>
        <v>1</v>
      </c>
      <c r="Y687">
        <f t="shared" si="63"/>
        <v>0</v>
      </c>
      <c r="Z687">
        <f t="shared" si="64"/>
        <v>0</v>
      </c>
    </row>
    <row r="688" spans="1:26" x14ac:dyDescent="0.2">
      <c r="A688">
        <v>686</v>
      </c>
      <c r="B688">
        <f t="shared" si="65"/>
        <v>115</v>
      </c>
      <c r="C688" t="s">
        <v>1600</v>
      </c>
      <c r="D688" t="s">
        <v>1604</v>
      </c>
      <c r="E688" t="s">
        <v>1601</v>
      </c>
      <c r="F688" t="s">
        <v>1605</v>
      </c>
      <c r="G688">
        <v>1</v>
      </c>
      <c r="H688">
        <v>12</v>
      </c>
      <c r="I688">
        <v>15</v>
      </c>
      <c r="J688">
        <v>0.2</v>
      </c>
      <c r="K688" s="3">
        <f t="shared" si="60"/>
        <v>-2.3083248854748915</v>
      </c>
      <c r="L688">
        <v>4.9167159013450102E-3</v>
      </c>
      <c r="M688">
        <v>12</v>
      </c>
      <c r="N688">
        <v>16</v>
      </c>
      <c r="O688" t="s">
        <v>1602</v>
      </c>
      <c r="P688" t="s">
        <v>1603</v>
      </c>
      <c r="Q688" t="s">
        <v>1606</v>
      </c>
      <c r="R688" t="s">
        <v>1603</v>
      </c>
      <c r="S688" t="s">
        <v>1600</v>
      </c>
      <c r="T688" t="b">
        <v>0</v>
      </c>
      <c r="U688" t="b">
        <v>1</v>
      </c>
      <c r="V688" t="b">
        <v>1</v>
      </c>
      <c r="W688">
        <f t="shared" si="61"/>
        <v>0</v>
      </c>
      <c r="X688">
        <f t="shared" si="62"/>
        <v>1</v>
      </c>
      <c r="Y688">
        <f t="shared" si="63"/>
        <v>1</v>
      </c>
      <c r="Z688">
        <f t="shared" si="64"/>
        <v>0</v>
      </c>
    </row>
    <row r="689" spans="1:26" x14ac:dyDescent="0.2">
      <c r="A689">
        <v>687</v>
      </c>
      <c r="B689">
        <f t="shared" si="65"/>
        <v>115</v>
      </c>
      <c r="C689" t="s">
        <v>1600</v>
      </c>
      <c r="D689" t="s">
        <v>1607</v>
      </c>
      <c r="E689" t="s">
        <v>1601</v>
      </c>
      <c r="F689" t="s">
        <v>1608</v>
      </c>
      <c r="G689">
        <v>1</v>
      </c>
      <c r="H689">
        <v>12</v>
      </c>
      <c r="I689">
        <v>15</v>
      </c>
      <c r="J689">
        <v>0.3</v>
      </c>
      <c r="K689" s="3">
        <f t="shared" si="60"/>
        <v>-2.3083248854748915</v>
      </c>
      <c r="L689">
        <v>4.9167159013450102E-3</v>
      </c>
      <c r="M689">
        <v>12</v>
      </c>
      <c r="N689">
        <v>16</v>
      </c>
      <c r="O689" t="s">
        <v>1602</v>
      </c>
      <c r="P689" t="s">
        <v>1603</v>
      </c>
      <c r="Q689" t="s">
        <v>1603</v>
      </c>
      <c r="R689" t="s">
        <v>1603</v>
      </c>
      <c r="S689" t="s">
        <v>1600</v>
      </c>
      <c r="T689" t="b">
        <v>1</v>
      </c>
      <c r="U689" t="b">
        <v>1</v>
      </c>
      <c r="V689" t="b">
        <v>1</v>
      </c>
      <c r="W689">
        <f t="shared" si="61"/>
        <v>1</v>
      </c>
      <c r="X689">
        <f t="shared" si="62"/>
        <v>1</v>
      </c>
      <c r="Y689">
        <f t="shared" si="63"/>
        <v>0</v>
      </c>
      <c r="Z689">
        <f t="shared" si="64"/>
        <v>0</v>
      </c>
    </row>
    <row r="690" spans="1:26" x14ac:dyDescent="0.2">
      <c r="A690">
        <v>688</v>
      </c>
      <c r="B690">
        <f t="shared" si="65"/>
        <v>115</v>
      </c>
      <c r="C690" t="s">
        <v>1600</v>
      </c>
      <c r="D690" t="s">
        <v>1609</v>
      </c>
      <c r="E690" t="s">
        <v>1601</v>
      </c>
      <c r="F690" t="s">
        <v>1610</v>
      </c>
      <c r="G690">
        <v>1</v>
      </c>
      <c r="H690">
        <v>12</v>
      </c>
      <c r="I690">
        <v>15</v>
      </c>
      <c r="J690">
        <v>0.4</v>
      </c>
      <c r="K690" s="3">
        <f t="shared" si="60"/>
        <v>-2.3083248854748915</v>
      </c>
      <c r="L690">
        <v>4.9167159013450102E-3</v>
      </c>
      <c r="M690">
        <v>12</v>
      </c>
      <c r="N690">
        <v>16</v>
      </c>
      <c r="O690" t="s">
        <v>1602</v>
      </c>
      <c r="P690" t="s">
        <v>1603</v>
      </c>
      <c r="Q690" t="s">
        <v>1606</v>
      </c>
      <c r="R690" t="s">
        <v>1603</v>
      </c>
      <c r="S690" t="s">
        <v>1600</v>
      </c>
      <c r="T690" t="b">
        <v>0</v>
      </c>
      <c r="U690" t="b">
        <v>1</v>
      </c>
      <c r="V690" t="b">
        <v>1</v>
      </c>
      <c r="W690">
        <f t="shared" si="61"/>
        <v>0</v>
      </c>
      <c r="X690">
        <f t="shared" si="62"/>
        <v>1</v>
      </c>
      <c r="Y690">
        <f t="shared" si="63"/>
        <v>1</v>
      </c>
      <c r="Z690">
        <f t="shared" si="64"/>
        <v>0</v>
      </c>
    </row>
    <row r="691" spans="1:26" x14ac:dyDescent="0.2">
      <c r="A691">
        <v>689</v>
      </c>
      <c r="B691">
        <f t="shared" si="65"/>
        <v>115</v>
      </c>
      <c r="C691" t="s">
        <v>1600</v>
      </c>
      <c r="D691" t="s">
        <v>1604</v>
      </c>
      <c r="E691" t="s">
        <v>1601</v>
      </c>
      <c r="F691" t="s">
        <v>1605</v>
      </c>
      <c r="G691">
        <v>1</v>
      </c>
      <c r="H691">
        <v>12</v>
      </c>
      <c r="I691">
        <v>15</v>
      </c>
      <c r="J691">
        <v>0.5</v>
      </c>
      <c r="K691" s="3">
        <f t="shared" si="60"/>
        <v>-2.3083248854748915</v>
      </c>
      <c r="L691">
        <v>4.9167159013450102E-3</v>
      </c>
      <c r="M691">
        <v>12</v>
      </c>
      <c r="N691">
        <v>16</v>
      </c>
      <c r="O691" t="s">
        <v>1602</v>
      </c>
      <c r="P691" t="s">
        <v>1603</v>
      </c>
      <c r="Q691" t="s">
        <v>1606</v>
      </c>
      <c r="R691" t="s">
        <v>1603</v>
      </c>
      <c r="S691" t="s">
        <v>1600</v>
      </c>
      <c r="T691" t="b">
        <v>0</v>
      </c>
      <c r="U691" t="b">
        <v>1</v>
      </c>
      <c r="V691" t="b">
        <v>1</v>
      </c>
      <c r="W691">
        <f t="shared" si="61"/>
        <v>0</v>
      </c>
      <c r="X691">
        <f t="shared" si="62"/>
        <v>1</v>
      </c>
      <c r="Y691">
        <f t="shared" si="63"/>
        <v>1</v>
      </c>
      <c r="Z691">
        <f t="shared" si="64"/>
        <v>0</v>
      </c>
    </row>
    <row r="692" spans="1:26" x14ac:dyDescent="0.2">
      <c r="A692">
        <v>690</v>
      </c>
      <c r="B692">
        <f t="shared" si="65"/>
        <v>116</v>
      </c>
      <c r="C692" t="s">
        <v>1611</v>
      </c>
      <c r="D692" t="s">
        <v>1611</v>
      </c>
      <c r="E692" t="s">
        <v>453</v>
      </c>
      <c r="F692" t="s">
        <v>453</v>
      </c>
      <c r="G692">
        <v>0</v>
      </c>
      <c r="H692">
        <v>23</v>
      </c>
      <c r="I692">
        <v>29</v>
      </c>
      <c r="J692">
        <v>0</v>
      </c>
      <c r="K692" s="3">
        <f t="shared" si="60"/>
        <v>-0.29693135367422557</v>
      </c>
      <c r="L692">
        <v>0.50474107265472401</v>
      </c>
      <c r="M692">
        <v>23</v>
      </c>
      <c r="N692">
        <v>29</v>
      </c>
      <c r="O692" t="s">
        <v>1612</v>
      </c>
      <c r="P692" t="s">
        <v>1613</v>
      </c>
      <c r="Q692" t="s">
        <v>1613</v>
      </c>
      <c r="R692" t="s">
        <v>1613</v>
      </c>
      <c r="S692" t="s">
        <v>1611</v>
      </c>
      <c r="T692" t="b">
        <v>1</v>
      </c>
      <c r="U692" t="b">
        <v>1</v>
      </c>
      <c r="V692" t="b">
        <v>1</v>
      </c>
      <c r="W692">
        <f t="shared" si="61"/>
        <v>1</v>
      </c>
      <c r="X692">
        <f t="shared" si="62"/>
        <v>1</v>
      </c>
      <c r="Y692">
        <f t="shared" si="63"/>
        <v>0</v>
      </c>
      <c r="Z692">
        <f t="shared" si="64"/>
        <v>0</v>
      </c>
    </row>
    <row r="693" spans="1:26" x14ac:dyDescent="0.2">
      <c r="A693">
        <v>691</v>
      </c>
      <c r="B693">
        <f t="shared" si="65"/>
        <v>116</v>
      </c>
      <c r="C693" t="s">
        <v>1611</v>
      </c>
      <c r="D693" t="s">
        <v>1611</v>
      </c>
      <c r="E693" t="s">
        <v>453</v>
      </c>
      <c r="F693" t="s">
        <v>453</v>
      </c>
      <c r="G693">
        <v>0</v>
      </c>
      <c r="H693">
        <v>23</v>
      </c>
      <c r="I693">
        <v>29</v>
      </c>
      <c r="J693">
        <v>0.1</v>
      </c>
      <c r="K693" s="3">
        <f t="shared" si="60"/>
        <v>-0.29693135367422557</v>
      </c>
      <c r="L693">
        <v>0.50474107265472401</v>
      </c>
      <c r="M693">
        <v>23</v>
      </c>
      <c r="N693">
        <v>29</v>
      </c>
      <c r="O693" t="s">
        <v>1612</v>
      </c>
      <c r="P693" t="s">
        <v>1613</v>
      </c>
      <c r="Q693" t="s">
        <v>1613</v>
      </c>
      <c r="R693" t="s">
        <v>1613</v>
      </c>
      <c r="S693" t="s">
        <v>1611</v>
      </c>
      <c r="T693" t="b">
        <v>1</v>
      </c>
      <c r="U693" t="b">
        <v>1</v>
      </c>
      <c r="V693" t="b">
        <v>1</v>
      </c>
      <c r="W693">
        <f t="shared" si="61"/>
        <v>1</v>
      </c>
      <c r="X693">
        <f t="shared" si="62"/>
        <v>1</v>
      </c>
      <c r="Y693">
        <f t="shared" si="63"/>
        <v>0</v>
      </c>
      <c r="Z693">
        <f t="shared" si="64"/>
        <v>0</v>
      </c>
    </row>
    <row r="694" spans="1:26" x14ac:dyDescent="0.2">
      <c r="A694">
        <v>692</v>
      </c>
      <c r="B694">
        <f t="shared" si="65"/>
        <v>116</v>
      </c>
      <c r="C694" t="s">
        <v>1611</v>
      </c>
      <c r="D694" t="s">
        <v>1614</v>
      </c>
      <c r="E694" t="s">
        <v>453</v>
      </c>
      <c r="F694" t="s">
        <v>1615</v>
      </c>
      <c r="G694">
        <v>2</v>
      </c>
      <c r="H694">
        <v>23</v>
      </c>
      <c r="I694">
        <v>28</v>
      </c>
      <c r="J694">
        <v>0.2</v>
      </c>
      <c r="K694" s="3">
        <f t="shared" si="60"/>
        <v>-0.29693135367422557</v>
      </c>
      <c r="L694">
        <v>0.50474107265472401</v>
      </c>
      <c r="M694">
        <v>23</v>
      </c>
      <c r="N694">
        <v>29</v>
      </c>
      <c r="O694" t="s">
        <v>1612</v>
      </c>
      <c r="P694" t="s">
        <v>1613</v>
      </c>
      <c r="Q694" t="s">
        <v>1613</v>
      </c>
      <c r="R694" t="s">
        <v>1613</v>
      </c>
      <c r="S694" t="s">
        <v>1611</v>
      </c>
      <c r="T694" t="b">
        <v>1</v>
      </c>
      <c r="U694" t="b">
        <v>1</v>
      </c>
      <c r="V694" t="b">
        <v>1</v>
      </c>
      <c r="W694">
        <f t="shared" si="61"/>
        <v>1</v>
      </c>
      <c r="X694">
        <f t="shared" si="62"/>
        <v>1</v>
      </c>
      <c r="Y694">
        <f t="shared" si="63"/>
        <v>0</v>
      </c>
      <c r="Z694">
        <f t="shared" si="64"/>
        <v>0</v>
      </c>
    </row>
    <row r="695" spans="1:26" x14ac:dyDescent="0.2">
      <c r="A695">
        <v>693</v>
      </c>
      <c r="B695">
        <f t="shared" si="65"/>
        <v>116</v>
      </c>
      <c r="C695" t="s">
        <v>1611</v>
      </c>
      <c r="D695" t="s">
        <v>1616</v>
      </c>
      <c r="E695" t="s">
        <v>453</v>
      </c>
      <c r="F695" t="s">
        <v>1617</v>
      </c>
      <c r="G695">
        <v>2</v>
      </c>
      <c r="H695">
        <v>23</v>
      </c>
      <c r="I695">
        <v>29</v>
      </c>
      <c r="J695">
        <v>0.3</v>
      </c>
      <c r="K695" s="3">
        <f t="shared" si="60"/>
        <v>-0.29693135367422557</v>
      </c>
      <c r="L695">
        <v>0.50474107265472401</v>
      </c>
      <c r="M695">
        <v>23</v>
      </c>
      <c r="N695">
        <v>29</v>
      </c>
      <c r="O695" t="s">
        <v>1612</v>
      </c>
      <c r="P695" t="s">
        <v>1613</v>
      </c>
      <c r="Q695" t="s">
        <v>1613</v>
      </c>
      <c r="R695" t="s">
        <v>1613</v>
      </c>
      <c r="S695" t="s">
        <v>1611</v>
      </c>
      <c r="T695" t="b">
        <v>1</v>
      </c>
      <c r="U695" t="b">
        <v>1</v>
      </c>
      <c r="V695" t="b">
        <v>1</v>
      </c>
      <c r="W695">
        <f t="shared" si="61"/>
        <v>1</v>
      </c>
      <c r="X695">
        <f t="shared" si="62"/>
        <v>1</v>
      </c>
      <c r="Y695">
        <f t="shared" si="63"/>
        <v>0</v>
      </c>
      <c r="Z695">
        <f t="shared" si="64"/>
        <v>0</v>
      </c>
    </row>
    <row r="696" spans="1:26" x14ac:dyDescent="0.2">
      <c r="A696">
        <v>694</v>
      </c>
      <c r="B696">
        <f t="shared" si="65"/>
        <v>116</v>
      </c>
      <c r="C696" t="s">
        <v>1611</v>
      </c>
      <c r="D696" t="s">
        <v>1618</v>
      </c>
      <c r="E696" t="s">
        <v>453</v>
      </c>
      <c r="F696" t="s">
        <v>1619</v>
      </c>
      <c r="G696">
        <v>4</v>
      </c>
      <c r="H696">
        <v>23</v>
      </c>
      <c r="I696">
        <v>26</v>
      </c>
      <c r="J696">
        <v>0.4</v>
      </c>
      <c r="K696" s="3">
        <f t="shared" si="60"/>
        <v>-0.29693135367422557</v>
      </c>
      <c r="L696">
        <v>0.50474107265472401</v>
      </c>
      <c r="M696">
        <v>23</v>
      </c>
      <c r="N696">
        <v>29</v>
      </c>
      <c r="O696" t="s">
        <v>1612</v>
      </c>
      <c r="P696" t="s">
        <v>1613</v>
      </c>
      <c r="Q696" t="s">
        <v>1613</v>
      </c>
      <c r="R696" t="s">
        <v>1613</v>
      </c>
      <c r="S696" t="s">
        <v>1611</v>
      </c>
      <c r="T696" t="b">
        <v>1</v>
      </c>
      <c r="U696" t="b">
        <v>1</v>
      </c>
      <c r="V696" t="b">
        <v>1</v>
      </c>
      <c r="W696">
        <f t="shared" si="61"/>
        <v>1</v>
      </c>
      <c r="X696">
        <f t="shared" si="62"/>
        <v>1</v>
      </c>
      <c r="Y696">
        <f t="shared" si="63"/>
        <v>0</v>
      </c>
      <c r="Z696">
        <f t="shared" si="64"/>
        <v>0</v>
      </c>
    </row>
    <row r="697" spans="1:26" x14ac:dyDescent="0.2">
      <c r="A697">
        <v>695</v>
      </c>
      <c r="B697">
        <f t="shared" si="65"/>
        <v>116</v>
      </c>
      <c r="C697" t="s">
        <v>1611</v>
      </c>
      <c r="D697" t="s">
        <v>1620</v>
      </c>
      <c r="E697" t="s">
        <v>453</v>
      </c>
      <c r="F697" t="s">
        <v>1621</v>
      </c>
      <c r="G697">
        <v>2</v>
      </c>
      <c r="H697">
        <v>23</v>
      </c>
      <c r="I697">
        <v>28</v>
      </c>
      <c r="J697">
        <v>0.5</v>
      </c>
      <c r="K697" s="3">
        <f t="shared" si="60"/>
        <v>-0.29693135367422557</v>
      </c>
      <c r="L697">
        <v>0.50474107265472401</v>
      </c>
      <c r="M697">
        <v>23</v>
      </c>
      <c r="N697">
        <v>29</v>
      </c>
      <c r="O697" t="s">
        <v>1612</v>
      </c>
      <c r="P697" t="s">
        <v>1613</v>
      </c>
      <c r="Q697" t="s">
        <v>1613</v>
      </c>
      <c r="R697" t="s">
        <v>1613</v>
      </c>
      <c r="S697" t="s">
        <v>1611</v>
      </c>
      <c r="T697" t="b">
        <v>1</v>
      </c>
      <c r="U697" t="b">
        <v>1</v>
      </c>
      <c r="V697" t="b">
        <v>1</v>
      </c>
      <c r="W697">
        <f t="shared" si="61"/>
        <v>1</v>
      </c>
      <c r="X697">
        <f t="shared" si="62"/>
        <v>1</v>
      </c>
      <c r="Y697">
        <f t="shared" si="63"/>
        <v>0</v>
      </c>
      <c r="Z697">
        <f t="shared" si="64"/>
        <v>0</v>
      </c>
    </row>
    <row r="698" spans="1:26" x14ac:dyDescent="0.2">
      <c r="A698">
        <v>696</v>
      </c>
      <c r="B698">
        <f t="shared" si="65"/>
        <v>117</v>
      </c>
      <c r="C698" t="s">
        <v>1622</v>
      </c>
      <c r="D698" t="s">
        <v>1622</v>
      </c>
      <c r="E698" t="s">
        <v>35</v>
      </c>
      <c r="F698" t="s">
        <v>35</v>
      </c>
      <c r="G698">
        <v>0</v>
      </c>
      <c r="H698">
        <v>4</v>
      </c>
      <c r="I698">
        <v>10</v>
      </c>
      <c r="J698">
        <v>0</v>
      </c>
      <c r="K698" s="3">
        <f t="shared" si="60"/>
        <v>-1.1881331647107778</v>
      </c>
      <c r="L698">
        <v>6.4843557775020599E-2</v>
      </c>
      <c r="M698">
        <v>4</v>
      </c>
      <c r="N698">
        <v>10</v>
      </c>
      <c r="O698" t="s">
        <v>1623</v>
      </c>
      <c r="P698" t="s">
        <v>1624</v>
      </c>
      <c r="Q698" t="s">
        <v>1624</v>
      </c>
      <c r="R698" t="s">
        <v>1624</v>
      </c>
      <c r="S698" t="s">
        <v>1622</v>
      </c>
      <c r="T698" t="b">
        <v>1</v>
      </c>
      <c r="U698" t="b">
        <v>1</v>
      </c>
      <c r="V698" t="b">
        <v>1</v>
      </c>
      <c r="W698">
        <f t="shared" si="61"/>
        <v>1</v>
      </c>
      <c r="X698">
        <f t="shared" si="62"/>
        <v>1</v>
      </c>
      <c r="Y698">
        <f t="shared" si="63"/>
        <v>0</v>
      </c>
      <c r="Z698">
        <f t="shared" si="64"/>
        <v>0</v>
      </c>
    </row>
    <row r="699" spans="1:26" x14ac:dyDescent="0.2">
      <c r="A699">
        <v>697</v>
      </c>
      <c r="B699">
        <f t="shared" si="65"/>
        <v>117</v>
      </c>
      <c r="C699" t="s">
        <v>1622</v>
      </c>
      <c r="D699" t="s">
        <v>1625</v>
      </c>
      <c r="E699" t="s">
        <v>35</v>
      </c>
      <c r="F699" t="s">
        <v>1626</v>
      </c>
      <c r="G699">
        <v>1</v>
      </c>
      <c r="H699">
        <v>4</v>
      </c>
      <c r="I699">
        <v>10</v>
      </c>
      <c r="J699">
        <v>0.1</v>
      </c>
      <c r="K699" s="3">
        <f t="shared" si="60"/>
        <v>-1.1881331647107778</v>
      </c>
      <c r="L699">
        <v>6.4843557775020599E-2</v>
      </c>
      <c r="M699">
        <v>4</v>
      </c>
      <c r="N699">
        <v>10</v>
      </c>
      <c r="O699" t="s">
        <v>1623</v>
      </c>
      <c r="P699" t="s">
        <v>1624</v>
      </c>
      <c r="Q699" t="s">
        <v>1624</v>
      </c>
      <c r="R699" t="s">
        <v>1624</v>
      </c>
      <c r="S699" t="s">
        <v>1622</v>
      </c>
      <c r="T699" t="b">
        <v>1</v>
      </c>
      <c r="U699" t="b">
        <v>1</v>
      </c>
      <c r="V699" t="b">
        <v>1</v>
      </c>
      <c r="W699">
        <f t="shared" si="61"/>
        <v>1</v>
      </c>
      <c r="X699">
        <f t="shared" si="62"/>
        <v>1</v>
      </c>
      <c r="Y699">
        <f t="shared" si="63"/>
        <v>0</v>
      </c>
      <c r="Z699">
        <f t="shared" si="64"/>
        <v>0</v>
      </c>
    </row>
    <row r="700" spans="1:26" x14ac:dyDescent="0.2">
      <c r="A700">
        <v>698</v>
      </c>
      <c r="B700">
        <f t="shared" si="65"/>
        <v>117</v>
      </c>
      <c r="C700" t="s">
        <v>1622</v>
      </c>
      <c r="D700" t="s">
        <v>1622</v>
      </c>
      <c r="E700" t="s">
        <v>35</v>
      </c>
      <c r="F700" t="s">
        <v>35</v>
      </c>
      <c r="G700">
        <v>0</v>
      </c>
      <c r="H700">
        <v>4</v>
      </c>
      <c r="I700">
        <v>10</v>
      </c>
      <c r="J700">
        <v>0.2</v>
      </c>
      <c r="K700" s="3">
        <f t="shared" si="60"/>
        <v>-1.1881331647107778</v>
      </c>
      <c r="L700">
        <v>6.4843557775020599E-2</v>
      </c>
      <c r="M700">
        <v>4</v>
      </c>
      <c r="N700">
        <v>10</v>
      </c>
      <c r="O700" t="s">
        <v>1623</v>
      </c>
      <c r="P700" t="s">
        <v>1624</v>
      </c>
      <c r="Q700" t="s">
        <v>1624</v>
      </c>
      <c r="R700" t="s">
        <v>1624</v>
      </c>
      <c r="S700" t="s">
        <v>1622</v>
      </c>
      <c r="T700" t="b">
        <v>1</v>
      </c>
      <c r="U700" t="b">
        <v>1</v>
      </c>
      <c r="V700" t="b">
        <v>1</v>
      </c>
      <c r="W700">
        <f t="shared" si="61"/>
        <v>1</v>
      </c>
      <c r="X700">
        <f t="shared" si="62"/>
        <v>1</v>
      </c>
      <c r="Y700">
        <f t="shared" si="63"/>
        <v>0</v>
      </c>
      <c r="Z700">
        <f t="shared" si="64"/>
        <v>0</v>
      </c>
    </row>
    <row r="701" spans="1:26" x14ac:dyDescent="0.2">
      <c r="A701">
        <v>699</v>
      </c>
      <c r="B701">
        <f t="shared" si="65"/>
        <v>117</v>
      </c>
      <c r="C701" t="s">
        <v>1622</v>
      </c>
      <c r="D701" t="s">
        <v>1627</v>
      </c>
      <c r="E701" t="s">
        <v>35</v>
      </c>
      <c r="F701" t="s">
        <v>1628</v>
      </c>
      <c r="G701">
        <v>2</v>
      </c>
      <c r="H701">
        <v>4</v>
      </c>
      <c r="I701">
        <v>9</v>
      </c>
      <c r="J701">
        <v>0.3</v>
      </c>
      <c r="K701" s="3">
        <f t="shared" si="60"/>
        <v>-1.1881331647107778</v>
      </c>
      <c r="L701">
        <v>6.4843557775020599E-2</v>
      </c>
      <c r="M701">
        <v>4</v>
      </c>
      <c r="N701">
        <v>10</v>
      </c>
      <c r="O701" t="s">
        <v>1623</v>
      </c>
      <c r="P701" t="s">
        <v>1624</v>
      </c>
      <c r="Q701" t="s">
        <v>1624</v>
      </c>
      <c r="R701" t="s">
        <v>1624</v>
      </c>
      <c r="S701" t="s">
        <v>1622</v>
      </c>
      <c r="T701" t="b">
        <v>1</v>
      </c>
      <c r="U701" t="b">
        <v>1</v>
      </c>
      <c r="V701" t="b">
        <v>1</v>
      </c>
      <c r="W701">
        <f t="shared" si="61"/>
        <v>1</v>
      </c>
      <c r="X701">
        <f t="shared" si="62"/>
        <v>1</v>
      </c>
      <c r="Y701">
        <f t="shared" si="63"/>
        <v>0</v>
      </c>
      <c r="Z701">
        <f t="shared" si="64"/>
        <v>0</v>
      </c>
    </row>
    <row r="702" spans="1:26" x14ac:dyDescent="0.2">
      <c r="A702">
        <v>700</v>
      </c>
      <c r="B702">
        <f t="shared" si="65"/>
        <v>117</v>
      </c>
      <c r="C702" t="s">
        <v>1622</v>
      </c>
      <c r="D702" t="s">
        <v>1629</v>
      </c>
      <c r="E702" t="s">
        <v>35</v>
      </c>
      <c r="F702" t="s">
        <v>1630</v>
      </c>
      <c r="G702">
        <v>4</v>
      </c>
      <c r="H702">
        <v>4</v>
      </c>
      <c r="I702">
        <v>8</v>
      </c>
      <c r="J702">
        <v>0.4</v>
      </c>
      <c r="K702" s="3">
        <f t="shared" si="60"/>
        <v>-1.1881331647107778</v>
      </c>
      <c r="L702">
        <v>6.4843557775020599E-2</v>
      </c>
      <c r="M702">
        <v>4</v>
      </c>
      <c r="N702">
        <v>10</v>
      </c>
      <c r="O702" t="s">
        <v>1623</v>
      </c>
      <c r="P702" t="s">
        <v>1624</v>
      </c>
      <c r="Q702" t="s">
        <v>1624</v>
      </c>
      <c r="R702" t="s">
        <v>1624</v>
      </c>
      <c r="S702" t="s">
        <v>1631</v>
      </c>
      <c r="T702" t="b">
        <v>1</v>
      </c>
      <c r="U702" t="b">
        <v>1</v>
      </c>
      <c r="V702" t="b">
        <v>1</v>
      </c>
      <c r="W702">
        <f t="shared" si="61"/>
        <v>1</v>
      </c>
      <c r="X702">
        <f t="shared" si="62"/>
        <v>1</v>
      </c>
      <c r="Y702">
        <f t="shared" si="63"/>
        <v>0</v>
      </c>
      <c r="Z702">
        <f t="shared" si="64"/>
        <v>0</v>
      </c>
    </row>
    <row r="703" spans="1:26" x14ac:dyDescent="0.2">
      <c r="A703">
        <v>701</v>
      </c>
      <c r="B703">
        <f t="shared" si="65"/>
        <v>117</v>
      </c>
      <c r="C703" t="s">
        <v>1622</v>
      </c>
      <c r="D703" t="s">
        <v>1632</v>
      </c>
      <c r="E703" t="s">
        <v>35</v>
      </c>
      <c r="F703" t="s">
        <v>1633</v>
      </c>
      <c r="G703">
        <v>5</v>
      </c>
      <c r="H703">
        <v>4</v>
      </c>
      <c r="I703">
        <v>8</v>
      </c>
      <c r="J703">
        <v>0.5</v>
      </c>
      <c r="K703" s="3">
        <f t="shared" si="60"/>
        <v>-1.1881331647107778</v>
      </c>
      <c r="L703">
        <v>6.4843557775020599E-2</v>
      </c>
      <c r="M703">
        <v>4</v>
      </c>
      <c r="N703">
        <v>10</v>
      </c>
      <c r="O703" t="s">
        <v>1623</v>
      </c>
      <c r="P703" t="s">
        <v>1624</v>
      </c>
      <c r="Q703" t="s">
        <v>1624</v>
      </c>
      <c r="R703" t="s">
        <v>1624</v>
      </c>
      <c r="S703" t="s">
        <v>1634</v>
      </c>
      <c r="T703" t="b">
        <v>1</v>
      </c>
      <c r="U703" t="b">
        <v>1</v>
      </c>
      <c r="V703" t="b">
        <v>1</v>
      </c>
      <c r="W703">
        <f t="shared" si="61"/>
        <v>1</v>
      </c>
      <c r="X703">
        <f t="shared" si="62"/>
        <v>1</v>
      </c>
      <c r="Y703">
        <f t="shared" si="63"/>
        <v>0</v>
      </c>
      <c r="Z703">
        <f t="shared" si="64"/>
        <v>0</v>
      </c>
    </row>
    <row r="704" spans="1:26" x14ac:dyDescent="0.2">
      <c r="A704">
        <v>702</v>
      </c>
      <c r="B704">
        <f t="shared" si="65"/>
        <v>118</v>
      </c>
      <c r="C704" t="s">
        <v>1635</v>
      </c>
      <c r="D704" t="s">
        <v>1635</v>
      </c>
      <c r="E704" t="s">
        <v>1636</v>
      </c>
      <c r="F704" t="s">
        <v>1636</v>
      </c>
      <c r="G704">
        <v>0</v>
      </c>
      <c r="H704">
        <v>16</v>
      </c>
      <c r="I704">
        <v>27</v>
      </c>
      <c r="J704">
        <v>0</v>
      </c>
      <c r="K704" s="3">
        <f t="shared" si="60"/>
        <v>-5.9320410135894113</v>
      </c>
      <c r="L704" s="1">
        <v>1.1693889518937699E-6</v>
      </c>
      <c r="M704">
        <v>16</v>
      </c>
      <c r="N704">
        <v>27</v>
      </c>
      <c r="O704" t="s">
        <v>1637</v>
      </c>
      <c r="P704" t="s">
        <v>1638</v>
      </c>
      <c r="Q704" t="s">
        <v>1639</v>
      </c>
      <c r="R704" t="s">
        <v>1639</v>
      </c>
      <c r="S704" t="s">
        <v>1635</v>
      </c>
      <c r="T704" t="b">
        <v>0</v>
      </c>
      <c r="U704" t="b">
        <v>1</v>
      </c>
      <c r="V704" t="b">
        <v>0</v>
      </c>
      <c r="W704">
        <f t="shared" si="61"/>
        <v>0</v>
      </c>
      <c r="X704">
        <f t="shared" si="62"/>
        <v>0</v>
      </c>
      <c r="Y704">
        <f t="shared" si="63"/>
        <v>0</v>
      </c>
      <c r="Z704">
        <f t="shared" si="64"/>
        <v>0</v>
      </c>
    </row>
    <row r="705" spans="1:26" x14ac:dyDescent="0.2">
      <c r="A705">
        <v>703</v>
      </c>
      <c r="B705">
        <f t="shared" si="65"/>
        <v>118</v>
      </c>
      <c r="C705" t="s">
        <v>1635</v>
      </c>
      <c r="D705" t="s">
        <v>1640</v>
      </c>
      <c r="E705" t="s">
        <v>1636</v>
      </c>
      <c r="F705" t="s">
        <v>1641</v>
      </c>
      <c r="G705">
        <v>2</v>
      </c>
      <c r="H705">
        <v>16</v>
      </c>
      <c r="I705">
        <v>27</v>
      </c>
      <c r="J705">
        <v>0.1</v>
      </c>
      <c r="K705" s="3">
        <f t="shared" si="60"/>
        <v>-5.9320410135894113</v>
      </c>
      <c r="L705" s="1">
        <v>1.1693889518937699E-6</v>
      </c>
      <c r="M705">
        <v>16</v>
      </c>
      <c r="N705">
        <v>27</v>
      </c>
      <c r="O705" t="s">
        <v>1637</v>
      </c>
      <c r="P705" t="s">
        <v>1638</v>
      </c>
      <c r="Q705" t="s">
        <v>1639</v>
      </c>
      <c r="R705" t="s">
        <v>1639</v>
      </c>
      <c r="S705" t="s">
        <v>1635</v>
      </c>
      <c r="T705" t="b">
        <v>0</v>
      </c>
      <c r="U705" t="b">
        <v>1</v>
      </c>
      <c r="V705" t="b">
        <v>0</v>
      </c>
      <c r="W705">
        <f t="shared" si="61"/>
        <v>0</v>
      </c>
      <c r="X705">
        <f t="shared" si="62"/>
        <v>0</v>
      </c>
      <c r="Y705">
        <f t="shared" si="63"/>
        <v>0</v>
      </c>
      <c r="Z705">
        <f t="shared" si="64"/>
        <v>0</v>
      </c>
    </row>
    <row r="706" spans="1:26" x14ac:dyDescent="0.2">
      <c r="A706">
        <v>704</v>
      </c>
      <c r="B706">
        <f t="shared" si="65"/>
        <v>118</v>
      </c>
      <c r="C706" t="s">
        <v>1635</v>
      </c>
      <c r="D706" t="s">
        <v>1642</v>
      </c>
      <c r="E706" t="s">
        <v>1636</v>
      </c>
      <c r="F706" t="s">
        <v>1643</v>
      </c>
      <c r="G706">
        <v>2</v>
      </c>
      <c r="H706">
        <v>16</v>
      </c>
      <c r="I706">
        <v>26</v>
      </c>
      <c r="J706">
        <v>0.2</v>
      </c>
      <c r="K706" s="3">
        <f t="shared" si="60"/>
        <v>-5.9320410135894113</v>
      </c>
      <c r="L706" s="1">
        <v>1.1693889518937699E-6</v>
      </c>
      <c r="M706">
        <v>16</v>
      </c>
      <c r="N706">
        <v>27</v>
      </c>
      <c r="O706" t="s">
        <v>1637</v>
      </c>
      <c r="P706" t="s">
        <v>1638</v>
      </c>
      <c r="Q706" t="s">
        <v>1639</v>
      </c>
      <c r="R706" t="s">
        <v>1639</v>
      </c>
      <c r="S706" t="s">
        <v>1635</v>
      </c>
      <c r="T706" t="b">
        <v>0</v>
      </c>
      <c r="U706" t="b">
        <v>1</v>
      </c>
      <c r="V706" t="b">
        <v>0</v>
      </c>
      <c r="W706">
        <f t="shared" si="61"/>
        <v>0</v>
      </c>
      <c r="X706">
        <f t="shared" si="62"/>
        <v>0</v>
      </c>
      <c r="Y706">
        <f t="shared" si="63"/>
        <v>0</v>
      </c>
      <c r="Z706">
        <f t="shared" si="64"/>
        <v>0</v>
      </c>
    </row>
    <row r="707" spans="1:26" x14ac:dyDescent="0.2">
      <c r="A707">
        <v>705</v>
      </c>
      <c r="B707">
        <f t="shared" si="65"/>
        <v>118</v>
      </c>
      <c r="C707" t="s">
        <v>1635</v>
      </c>
      <c r="D707" t="s">
        <v>1635</v>
      </c>
      <c r="E707" t="s">
        <v>1636</v>
      </c>
      <c r="F707" t="s">
        <v>1636</v>
      </c>
      <c r="G707">
        <v>0</v>
      </c>
      <c r="H707">
        <v>16</v>
      </c>
      <c r="I707">
        <v>27</v>
      </c>
      <c r="J707">
        <v>0.3</v>
      </c>
      <c r="K707" s="3">
        <f t="shared" ref="K707:K770" si="66">LOG(L707)</f>
        <v>-5.9320410135894113</v>
      </c>
      <c r="L707" s="1">
        <v>1.1693889518937699E-6</v>
      </c>
      <c r="M707">
        <v>16</v>
      </c>
      <c r="N707">
        <v>27</v>
      </c>
      <c r="O707" t="s">
        <v>1637</v>
      </c>
      <c r="P707" t="s">
        <v>1638</v>
      </c>
      <c r="Q707" t="s">
        <v>1639</v>
      </c>
      <c r="R707" t="s">
        <v>1639</v>
      </c>
      <c r="S707" t="s">
        <v>1635</v>
      </c>
      <c r="T707" t="b">
        <v>0</v>
      </c>
      <c r="U707" t="b">
        <v>1</v>
      </c>
      <c r="V707" t="b">
        <v>0</v>
      </c>
      <c r="W707">
        <f t="shared" ref="W707:W770" si="67">INT(T707)</f>
        <v>0</v>
      </c>
      <c r="X707">
        <f t="shared" ref="X707:X770" si="68">INT(V707)</f>
        <v>0</v>
      </c>
      <c r="Y707">
        <f t="shared" ref="Y707:Y770" si="69">INT(AND(X707, NOT(W707), U707))</f>
        <v>0</v>
      </c>
      <c r="Z707">
        <f t="shared" ref="Z707:Z770" si="70">INT(AND(W707, NOT(X707), U707))</f>
        <v>0</v>
      </c>
    </row>
    <row r="708" spans="1:26" x14ac:dyDescent="0.2">
      <c r="A708">
        <v>706</v>
      </c>
      <c r="B708">
        <f t="shared" si="65"/>
        <v>118</v>
      </c>
      <c r="C708" t="s">
        <v>1635</v>
      </c>
      <c r="D708" t="s">
        <v>1644</v>
      </c>
      <c r="E708" t="s">
        <v>1636</v>
      </c>
      <c r="F708" t="s">
        <v>1645</v>
      </c>
      <c r="G708">
        <v>4</v>
      </c>
      <c r="H708">
        <v>16</v>
      </c>
      <c r="I708">
        <v>25</v>
      </c>
      <c r="J708">
        <v>0.4</v>
      </c>
      <c r="K708" s="3">
        <f t="shared" si="66"/>
        <v>-5.9320410135894113</v>
      </c>
      <c r="L708" s="1">
        <v>1.1693889518937699E-6</v>
      </c>
      <c r="M708">
        <v>16</v>
      </c>
      <c r="N708">
        <v>27</v>
      </c>
      <c r="O708" t="s">
        <v>1637</v>
      </c>
      <c r="P708" t="s">
        <v>1638</v>
      </c>
      <c r="Q708" t="s">
        <v>1639</v>
      </c>
      <c r="R708" t="s">
        <v>1639</v>
      </c>
      <c r="S708" t="s">
        <v>1635</v>
      </c>
      <c r="T708" t="b">
        <v>0</v>
      </c>
      <c r="U708" t="b">
        <v>1</v>
      </c>
      <c r="V708" t="b">
        <v>0</v>
      </c>
      <c r="W708">
        <f t="shared" si="67"/>
        <v>0</v>
      </c>
      <c r="X708">
        <f t="shared" si="68"/>
        <v>0</v>
      </c>
      <c r="Y708">
        <f t="shared" si="69"/>
        <v>0</v>
      </c>
      <c r="Z708">
        <f t="shared" si="70"/>
        <v>0</v>
      </c>
    </row>
    <row r="709" spans="1:26" x14ac:dyDescent="0.2">
      <c r="A709">
        <v>707</v>
      </c>
      <c r="B709">
        <f t="shared" si="65"/>
        <v>118</v>
      </c>
      <c r="C709" t="s">
        <v>1635</v>
      </c>
      <c r="D709" t="s">
        <v>1646</v>
      </c>
      <c r="E709" t="s">
        <v>1636</v>
      </c>
      <c r="F709" t="s">
        <v>1647</v>
      </c>
      <c r="G709">
        <v>6</v>
      </c>
      <c r="H709">
        <v>16</v>
      </c>
      <c r="I709">
        <v>25</v>
      </c>
      <c r="J709">
        <v>0.5</v>
      </c>
      <c r="K709" s="3">
        <f t="shared" si="66"/>
        <v>-5.9320410135894113</v>
      </c>
      <c r="L709" s="1">
        <v>1.1693889518937699E-6</v>
      </c>
      <c r="M709">
        <v>16</v>
      </c>
      <c r="N709">
        <v>27</v>
      </c>
      <c r="O709" t="s">
        <v>1637</v>
      </c>
      <c r="P709" t="s">
        <v>1638</v>
      </c>
      <c r="Q709" t="s">
        <v>1639</v>
      </c>
      <c r="R709" t="s">
        <v>1639</v>
      </c>
      <c r="S709" t="s">
        <v>1648</v>
      </c>
      <c r="T709" t="b">
        <v>0</v>
      </c>
      <c r="U709" t="b">
        <v>1</v>
      </c>
      <c r="V709" t="b">
        <v>0</v>
      </c>
      <c r="W709">
        <f t="shared" si="67"/>
        <v>0</v>
      </c>
      <c r="X709">
        <f t="shared" si="68"/>
        <v>0</v>
      </c>
      <c r="Y709">
        <f t="shared" si="69"/>
        <v>0</v>
      </c>
      <c r="Z709">
        <f t="shared" si="70"/>
        <v>0</v>
      </c>
    </row>
    <row r="710" spans="1:26" x14ac:dyDescent="0.2">
      <c r="A710">
        <v>708</v>
      </c>
      <c r="B710">
        <f t="shared" si="65"/>
        <v>119</v>
      </c>
      <c r="C710" t="s">
        <v>1649</v>
      </c>
      <c r="D710" t="s">
        <v>1649</v>
      </c>
      <c r="E710" t="s">
        <v>1650</v>
      </c>
      <c r="F710" t="s">
        <v>1650</v>
      </c>
      <c r="G710">
        <v>0</v>
      </c>
      <c r="H710">
        <v>43</v>
      </c>
      <c r="I710">
        <v>49</v>
      </c>
      <c r="J710">
        <v>0</v>
      </c>
      <c r="K710" s="3">
        <f t="shared" si="66"/>
        <v>-1.9488810414455968</v>
      </c>
      <c r="L710">
        <v>1.12491305917501E-2</v>
      </c>
      <c r="M710">
        <v>43</v>
      </c>
      <c r="N710">
        <v>49</v>
      </c>
      <c r="O710" t="s">
        <v>1651</v>
      </c>
      <c r="P710" t="s">
        <v>1652</v>
      </c>
      <c r="Q710" t="s">
        <v>1652</v>
      </c>
      <c r="R710" t="s">
        <v>1653</v>
      </c>
      <c r="S710" t="s">
        <v>1649</v>
      </c>
      <c r="T710" t="b">
        <v>1</v>
      </c>
      <c r="U710" t="b">
        <v>1</v>
      </c>
      <c r="V710" t="b">
        <v>0</v>
      </c>
      <c r="W710">
        <f t="shared" si="67"/>
        <v>1</v>
      </c>
      <c r="X710">
        <f t="shared" si="68"/>
        <v>0</v>
      </c>
      <c r="Y710">
        <f t="shared" si="69"/>
        <v>0</v>
      </c>
      <c r="Z710">
        <f t="shared" si="70"/>
        <v>1</v>
      </c>
    </row>
    <row r="711" spans="1:26" x14ac:dyDescent="0.2">
      <c r="A711">
        <v>709</v>
      </c>
      <c r="B711">
        <f t="shared" si="65"/>
        <v>119</v>
      </c>
      <c r="C711" t="s">
        <v>1649</v>
      </c>
      <c r="D711" t="s">
        <v>1654</v>
      </c>
      <c r="E711" t="s">
        <v>1650</v>
      </c>
      <c r="F711" t="s">
        <v>1655</v>
      </c>
      <c r="G711">
        <v>1</v>
      </c>
      <c r="H711">
        <v>43</v>
      </c>
      <c r="I711">
        <v>48</v>
      </c>
      <c r="J711">
        <v>0.1</v>
      </c>
      <c r="K711" s="3">
        <f t="shared" si="66"/>
        <v>-1.9488810414455968</v>
      </c>
      <c r="L711">
        <v>1.12491305917501E-2</v>
      </c>
      <c r="M711">
        <v>43</v>
      </c>
      <c r="N711">
        <v>49</v>
      </c>
      <c r="O711" t="s">
        <v>1651</v>
      </c>
      <c r="P711" t="s">
        <v>1652</v>
      </c>
      <c r="Q711" t="s">
        <v>1653</v>
      </c>
      <c r="R711" t="s">
        <v>1652</v>
      </c>
      <c r="S711" t="s">
        <v>1649</v>
      </c>
      <c r="T711" t="b">
        <v>0</v>
      </c>
      <c r="U711" t="b">
        <v>1</v>
      </c>
      <c r="V711" t="b">
        <v>1</v>
      </c>
      <c r="W711">
        <f t="shared" si="67"/>
        <v>0</v>
      </c>
      <c r="X711">
        <f t="shared" si="68"/>
        <v>1</v>
      </c>
      <c r="Y711">
        <f t="shared" si="69"/>
        <v>1</v>
      </c>
      <c r="Z711">
        <f t="shared" si="70"/>
        <v>0</v>
      </c>
    </row>
    <row r="712" spans="1:26" x14ac:dyDescent="0.2">
      <c r="A712">
        <v>710</v>
      </c>
      <c r="B712">
        <f t="shared" si="65"/>
        <v>119</v>
      </c>
      <c r="C712" t="s">
        <v>1649</v>
      </c>
      <c r="D712" t="s">
        <v>1656</v>
      </c>
      <c r="E712" t="s">
        <v>1650</v>
      </c>
      <c r="F712" t="s">
        <v>1657</v>
      </c>
      <c r="G712">
        <v>2</v>
      </c>
      <c r="H712">
        <v>43</v>
      </c>
      <c r="I712">
        <v>49</v>
      </c>
      <c r="J712">
        <v>0.2</v>
      </c>
      <c r="K712" s="3">
        <f t="shared" si="66"/>
        <v>-1.9488810414455968</v>
      </c>
      <c r="L712">
        <v>1.12491305917501E-2</v>
      </c>
      <c r="M712">
        <v>43</v>
      </c>
      <c r="N712">
        <v>49</v>
      </c>
      <c r="O712" t="s">
        <v>1651</v>
      </c>
      <c r="P712" t="s">
        <v>1652</v>
      </c>
      <c r="Q712" t="s">
        <v>1652</v>
      </c>
      <c r="R712" t="s">
        <v>1652</v>
      </c>
      <c r="S712" t="s">
        <v>1649</v>
      </c>
      <c r="T712" t="b">
        <v>1</v>
      </c>
      <c r="U712" t="b">
        <v>1</v>
      </c>
      <c r="V712" t="b">
        <v>1</v>
      </c>
      <c r="W712">
        <f t="shared" si="67"/>
        <v>1</v>
      </c>
      <c r="X712">
        <f t="shared" si="68"/>
        <v>1</v>
      </c>
      <c r="Y712">
        <f t="shared" si="69"/>
        <v>0</v>
      </c>
      <c r="Z712">
        <f t="shared" si="70"/>
        <v>0</v>
      </c>
    </row>
    <row r="713" spans="1:26" x14ac:dyDescent="0.2">
      <c r="A713">
        <v>711</v>
      </c>
      <c r="B713">
        <f t="shared" si="65"/>
        <v>119</v>
      </c>
      <c r="C713" t="s">
        <v>1649</v>
      </c>
      <c r="D713" t="s">
        <v>1658</v>
      </c>
      <c r="E713" t="s">
        <v>1650</v>
      </c>
      <c r="F713" t="s">
        <v>1659</v>
      </c>
      <c r="G713">
        <v>2</v>
      </c>
      <c r="H713">
        <v>43</v>
      </c>
      <c r="I713">
        <v>49</v>
      </c>
      <c r="J713">
        <v>0.3</v>
      </c>
      <c r="K713" s="3">
        <f t="shared" si="66"/>
        <v>-1.9488810414455968</v>
      </c>
      <c r="L713">
        <v>1.12491305917501E-2</v>
      </c>
      <c r="M713">
        <v>43</v>
      </c>
      <c r="N713">
        <v>49</v>
      </c>
      <c r="O713" t="s">
        <v>1651</v>
      </c>
      <c r="P713" t="s">
        <v>1652</v>
      </c>
      <c r="Q713" t="s">
        <v>1653</v>
      </c>
      <c r="R713" t="s">
        <v>1652</v>
      </c>
      <c r="S713" t="s">
        <v>1649</v>
      </c>
      <c r="T713" t="b">
        <v>0</v>
      </c>
      <c r="U713" t="b">
        <v>1</v>
      </c>
      <c r="V713" t="b">
        <v>1</v>
      </c>
      <c r="W713">
        <f t="shared" si="67"/>
        <v>0</v>
      </c>
      <c r="X713">
        <f t="shared" si="68"/>
        <v>1</v>
      </c>
      <c r="Y713">
        <f t="shared" si="69"/>
        <v>1</v>
      </c>
      <c r="Z713">
        <f t="shared" si="70"/>
        <v>0</v>
      </c>
    </row>
    <row r="714" spans="1:26" x14ac:dyDescent="0.2">
      <c r="A714">
        <v>712</v>
      </c>
      <c r="B714">
        <f t="shared" si="65"/>
        <v>119</v>
      </c>
      <c r="C714" t="s">
        <v>1649</v>
      </c>
      <c r="D714" t="s">
        <v>1660</v>
      </c>
      <c r="E714" t="s">
        <v>1650</v>
      </c>
      <c r="F714" t="s">
        <v>1661</v>
      </c>
      <c r="G714">
        <v>1</v>
      </c>
      <c r="H714">
        <v>43</v>
      </c>
      <c r="I714">
        <v>48</v>
      </c>
      <c r="J714">
        <v>0.4</v>
      </c>
      <c r="K714" s="3">
        <f t="shared" si="66"/>
        <v>-1.9488810414455968</v>
      </c>
      <c r="L714">
        <v>1.12491305917501E-2</v>
      </c>
      <c r="M714">
        <v>43</v>
      </c>
      <c r="N714">
        <v>49</v>
      </c>
      <c r="O714" t="s">
        <v>1651</v>
      </c>
      <c r="P714" t="s">
        <v>1652</v>
      </c>
      <c r="Q714" t="s">
        <v>1653</v>
      </c>
      <c r="R714" t="s">
        <v>1652</v>
      </c>
      <c r="S714" t="s">
        <v>1649</v>
      </c>
      <c r="T714" t="b">
        <v>0</v>
      </c>
      <c r="U714" t="b">
        <v>1</v>
      </c>
      <c r="V714" t="b">
        <v>1</v>
      </c>
      <c r="W714">
        <f t="shared" si="67"/>
        <v>0</v>
      </c>
      <c r="X714">
        <f t="shared" si="68"/>
        <v>1</v>
      </c>
      <c r="Y714">
        <f t="shared" si="69"/>
        <v>1</v>
      </c>
      <c r="Z714">
        <f t="shared" si="70"/>
        <v>0</v>
      </c>
    </row>
    <row r="715" spans="1:26" x14ac:dyDescent="0.2">
      <c r="A715">
        <v>713</v>
      </c>
      <c r="B715">
        <f t="shared" si="65"/>
        <v>119</v>
      </c>
      <c r="C715" t="s">
        <v>1649</v>
      </c>
      <c r="D715" t="s">
        <v>1662</v>
      </c>
      <c r="E715" t="s">
        <v>1650</v>
      </c>
      <c r="F715" t="s">
        <v>1663</v>
      </c>
      <c r="G715">
        <v>3</v>
      </c>
      <c r="H715">
        <v>43</v>
      </c>
      <c r="I715">
        <v>48</v>
      </c>
      <c r="J715">
        <v>0.5</v>
      </c>
      <c r="K715" s="3">
        <f t="shared" si="66"/>
        <v>-1.9488810414455968</v>
      </c>
      <c r="L715">
        <v>1.12491305917501E-2</v>
      </c>
      <c r="M715">
        <v>43</v>
      </c>
      <c r="N715">
        <v>49</v>
      </c>
      <c r="O715" t="s">
        <v>1651</v>
      </c>
      <c r="P715" t="s">
        <v>1652</v>
      </c>
      <c r="Q715" t="s">
        <v>1664</v>
      </c>
      <c r="R715" t="s">
        <v>1652</v>
      </c>
      <c r="S715" t="s">
        <v>1649</v>
      </c>
      <c r="T715" t="b">
        <v>0</v>
      </c>
      <c r="U715" t="b">
        <v>1</v>
      </c>
      <c r="V715" t="b">
        <v>1</v>
      </c>
      <c r="W715">
        <f t="shared" si="67"/>
        <v>0</v>
      </c>
      <c r="X715">
        <f t="shared" si="68"/>
        <v>1</v>
      </c>
      <c r="Y715">
        <f t="shared" si="69"/>
        <v>1</v>
      </c>
      <c r="Z715">
        <f t="shared" si="70"/>
        <v>0</v>
      </c>
    </row>
    <row r="716" spans="1:26" x14ac:dyDescent="0.2">
      <c r="A716">
        <v>714</v>
      </c>
      <c r="B716">
        <f t="shared" si="65"/>
        <v>120</v>
      </c>
      <c r="C716" t="s">
        <v>1665</v>
      </c>
      <c r="D716" t="s">
        <v>1665</v>
      </c>
      <c r="E716" t="s">
        <v>1666</v>
      </c>
      <c r="F716" t="s">
        <v>1666</v>
      </c>
      <c r="G716">
        <v>0</v>
      </c>
      <c r="H716">
        <v>19</v>
      </c>
      <c r="I716">
        <v>22</v>
      </c>
      <c r="J716">
        <v>0</v>
      </c>
      <c r="K716" s="3">
        <f t="shared" si="66"/>
        <v>-3.337124763352989</v>
      </c>
      <c r="L716">
        <v>4.6012437087483699E-4</v>
      </c>
      <c r="M716">
        <v>19</v>
      </c>
      <c r="N716">
        <v>22</v>
      </c>
      <c r="O716" t="s">
        <v>1667</v>
      </c>
      <c r="P716" t="s">
        <v>1668</v>
      </c>
      <c r="Q716" t="s">
        <v>1668</v>
      </c>
      <c r="R716" t="s">
        <v>1668</v>
      </c>
      <c r="S716" t="s">
        <v>1669</v>
      </c>
      <c r="T716" t="b">
        <v>1</v>
      </c>
      <c r="U716" t="b">
        <v>1</v>
      </c>
      <c r="V716" t="b">
        <v>1</v>
      </c>
      <c r="W716">
        <f t="shared" si="67"/>
        <v>1</v>
      </c>
      <c r="X716">
        <f t="shared" si="68"/>
        <v>1</v>
      </c>
      <c r="Y716">
        <f t="shared" si="69"/>
        <v>0</v>
      </c>
      <c r="Z716">
        <f t="shared" si="70"/>
        <v>0</v>
      </c>
    </row>
    <row r="717" spans="1:26" x14ac:dyDescent="0.2">
      <c r="A717">
        <v>715</v>
      </c>
      <c r="B717">
        <f t="shared" si="65"/>
        <v>120</v>
      </c>
      <c r="C717" t="s">
        <v>1665</v>
      </c>
      <c r="D717" t="s">
        <v>1665</v>
      </c>
      <c r="E717" t="s">
        <v>1666</v>
      </c>
      <c r="F717" t="s">
        <v>1666</v>
      </c>
      <c r="G717">
        <v>0</v>
      </c>
      <c r="H717">
        <v>19</v>
      </c>
      <c r="I717">
        <v>22</v>
      </c>
      <c r="J717">
        <v>0.1</v>
      </c>
      <c r="K717" s="3">
        <f t="shared" si="66"/>
        <v>-3.337124763352989</v>
      </c>
      <c r="L717">
        <v>4.6012437087483699E-4</v>
      </c>
      <c r="M717">
        <v>19</v>
      </c>
      <c r="N717">
        <v>22</v>
      </c>
      <c r="O717" t="s">
        <v>1667</v>
      </c>
      <c r="P717" t="s">
        <v>1668</v>
      </c>
      <c r="Q717" t="s">
        <v>1668</v>
      </c>
      <c r="R717" t="s">
        <v>1668</v>
      </c>
      <c r="S717" t="s">
        <v>1669</v>
      </c>
      <c r="T717" t="b">
        <v>1</v>
      </c>
      <c r="U717" t="b">
        <v>1</v>
      </c>
      <c r="V717" t="b">
        <v>1</v>
      </c>
      <c r="W717">
        <f t="shared" si="67"/>
        <v>1</v>
      </c>
      <c r="X717">
        <f t="shared" si="68"/>
        <v>1</v>
      </c>
      <c r="Y717">
        <f t="shared" si="69"/>
        <v>0</v>
      </c>
      <c r="Z717">
        <f t="shared" si="70"/>
        <v>0</v>
      </c>
    </row>
    <row r="718" spans="1:26" x14ac:dyDescent="0.2">
      <c r="A718">
        <v>716</v>
      </c>
      <c r="B718">
        <f t="shared" si="65"/>
        <v>120</v>
      </c>
      <c r="C718" t="s">
        <v>1665</v>
      </c>
      <c r="D718" t="s">
        <v>1665</v>
      </c>
      <c r="E718" t="s">
        <v>1666</v>
      </c>
      <c r="F718" t="s">
        <v>1666</v>
      </c>
      <c r="G718">
        <v>0</v>
      </c>
      <c r="H718">
        <v>19</v>
      </c>
      <c r="I718">
        <v>22</v>
      </c>
      <c r="J718">
        <v>0.2</v>
      </c>
      <c r="K718" s="3">
        <f t="shared" si="66"/>
        <v>-3.337124763352989</v>
      </c>
      <c r="L718">
        <v>4.6012437087483699E-4</v>
      </c>
      <c r="M718">
        <v>19</v>
      </c>
      <c r="N718">
        <v>22</v>
      </c>
      <c r="O718" t="s">
        <v>1667</v>
      </c>
      <c r="P718" t="s">
        <v>1668</v>
      </c>
      <c r="Q718" t="s">
        <v>1668</v>
      </c>
      <c r="R718" t="s">
        <v>1668</v>
      </c>
      <c r="S718" t="s">
        <v>1669</v>
      </c>
      <c r="T718" t="b">
        <v>1</v>
      </c>
      <c r="U718" t="b">
        <v>1</v>
      </c>
      <c r="V718" t="b">
        <v>1</v>
      </c>
      <c r="W718">
        <f t="shared" si="67"/>
        <v>1</v>
      </c>
      <c r="X718">
        <f t="shared" si="68"/>
        <v>1</v>
      </c>
      <c r="Y718">
        <f t="shared" si="69"/>
        <v>0</v>
      </c>
      <c r="Z718">
        <f t="shared" si="70"/>
        <v>0</v>
      </c>
    </row>
    <row r="719" spans="1:26" x14ac:dyDescent="0.2">
      <c r="A719">
        <v>717</v>
      </c>
      <c r="B719">
        <f t="shared" si="65"/>
        <v>120</v>
      </c>
      <c r="C719" t="s">
        <v>1665</v>
      </c>
      <c r="D719" t="s">
        <v>1670</v>
      </c>
      <c r="E719" t="s">
        <v>1666</v>
      </c>
      <c r="F719" t="s">
        <v>1671</v>
      </c>
      <c r="G719">
        <v>2</v>
      </c>
      <c r="H719">
        <v>19</v>
      </c>
      <c r="I719">
        <v>22</v>
      </c>
      <c r="J719">
        <v>0.3</v>
      </c>
      <c r="K719" s="3">
        <f t="shared" si="66"/>
        <v>-3.337124763352989</v>
      </c>
      <c r="L719">
        <v>4.6012437087483699E-4</v>
      </c>
      <c r="M719">
        <v>19</v>
      </c>
      <c r="N719">
        <v>22</v>
      </c>
      <c r="O719" t="s">
        <v>1667</v>
      </c>
      <c r="P719" t="s">
        <v>1668</v>
      </c>
      <c r="Q719" t="s">
        <v>1668</v>
      </c>
      <c r="R719" t="s">
        <v>1673</v>
      </c>
      <c r="S719" t="s">
        <v>1672</v>
      </c>
      <c r="T719" t="b">
        <v>1</v>
      </c>
      <c r="U719" t="b">
        <v>1</v>
      </c>
      <c r="V719" t="b">
        <v>0</v>
      </c>
      <c r="W719">
        <f t="shared" si="67"/>
        <v>1</v>
      </c>
      <c r="X719">
        <f t="shared" si="68"/>
        <v>0</v>
      </c>
      <c r="Y719">
        <f t="shared" si="69"/>
        <v>0</v>
      </c>
      <c r="Z719">
        <f t="shared" si="70"/>
        <v>1</v>
      </c>
    </row>
    <row r="720" spans="1:26" x14ac:dyDescent="0.2">
      <c r="A720">
        <v>718</v>
      </c>
      <c r="B720">
        <f t="shared" si="65"/>
        <v>120</v>
      </c>
      <c r="C720" t="s">
        <v>1665</v>
      </c>
      <c r="D720" t="s">
        <v>1674</v>
      </c>
      <c r="E720" t="s">
        <v>1666</v>
      </c>
      <c r="F720" t="s">
        <v>1675</v>
      </c>
      <c r="G720">
        <v>2</v>
      </c>
      <c r="H720">
        <v>19</v>
      </c>
      <c r="I720">
        <v>22</v>
      </c>
      <c r="J720">
        <v>0.4</v>
      </c>
      <c r="K720" s="3">
        <f t="shared" si="66"/>
        <v>-3.337124763352989</v>
      </c>
      <c r="L720">
        <v>4.6012437087483699E-4</v>
      </c>
      <c r="M720">
        <v>19</v>
      </c>
      <c r="N720">
        <v>22</v>
      </c>
      <c r="O720" t="s">
        <v>1667</v>
      </c>
      <c r="P720" t="s">
        <v>1668</v>
      </c>
      <c r="Q720" t="s">
        <v>1668</v>
      </c>
      <c r="R720" t="s">
        <v>1668</v>
      </c>
      <c r="S720" t="s">
        <v>1665</v>
      </c>
      <c r="T720" t="b">
        <v>1</v>
      </c>
      <c r="U720" t="b">
        <v>1</v>
      </c>
      <c r="V720" t="b">
        <v>1</v>
      </c>
      <c r="W720">
        <f t="shared" si="67"/>
        <v>1</v>
      </c>
      <c r="X720">
        <f t="shared" si="68"/>
        <v>1</v>
      </c>
      <c r="Y720">
        <f t="shared" si="69"/>
        <v>0</v>
      </c>
      <c r="Z720">
        <f t="shared" si="70"/>
        <v>0</v>
      </c>
    </row>
    <row r="721" spans="1:26" x14ac:dyDescent="0.2">
      <c r="A721">
        <v>719</v>
      </c>
      <c r="B721">
        <f t="shared" si="65"/>
        <v>120</v>
      </c>
      <c r="C721" t="s">
        <v>1665</v>
      </c>
      <c r="D721" t="s">
        <v>1674</v>
      </c>
      <c r="E721" t="s">
        <v>1666</v>
      </c>
      <c r="F721" t="s">
        <v>1675</v>
      </c>
      <c r="G721">
        <v>2</v>
      </c>
      <c r="H721">
        <v>19</v>
      </c>
      <c r="I721">
        <v>22</v>
      </c>
      <c r="J721">
        <v>0.5</v>
      </c>
      <c r="K721" s="3">
        <f t="shared" si="66"/>
        <v>-3.337124763352989</v>
      </c>
      <c r="L721">
        <v>4.6012437087483699E-4</v>
      </c>
      <c r="M721">
        <v>19</v>
      </c>
      <c r="N721">
        <v>22</v>
      </c>
      <c r="O721" t="s">
        <v>1667</v>
      </c>
      <c r="P721" t="s">
        <v>1668</v>
      </c>
      <c r="Q721" t="s">
        <v>1668</v>
      </c>
      <c r="R721" t="s">
        <v>1668</v>
      </c>
      <c r="S721" t="s">
        <v>1665</v>
      </c>
      <c r="T721" t="b">
        <v>1</v>
      </c>
      <c r="U721" t="b">
        <v>1</v>
      </c>
      <c r="V721" t="b">
        <v>1</v>
      </c>
      <c r="W721">
        <f t="shared" si="67"/>
        <v>1</v>
      </c>
      <c r="X721">
        <f t="shared" si="68"/>
        <v>1</v>
      </c>
      <c r="Y721">
        <f t="shared" si="69"/>
        <v>0</v>
      </c>
      <c r="Z721">
        <f t="shared" si="70"/>
        <v>0</v>
      </c>
    </row>
    <row r="722" spans="1:26" x14ac:dyDescent="0.2">
      <c r="A722">
        <v>720</v>
      </c>
      <c r="B722">
        <f t="shared" si="65"/>
        <v>121</v>
      </c>
      <c r="C722" t="s">
        <v>1676</v>
      </c>
      <c r="D722" t="s">
        <v>1676</v>
      </c>
      <c r="E722" t="s">
        <v>35</v>
      </c>
      <c r="F722" t="s">
        <v>35</v>
      </c>
      <c r="G722">
        <v>0</v>
      </c>
      <c r="H722">
        <v>18</v>
      </c>
      <c r="I722">
        <v>24</v>
      </c>
      <c r="J722">
        <v>0</v>
      </c>
      <c r="K722" s="3">
        <f t="shared" si="66"/>
        <v>-0.27570696199217831</v>
      </c>
      <c r="L722">
        <v>0.530020952224731</v>
      </c>
      <c r="M722">
        <v>18</v>
      </c>
      <c r="N722">
        <v>24</v>
      </c>
      <c r="O722" t="s">
        <v>1677</v>
      </c>
      <c r="P722" t="s">
        <v>1678</v>
      </c>
      <c r="Q722" t="s">
        <v>1678</v>
      </c>
      <c r="R722" t="s">
        <v>1678</v>
      </c>
      <c r="S722" t="s">
        <v>1676</v>
      </c>
      <c r="T722" t="b">
        <v>1</v>
      </c>
      <c r="U722" t="b">
        <v>1</v>
      </c>
      <c r="V722" t="b">
        <v>1</v>
      </c>
      <c r="W722">
        <f t="shared" si="67"/>
        <v>1</v>
      </c>
      <c r="X722">
        <f t="shared" si="68"/>
        <v>1</v>
      </c>
      <c r="Y722">
        <f t="shared" si="69"/>
        <v>0</v>
      </c>
      <c r="Z722">
        <f t="shared" si="70"/>
        <v>0</v>
      </c>
    </row>
    <row r="723" spans="1:26" x14ac:dyDescent="0.2">
      <c r="A723">
        <v>721</v>
      </c>
      <c r="B723">
        <f t="shared" si="65"/>
        <v>121</v>
      </c>
      <c r="C723" t="s">
        <v>1676</v>
      </c>
      <c r="D723" t="s">
        <v>1676</v>
      </c>
      <c r="E723" t="s">
        <v>35</v>
      </c>
      <c r="F723" t="s">
        <v>35</v>
      </c>
      <c r="G723">
        <v>0</v>
      </c>
      <c r="H723">
        <v>18</v>
      </c>
      <c r="I723">
        <v>24</v>
      </c>
      <c r="J723">
        <v>0.1</v>
      </c>
      <c r="K723" s="3">
        <f t="shared" si="66"/>
        <v>-0.27570696199217831</v>
      </c>
      <c r="L723">
        <v>0.530020952224731</v>
      </c>
      <c r="M723">
        <v>18</v>
      </c>
      <c r="N723">
        <v>24</v>
      </c>
      <c r="O723" t="s">
        <v>1677</v>
      </c>
      <c r="P723" t="s">
        <v>1678</v>
      </c>
      <c r="Q723" t="s">
        <v>1678</v>
      </c>
      <c r="R723" t="s">
        <v>1678</v>
      </c>
      <c r="S723" t="s">
        <v>1676</v>
      </c>
      <c r="T723" t="b">
        <v>1</v>
      </c>
      <c r="U723" t="b">
        <v>1</v>
      </c>
      <c r="V723" t="b">
        <v>1</v>
      </c>
      <c r="W723">
        <f t="shared" si="67"/>
        <v>1</v>
      </c>
      <c r="X723">
        <f t="shared" si="68"/>
        <v>1</v>
      </c>
      <c r="Y723">
        <f t="shared" si="69"/>
        <v>0</v>
      </c>
      <c r="Z723">
        <f t="shared" si="70"/>
        <v>0</v>
      </c>
    </row>
    <row r="724" spans="1:26" x14ac:dyDescent="0.2">
      <c r="A724">
        <v>722</v>
      </c>
      <c r="B724">
        <f t="shared" si="65"/>
        <v>121</v>
      </c>
      <c r="C724" t="s">
        <v>1676</v>
      </c>
      <c r="D724" t="s">
        <v>1679</v>
      </c>
      <c r="E724" t="s">
        <v>35</v>
      </c>
      <c r="F724" t="s">
        <v>1680</v>
      </c>
      <c r="G724">
        <v>2</v>
      </c>
      <c r="H724">
        <v>18</v>
      </c>
      <c r="I724">
        <v>24</v>
      </c>
      <c r="J724">
        <v>0.2</v>
      </c>
      <c r="K724" s="3">
        <f t="shared" si="66"/>
        <v>-0.27570696199217831</v>
      </c>
      <c r="L724">
        <v>0.530020952224731</v>
      </c>
      <c r="M724">
        <v>18</v>
      </c>
      <c r="N724">
        <v>24</v>
      </c>
      <c r="O724" t="s">
        <v>1677</v>
      </c>
      <c r="P724" t="s">
        <v>1678</v>
      </c>
      <c r="Q724" t="s">
        <v>1678</v>
      </c>
      <c r="R724" t="s">
        <v>1678</v>
      </c>
      <c r="S724" t="s">
        <v>1676</v>
      </c>
      <c r="T724" t="b">
        <v>1</v>
      </c>
      <c r="U724" t="b">
        <v>1</v>
      </c>
      <c r="V724" t="b">
        <v>1</v>
      </c>
      <c r="W724">
        <f t="shared" si="67"/>
        <v>1</v>
      </c>
      <c r="X724">
        <f t="shared" si="68"/>
        <v>1</v>
      </c>
      <c r="Y724">
        <f t="shared" si="69"/>
        <v>0</v>
      </c>
      <c r="Z724">
        <f t="shared" si="70"/>
        <v>0</v>
      </c>
    </row>
    <row r="725" spans="1:26" x14ac:dyDescent="0.2">
      <c r="A725">
        <v>723</v>
      </c>
      <c r="B725">
        <f t="shared" ref="B725:B788" si="71">_xlfn.CEILING.MATH((A725+1)/6)</f>
        <v>121</v>
      </c>
      <c r="C725" t="s">
        <v>1676</v>
      </c>
      <c r="D725" t="s">
        <v>1681</v>
      </c>
      <c r="E725" t="s">
        <v>35</v>
      </c>
      <c r="F725" t="s">
        <v>1682</v>
      </c>
      <c r="G725">
        <v>3</v>
      </c>
      <c r="H725">
        <v>18</v>
      </c>
      <c r="I725">
        <v>24</v>
      </c>
      <c r="J725">
        <v>0.3</v>
      </c>
      <c r="K725" s="3">
        <f t="shared" si="66"/>
        <v>-0.27570696199217831</v>
      </c>
      <c r="L725">
        <v>0.530020952224731</v>
      </c>
      <c r="M725">
        <v>18</v>
      </c>
      <c r="N725">
        <v>24</v>
      </c>
      <c r="O725" t="s">
        <v>1677</v>
      </c>
      <c r="P725" t="s">
        <v>1678</v>
      </c>
      <c r="Q725" t="s">
        <v>1678</v>
      </c>
      <c r="R725" t="s">
        <v>1678</v>
      </c>
      <c r="S725" t="s">
        <v>1676</v>
      </c>
      <c r="T725" t="b">
        <v>1</v>
      </c>
      <c r="U725" t="b">
        <v>1</v>
      </c>
      <c r="V725" t="b">
        <v>1</v>
      </c>
      <c r="W725">
        <f t="shared" si="67"/>
        <v>1</v>
      </c>
      <c r="X725">
        <f t="shared" si="68"/>
        <v>1</v>
      </c>
      <c r="Y725">
        <f t="shared" si="69"/>
        <v>0</v>
      </c>
      <c r="Z725">
        <f t="shared" si="70"/>
        <v>0</v>
      </c>
    </row>
    <row r="726" spans="1:26" x14ac:dyDescent="0.2">
      <c r="A726">
        <v>724</v>
      </c>
      <c r="B726">
        <f t="shared" si="71"/>
        <v>121</v>
      </c>
      <c r="C726" t="s">
        <v>1676</v>
      </c>
      <c r="D726" t="s">
        <v>1683</v>
      </c>
      <c r="E726" t="s">
        <v>35</v>
      </c>
      <c r="F726" t="s">
        <v>1684</v>
      </c>
      <c r="G726">
        <v>2</v>
      </c>
      <c r="H726">
        <v>18</v>
      </c>
      <c r="I726">
        <v>23</v>
      </c>
      <c r="J726">
        <v>0.4</v>
      </c>
      <c r="K726" s="3">
        <f t="shared" si="66"/>
        <v>-0.27570696199217831</v>
      </c>
      <c r="L726">
        <v>0.530020952224731</v>
      </c>
      <c r="M726">
        <v>18</v>
      </c>
      <c r="N726">
        <v>24</v>
      </c>
      <c r="O726" t="s">
        <v>1677</v>
      </c>
      <c r="P726" t="s">
        <v>1678</v>
      </c>
      <c r="Q726" t="s">
        <v>1678</v>
      </c>
      <c r="R726" t="s">
        <v>1678</v>
      </c>
      <c r="S726" t="s">
        <v>1676</v>
      </c>
      <c r="T726" t="b">
        <v>1</v>
      </c>
      <c r="U726" t="b">
        <v>1</v>
      </c>
      <c r="V726" t="b">
        <v>1</v>
      </c>
      <c r="W726">
        <f t="shared" si="67"/>
        <v>1</v>
      </c>
      <c r="X726">
        <f t="shared" si="68"/>
        <v>1</v>
      </c>
      <c r="Y726">
        <f t="shared" si="69"/>
        <v>0</v>
      </c>
      <c r="Z726">
        <f t="shared" si="70"/>
        <v>0</v>
      </c>
    </row>
    <row r="727" spans="1:26" x14ac:dyDescent="0.2">
      <c r="A727">
        <v>725</v>
      </c>
      <c r="B727">
        <f t="shared" si="71"/>
        <v>121</v>
      </c>
      <c r="C727" t="s">
        <v>1676</v>
      </c>
      <c r="D727" t="s">
        <v>1685</v>
      </c>
      <c r="E727" t="s">
        <v>35</v>
      </c>
      <c r="F727" t="s">
        <v>1686</v>
      </c>
      <c r="G727">
        <v>3</v>
      </c>
      <c r="H727">
        <v>18</v>
      </c>
      <c r="I727">
        <v>23</v>
      </c>
      <c r="J727">
        <v>0.5</v>
      </c>
      <c r="K727" s="3">
        <f t="shared" si="66"/>
        <v>-0.27570696199217831</v>
      </c>
      <c r="L727">
        <v>0.530020952224731</v>
      </c>
      <c r="M727">
        <v>18</v>
      </c>
      <c r="N727">
        <v>24</v>
      </c>
      <c r="O727" t="s">
        <v>1677</v>
      </c>
      <c r="P727" t="s">
        <v>1678</v>
      </c>
      <c r="Q727" t="s">
        <v>1678</v>
      </c>
      <c r="R727" t="s">
        <v>1678</v>
      </c>
      <c r="S727" t="s">
        <v>1676</v>
      </c>
      <c r="T727" t="b">
        <v>1</v>
      </c>
      <c r="U727" t="b">
        <v>1</v>
      </c>
      <c r="V727" t="b">
        <v>1</v>
      </c>
      <c r="W727">
        <f t="shared" si="67"/>
        <v>1</v>
      </c>
      <c r="X727">
        <f t="shared" si="68"/>
        <v>1</v>
      </c>
      <c r="Y727">
        <f t="shared" si="69"/>
        <v>0</v>
      </c>
      <c r="Z727">
        <f t="shared" si="70"/>
        <v>0</v>
      </c>
    </row>
    <row r="728" spans="1:26" x14ac:dyDescent="0.2">
      <c r="A728">
        <v>726</v>
      </c>
      <c r="B728">
        <f t="shared" si="71"/>
        <v>122</v>
      </c>
      <c r="C728" t="s">
        <v>1687</v>
      </c>
      <c r="D728" t="s">
        <v>1687</v>
      </c>
      <c r="E728" t="s">
        <v>35</v>
      </c>
      <c r="F728" t="s">
        <v>35</v>
      </c>
      <c r="G728">
        <v>0</v>
      </c>
      <c r="H728">
        <v>8</v>
      </c>
      <c r="I728">
        <v>14</v>
      </c>
      <c r="J728">
        <v>0</v>
      </c>
      <c r="K728" s="3">
        <f t="shared" si="66"/>
        <v>-0.36436670429883605</v>
      </c>
      <c r="L728">
        <v>0.43214878439903198</v>
      </c>
      <c r="M728">
        <v>8</v>
      </c>
      <c r="N728">
        <v>14</v>
      </c>
      <c r="O728" t="s">
        <v>1688</v>
      </c>
      <c r="P728" t="s">
        <v>1689</v>
      </c>
      <c r="Q728" t="s">
        <v>1689</v>
      </c>
      <c r="R728" t="s">
        <v>1689</v>
      </c>
      <c r="S728" t="s">
        <v>1687</v>
      </c>
      <c r="T728" t="b">
        <v>1</v>
      </c>
      <c r="U728" t="b">
        <v>1</v>
      </c>
      <c r="V728" t="b">
        <v>1</v>
      </c>
      <c r="W728">
        <f t="shared" si="67"/>
        <v>1</v>
      </c>
      <c r="X728">
        <f t="shared" si="68"/>
        <v>1</v>
      </c>
      <c r="Y728">
        <f t="shared" si="69"/>
        <v>0</v>
      </c>
      <c r="Z728">
        <f t="shared" si="70"/>
        <v>0</v>
      </c>
    </row>
    <row r="729" spans="1:26" x14ac:dyDescent="0.2">
      <c r="A729">
        <v>727</v>
      </c>
      <c r="B729">
        <f t="shared" si="71"/>
        <v>122</v>
      </c>
      <c r="C729" t="s">
        <v>1687</v>
      </c>
      <c r="D729" t="s">
        <v>1687</v>
      </c>
      <c r="E729" t="s">
        <v>35</v>
      </c>
      <c r="F729" t="s">
        <v>35</v>
      </c>
      <c r="G729">
        <v>0</v>
      </c>
      <c r="H729">
        <v>8</v>
      </c>
      <c r="I729">
        <v>14</v>
      </c>
      <c r="J729">
        <v>0.1</v>
      </c>
      <c r="K729" s="3">
        <f t="shared" si="66"/>
        <v>-0.36436670429883605</v>
      </c>
      <c r="L729">
        <v>0.43214878439903198</v>
      </c>
      <c r="M729">
        <v>8</v>
      </c>
      <c r="N729">
        <v>14</v>
      </c>
      <c r="O729" t="s">
        <v>1688</v>
      </c>
      <c r="P729" t="s">
        <v>1689</v>
      </c>
      <c r="Q729" t="s">
        <v>1690</v>
      </c>
      <c r="R729" t="s">
        <v>1690</v>
      </c>
      <c r="S729" t="s">
        <v>1687</v>
      </c>
      <c r="T729" t="b">
        <v>0</v>
      </c>
      <c r="U729" t="b">
        <v>1</v>
      </c>
      <c r="V729" t="b">
        <v>0</v>
      </c>
      <c r="W729">
        <f t="shared" si="67"/>
        <v>0</v>
      </c>
      <c r="X729">
        <f t="shared" si="68"/>
        <v>0</v>
      </c>
      <c r="Y729">
        <f t="shared" si="69"/>
        <v>0</v>
      </c>
      <c r="Z729">
        <f t="shared" si="70"/>
        <v>0</v>
      </c>
    </row>
    <row r="730" spans="1:26" x14ac:dyDescent="0.2">
      <c r="A730">
        <v>728</v>
      </c>
      <c r="B730">
        <f t="shared" si="71"/>
        <v>122</v>
      </c>
      <c r="C730" t="s">
        <v>1687</v>
      </c>
      <c r="D730" t="s">
        <v>1691</v>
      </c>
      <c r="E730" t="s">
        <v>35</v>
      </c>
      <c r="F730" t="s">
        <v>1692</v>
      </c>
      <c r="G730">
        <v>1</v>
      </c>
      <c r="H730">
        <v>8</v>
      </c>
      <c r="I730">
        <v>14</v>
      </c>
      <c r="J730">
        <v>0.2</v>
      </c>
      <c r="K730" s="3">
        <f t="shared" si="66"/>
        <v>-0.36436670429883605</v>
      </c>
      <c r="L730">
        <v>0.43214878439903198</v>
      </c>
      <c r="M730">
        <v>8</v>
      </c>
      <c r="N730">
        <v>14</v>
      </c>
      <c r="O730" t="s">
        <v>1688</v>
      </c>
      <c r="P730" t="s">
        <v>1689</v>
      </c>
      <c r="Q730" t="s">
        <v>1689</v>
      </c>
      <c r="R730" t="s">
        <v>1689</v>
      </c>
      <c r="S730" t="s">
        <v>1687</v>
      </c>
      <c r="T730" t="b">
        <v>1</v>
      </c>
      <c r="U730" t="b">
        <v>1</v>
      </c>
      <c r="V730" t="b">
        <v>1</v>
      </c>
      <c r="W730">
        <f t="shared" si="67"/>
        <v>1</v>
      </c>
      <c r="X730">
        <f t="shared" si="68"/>
        <v>1</v>
      </c>
      <c r="Y730">
        <f t="shared" si="69"/>
        <v>0</v>
      </c>
      <c r="Z730">
        <f t="shared" si="70"/>
        <v>0</v>
      </c>
    </row>
    <row r="731" spans="1:26" x14ac:dyDescent="0.2">
      <c r="A731">
        <v>729</v>
      </c>
      <c r="B731">
        <f t="shared" si="71"/>
        <v>122</v>
      </c>
      <c r="C731" t="s">
        <v>1687</v>
      </c>
      <c r="D731" t="s">
        <v>1693</v>
      </c>
      <c r="E731" t="s">
        <v>35</v>
      </c>
      <c r="F731" t="s">
        <v>1694</v>
      </c>
      <c r="G731">
        <v>3</v>
      </c>
      <c r="H731">
        <v>8</v>
      </c>
      <c r="I731">
        <v>13</v>
      </c>
      <c r="J731">
        <v>0.3</v>
      </c>
      <c r="K731" s="3">
        <f t="shared" si="66"/>
        <v>-0.36436670429883605</v>
      </c>
      <c r="L731">
        <v>0.43214878439903198</v>
      </c>
      <c r="M731">
        <v>8</v>
      </c>
      <c r="N731">
        <v>14</v>
      </c>
      <c r="O731" t="s">
        <v>1688</v>
      </c>
      <c r="P731" t="s">
        <v>1689</v>
      </c>
      <c r="Q731" t="s">
        <v>1695</v>
      </c>
      <c r="R731" t="s">
        <v>1689</v>
      </c>
      <c r="S731" t="s">
        <v>1687</v>
      </c>
      <c r="T731" t="b">
        <v>0</v>
      </c>
      <c r="U731" t="b">
        <v>1</v>
      </c>
      <c r="V731" t="b">
        <v>1</v>
      </c>
      <c r="W731">
        <f t="shared" si="67"/>
        <v>0</v>
      </c>
      <c r="X731">
        <f t="shared" si="68"/>
        <v>1</v>
      </c>
      <c r="Y731">
        <f t="shared" si="69"/>
        <v>1</v>
      </c>
      <c r="Z731">
        <f t="shared" si="70"/>
        <v>0</v>
      </c>
    </row>
    <row r="732" spans="1:26" x14ac:dyDescent="0.2">
      <c r="A732">
        <v>730</v>
      </c>
      <c r="B732">
        <f t="shared" si="71"/>
        <v>122</v>
      </c>
      <c r="C732" t="s">
        <v>1687</v>
      </c>
      <c r="D732" t="s">
        <v>1696</v>
      </c>
      <c r="E732" t="s">
        <v>35</v>
      </c>
      <c r="F732" t="s">
        <v>1697</v>
      </c>
      <c r="G732">
        <v>1</v>
      </c>
      <c r="H732">
        <v>8</v>
      </c>
      <c r="I732">
        <v>13</v>
      </c>
      <c r="J732">
        <v>0.4</v>
      </c>
      <c r="K732" s="3">
        <f t="shared" si="66"/>
        <v>-0.36436670429883605</v>
      </c>
      <c r="L732">
        <v>0.43214878439903198</v>
      </c>
      <c r="M732">
        <v>8</v>
      </c>
      <c r="N732">
        <v>14</v>
      </c>
      <c r="O732" t="s">
        <v>1688</v>
      </c>
      <c r="P732" t="s">
        <v>1689</v>
      </c>
      <c r="Q732" t="s">
        <v>1695</v>
      </c>
      <c r="R732" t="s">
        <v>1689</v>
      </c>
      <c r="S732" t="s">
        <v>1687</v>
      </c>
      <c r="T732" t="b">
        <v>0</v>
      </c>
      <c r="U732" t="b">
        <v>1</v>
      </c>
      <c r="V732" t="b">
        <v>1</v>
      </c>
      <c r="W732">
        <f t="shared" si="67"/>
        <v>0</v>
      </c>
      <c r="X732">
        <f t="shared" si="68"/>
        <v>1</v>
      </c>
      <c r="Y732">
        <f t="shared" si="69"/>
        <v>1</v>
      </c>
      <c r="Z732">
        <f t="shared" si="70"/>
        <v>0</v>
      </c>
    </row>
    <row r="733" spans="1:26" x14ac:dyDescent="0.2">
      <c r="A733">
        <v>731</v>
      </c>
      <c r="B733">
        <f t="shared" si="71"/>
        <v>122</v>
      </c>
      <c r="C733" t="s">
        <v>1687</v>
      </c>
      <c r="D733" t="s">
        <v>1698</v>
      </c>
      <c r="E733" t="s">
        <v>35</v>
      </c>
      <c r="F733" t="s">
        <v>1699</v>
      </c>
      <c r="G733">
        <v>3</v>
      </c>
      <c r="H733">
        <v>8</v>
      </c>
      <c r="I733">
        <v>14</v>
      </c>
      <c r="J733">
        <v>0.5</v>
      </c>
      <c r="K733" s="3">
        <f t="shared" si="66"/>
        <v>-0.36436670429883605</v>
      </c>
      <c r="L733">
        <v>0.43214878439903198</v>
      </c>
      <c r="M733">
        <v>8</v>
      </c>
      <c r="N733">
        <v>14</v>
      </c>
      <c r="O733" t="s">
        <v>1688</v>
      </c>
      <c r="P733" t="s">
        <v>1689</v>
      </c>
      <c r="Q733" t="s">
        <v>1690</v>
      </c>
      <c r="R733" t="s">
        <v>1689</v>
      </c>
      <c r="S733" t="s">
        <v>1687</v>
      </c>
      <c r="T733" t="b">
        <v>0</v>
      </c>
      <c r="U733" t="b">
        <v>1</v>
      </c>
      <c r="V733" t="b">
        <v>1</v>
      </c>
      <c r="W733">
        <f t="shared" si="67"/>
        <v>0</v>
      </c>
      <c r="X733">
        <f t="shared" si="68"/>
        <v>1</v>
      </c>
      <c r="Y733">
        <f t="shared" si="69"/>
        <v>1</v>
      </c>
      <c r="Z733">
        <f t="shared" si="70"/>
        <v>0</v>
      </c>
    </row>
    <row r="734" spans="1:26" x14ac:dyDescent="0.2">
      <c r="A734">
        <v>732</v>
      </c>
      <c r="B734">
        <f t="shared" si="71"/>
        <v>123</v>
      </c>
      <c r="C734" t="s">
        <v>1700</v>
      </c>
      <c r="D734" t="s">
        <v>1700</v>
      </c>
      <c r="E734" t="s">
        <v>1701</v>
      </c>
      <c r="F734" t="s">
        <v>1701</v>
      </c>
      <c r="G734">
        <v>0</v>
      </c>
      <c r="H734">
        <v>24</v>
      </c>
      <c r="I734">
        <v>29</v>
      </c>
      <c r="J734">
        <v>0</v>
      </c>
      <c r="K734" s="3">
        <f t="shared" si="66"/>
        <v>-4.0223756131873341</v>
      </c>
      <c r="L734" s="1">
        <v>9.4978298875503201E-5</v>
      </c>
      <c r="M734">
        <v>24</v>
      </c>
      <c r="N734">
        <v>29</v>
      </c>
      <c r="O734" t="s">
        <v>1702</v>
      </c>
      <c r="P734" t="s">
        <v>1703</v>
      </c>
      <c r="Q734" t="s">
        <v>1704</v>
      </c>
      <c r="R734" t="s">
        <v>1704</v>
      </c>
      <c r="S734" t="s">
        <v>1700</v>
      </c>
      <c r="T734" t="b">
        <v>0</v>
      </c>
      <c r="U734" t="b">
        <v>1</v>
      </c>
      <c r="V734" t="b">
        <v>0</v>
      </c>
      <c r="W734">
        <f t="shared" si="67"/>
        <v>0</v>
      </c>
      <c r="X734">
        <f t="shared" si="68"/>
        <v>0</v>
      </c>
      <c r="Y734">
        <f t="shared" si="69"/>
        <v>0</v>
      </c>
      <c r="Z734">
        <f t="shared" si="70"/>
        <v>0</v>
      </c>
    </row>
    <row r="735" spans="1:26" x14ac:dyDescent="0.2">
      <c r="A735">
        <v>733</v>
      </c>
      <c r="B735">
        <f t="shared" si="71"/>
        <v>123</v>
      </c>
      <c r="C735" t="s">
        <v>1700</v>
      </c>
      <c r="D735" t="s">
        <v>1700</v>
      </c>
      <c r="E735" t="s">
        <v>1701</v>
      </c>
      <c r="F735" t="s">
        <v>1701</v>
      </c>
      <c r="G735">
        <v>0</v>
      </c>
      <c r="H735">
        <v>24</v>
      </c>
      <c r="I735">
        <v>29</v>
      </c>
      <c r="J735">
        <v>0.1</v>
      </c>
      <c r="K735" s="3">
        <f t="shared" si="66"/>
        <v>-4.0223756131873341</v>
      </c>
      <c r="L735" s="1">
        <v>9.4978298875503201E-5</v>
      </c>
      <c r="M735">
        <v>24</v>
      </c>
      <c r="N735">
        <v>29</v>
      </c>
      <c r="O735" t="s">
        <v>1702</v>
      </c>
      <c r="P735" t="s">
        <v>1703</v>
      </c>
      <c r="Q735" t="s">
        <v>1704</v>
      </c>
      <c r="R735" t="s">
        <v>1704</v>
      </c>
      <c r="S735" t="s">
        <v>1700</v>
      </c>
      <c r="T735" t="b">
        <v>0</v>
      </c>
      <c r="U735" t="b">
        <v>1</v>
      </c>
      <c r="V735" t="b">
        <v>0</v>
      </c>
      <c r="W735">
        <f t="shared" si="67"/>
        <v>0</v>
      </c>
      <c r="X735">
        <f t="shared" si="68"/>
        <v>0</v>
      </c>
      <c r="Y735">
        <f t="shared" si="69"/>
        <v>0</v>
      </c>
      <c r="Z735">
        <f t="shared" si="70"/>
        <v>0</v>
      </c>
    </row>
    <row r="736" spans="1:26" x14ac:dyDescent="0.2">
      <c r="A736">
        <v>734</v>
      </c>
      <c r="B736">
        <f t="shared" si="71"/>
        <v>123</v>
      </c>
      <c r="C736" t="s">
        <v>1700</v>
      </c>
      <c r="D736" t="s">
        <v>1700</v>
      </c>
      <c r="E736" t="s">
        <v>1701</v>
      </c>
      <c r="F736" t="s">
        <v>1701</v>
      </c>
      <c r="G736">
        <v>0</v>
      </c>
      <c r="H736">
        <v>24</v>
      </c>
      <c r="I736">
        <v>29</v>
      </c>
      <c r="J736">
        <v>0.2</v>
      </c>
      <c r="K736" s="3">
        <f t="shared" si="66"/>
        <v>-4.0223756131873341</v>
      </c>
      <c r="L736" s="1">
        <v>9.4978298875503201E-5</v>
      </c>
      <c r="M736">
        <v>24</v>
      </c>
      <c r="N736">
        <v>29</v>
      </c>
      <c r="O736" t="s">
        <v>1702</v>
      </c>
      <c r="P736" t="s">
        <v>1703</v>
      </c>
      <c r="Q736" t="s">
        <v>1704</v>
      </c>
      <c r="R736" t="s">
        <v>1704</v>
      </c>
      <c r="S736" t="s">
        <v>1700</v>
      </c>
      <c r="T736" t="b">
        <v>0</v>
      </c>
      <c r="U736" t="b">
        <v>1</v>
      </c>
      <c r="V736" t="b">
        <v>0</v>
      </c>
      <c r="W736">
        <f t="shared" si="67"/>
        <v>0</v>
      </c>
      <c r="X736">
        <f t="shared" si="68"/>
        <v>0</v>
      </c>
      <c r="Y736">
        <f t="shared" si="69"/>
        <v>0</v>
      </c>
      <c r="Z736">
        <f t="shared" si="70"/>
        <v>0</v>
      </c>
    </row>
    <row r="737" spans="1:26" x14ac:dyDescent="0.2">
      <c r="A737">
        <v>735</v>
      </c>
      <c r="B737">
        <f t="shared" si="71"/>
        <v>123</v>
      </c>
      <c r="C737" t="s">
        <v>1700</v>
      </c>
      <c r="D737" t="s">
        <v>1705</v>
      </c>
      <c r="E737" t="s">
        <v>1701</v>
      </c>
      <c r="F737" t="s">
        <v>1706</v>
      </c>
      <c r="G737">
        <v>3</v>
      </c>
      <c r="H737">
        <v>24</v>
      </c>
      <c r="I737">
        <v>27</v>
      </c>
      <c r="J737">
        <v>0.3</v>
      </c>
      <c r="K737" s="3">
        <f t="shared" si="66"/>
        <v>-4.0223756131873341</v>
      </c>
      <c r="L737" s="1">
        <v>9.4978298875503201E-5</v>
      </c>
      <c r="M737">
        <v>24</v>
      </c>
      <c r="N737">
        <v>29</v>
      </c>
      <c r="O737" t="s">
        <v>1702</v>
      </c>
      <c r="P737" t="s">
        <v>1703</v>
      </c>
      <c r="Q737" t="s">
        <v>1703</v>
      </c>
      <c r="R737" t="s">
        <v>1704</v>
      </c>
      <c r="S737" t="s">
        <v>1707</v>
      </c>
      <c r="T737" t="b">
        <v>1</v>
      </c>
      <c r="U737" t="b">
        <v>1</v>
      </c>
      <c r="V737" t="b">
        <v>0</v>
      </c>
      <c r="W737">
        <f t="shared" si="67"/>
        <v>1</v>
      </c>
      <c r="X737">
        <f t="shared" si="68"/>
        <v>0</v>
      </c>
      <c r="Y737">
        <f t="shared" si="69"/>
        <v>0</v>
      </c>
      <c r="Z737">
        <f t="shared" si="70"/>
        <v>1</v>
      </c>
    </row>
    <row r="738" spans="1:26" x14ac:dyDescent="0.2">
      <c r="A738">
        <v>736</v>
      </c>
      <c r="B738">
        <f t="shared" si="71"/>
        <v>123</v>
      </c>
      <c r="C738" t="s">
        <v>1700</v>
      </c>
      <c r="D738" t="s">
        <v>1708</v>
      </c>
      <c r="E738" t="s">
        <v>1701</v>
      </c>
      <c r="F738" t="s">
        <v>1709</v>
      </c>
      <c r="G738">
        <v>2</v>
      </c>
      <c r="H738">
        <v>24</v>
      </c>
      <c r="I738">
        <v>27</v>
      </c>
      <c r="J738">
        <v>0.4</v>
      </c>
      <c r="K738" s="3">
        <f t="shared" si="66"/>
        <v>-4.0223756131873341</v>
      </c>
      <c r="L738" s="1">
        <v>9.4978298875503201E-5</v>
      </c>
      <c r="M738">
        <v>24</v>
      </c>
      <c r="N738">
        <v>29</v>
      </c>
      <c r="O738" t="s">
        <v>1702</v>
      </c>
      <c r="P738" t="s">
        <v>1703</v>
      </c>
      <c r="Q738" t="s">
        <v>1703</v>
      </c>
      <c r="R738" t="s">
        <v>1711</v>
      </c>
      <c r="S738" t="s">
        <v>1710</v>
      </c>
      <c r="T738" t="b">
        <v>1</v>
      </c>
      <c r="U738" t="b">
        <v>1</v>
      </c>
      <c r="V738" t="b">
        <v>0</v>
      </c>
      <c r="W738">
        <f t="shared" si="67"/>
        <v>1</v>
      </c>
      <c r="X738">
        <f t="shared" si="68"/>
        <v>0</v>
      </c>
      <c r="Y738">
        <f t="shared" si="69"/>
        <v>0</v>
      </c>
      <c r="Z738">
        <f t="shared" si="70"/>
        <v>1</v>
      </c>
    </row>
    <row r="739" spans="1:26" x14ac:dyDescent="0.2">
      <c r="A739">
        <v>737</v>
      </c>
      <c r="B739">
        <f t="shared" si="71"/>
        <v>123</v>
      </c>
      <c r="C739" t="s">
        <v>1700</v>
      </c>
      <c r="D739" t="s">
        <v>1712</v>
      </c>
      <c r="E739" t="s">
        <v>1701</v>
      </c>
      <c r="F739" t="s">
        <v>1713</v>
      </c>
      <c r="G739">
        <v>1</v>
      </c>
      <c r="H739">
        <v>24</v>
      </c>
      <c r="I739">
        <v>28</v>
      </c>
      <c r="J739">
        <v>0.5</v>
      </c>
      <c r="K739" s="3">
        <f t="shared" si="66"/>
        <v>-4.0223756131873341</v>
      </c>
      <c r="L739" s="1">
        <v>9.4978298875503201E-5</v>
      </c>
      <c r="M739">
        <v>24</v>
      </c>
      <c r="N739">
        <v>29</v>
      </c>
      <c r="O739" t="s">
        <v>1702</v>
      </c>
      <c r="P739" t="s">
        <v>1703</v>
      </c>
      <c r="Q739" t="s">
        <v>1711</v>
      </c>
      <c r="R739" t="s">
        <v>1703</v>
      </c>
      <c r="S739" t="s">
        <v>1710</v>
      </c>
      <c r="T739" t="b">
        <v>0</v>
      </c>
      <c r="U739" t="b">
        <v>1</v>
      </c>
      <c r="V739" t="b">
        <v>1</v>
      </c>
      <c r="W739">
        <f t="shared" si="67"/>
        <v>0</v>
      </c>
      <c r="X739">
        <f t="shared" si="68"/>
        <v>1</v>
      </c>
      <c r="Y739">
        <f t="shared" si="69"/>
        <v>1</v>
      </c>
      <c r="Z739">
        <f t="shared" si="70"/>
        <v>0</v>
      </c>
    </row>
    <row r="740" spans="1:26" x14ac:dyDescent="0.2">
      <c r="A740">
        <v>738</v>
      </c>
      <c r="B740">
        <f t="shared" si="71"/>
        <v>124</v>
      </c>
      <c r="C740" t="s">
        <v>1714</v>
      </c>
      <c r="D740" t="s">
        <v>1714</v>
      </c>
      <c r="E740" t="s">
        <v>1715</v>
      </c>
      <c r="F740" t="s">
        <v>1715</v>
      </c>
      <c r="G740">
        <v>0</v>
      </c>
      <c r="H740">
        <v>19</v>
      </c>
      <c r="I740">
        <v>23</v>
      </c>
      <c r="J740">
        <v>0</v>
      </c>
      <c r="K740" s="3">
        <f t="shared" si="66"/>
        <v>-2.2502768587001545</v>
      </c>
      <c r="L740">
        <v>5.6198295205831502E-3</v>
      </c>
      <c r="M740">
        <v>19</v>
      </c>
      <c r="N740">
        <v>23</v>
      </c>
      <c r="O740" t="s">
        <v>1716</v>
      </c>
      <c r="P740" t="s">
        <v>1717</v>
      </c>
      <c r="Q740" t="s">
        <v>1717</v>
      </c>
      <c r="R740" t="s">
        <v>1717</v>
      </c>
      <c r="S740" t="s">
        <v>1714</v>
      </c>
      <c r="T740" t="b">
        <v>1</v>
      </c>
      <c r="U740" t="b">
        <v>1</v>
      </c>
      <c r="V740" t="b">
        <v>1</v>
      </c>
      <c r="W740">
        <f t="shared" si="67"/>
        <v>1</v>
      </c>
      <c r="X740">
        <f t="shared" si="68"/>
        <v>1</v>
      </c>
      <c r="Y740">
        <f t="shared" si="69"/>
        <v>0</v>
      </c>
      <c r="Z740">
        <f t="shared" si="70"/>
        <v>0</v>
      </c>
    </row>
    <row r="741" spans="1:26" x14ac:dyDescent="0.2">
      <c r="A741">
        <v>739</v>
      </c>
      <c r="B741">
        <f t="shared" si="71"/>
        <v>124</v>
      </c>
      <c r="C741" t="s">
        <v>1714</v>
      </c>
      <c r="D741" t="s">
        <v>1714</v>
      </c>
      <c r="E741" t="s">
        <v>1715</v>
      </c>
      <c r="F741" t="s">
        <v>1715</v>
      </c>
      <c r="G741">
        <v>0</v>
      </c>
      <c r="H741">
        <v>19</v>
      </c>
      <c r="I741">
        <v>23</v>
      </c>
      <c r="J741">
        <v>0.1</v>
      </c>
      <c r="K741" s="3">
        <f t="shared" si="66"/>
        <v>-2.2502768587001545</v>
      </c>
      <c r="L741">
        <v>5.6198295205831502E-3</v>
      </c>
      <c r="M741">
        <v>19</v>
      </c>
      <c r="N741">
        <v>23</v>
      </c>
      <c r="O741" t="s">
        <v>1716</v>
      </c>
      <c r="P741" t="s">
        <v>1717</v>
      </c>
      <c r="Q741" t="s">
        <v>1717</v>
      </c>
      <c r="R741" t="s">
        <v>1717</v>
      </c>
      <c r="S741" t="s">
        <v>1714</v>
      </c>
      <c r="T741" t="b">
        <v>1</v>
      </c>
      <c r="U741" t="b">
        <v>1</v>
      </c>
      <c r="V741" t="b">
        <v>1</v>
      </c>
      <c r="W741">
        <f t="shared" si="67"/>
        <v>1</v>
      </c>
      <c r="X741">
        <f t="shared" si="68"/>
        <v>1</v>
      </c>
      <c r="Y741">
        <f t="shared" si="69"/>
        <v>0</v>
      </c>
      <c r="Z741">
        <f t="shared" si="70"/>
        <v>0</v>
      </c>
    </row>
    <row r="742" spans="1:26" x14ac:dyDescent="0.2">
      <c r="A742">
        <v>740</v>
      </c>
      <c r="B742">
        <f t="shared" si="71"/>
        <v>124</v>
      </c>
      <c r="C742" t="s">
        <v>1714</v>
      </c>
      <c r="D742" t="s">
        <v>1718</v>
      </c>
      <c r="E742" t="s">
        <v>1715</v>
      </c>
      <c r="F742" t="s">
        <v>1719</v>
      </c>
      <c r="G742">
        <v>1</v>
      </c>
      <c r="H742">
        <v>19</v>
      </c>
      <c r="I742">
        <v>23</v>
      </c>
      <c r="J742">
        <v>0.2</v>
      </c>
      <c r="K742" s="3">
        <f t="shared" si="66"/>
        <v>-2.2502768587001545</v>
      </c>
      <c r="L742">
        <v>5.6198295205831502E-3</v>
      </c>
      <c r="M742">
        <v>19</v>
      </c>
      <c r="N742">
        <v>23</v>
      </c>
      <c r="O742" t="s">
        <v>1716</v>
      </c>
      <c r="P742" t="s">
        <v>1717</v>
      </c>
      <c r="Q742" t="s">
        <v>1717</v>
      </c>
      <c r="R742" t="s">
        <v>1717</v>
      </c>
      <c r="S742" t="s">
        <v>1714</v>
      </c>
      <c r="T742" t="b">
        <v>1</v>
      </c>
      <c r="U742" t="b">
        <v>1</v>
      </c>
      <c r="V742" t="b">
        <v>1</v>
      </c>
      <c r="W742">
        <f t="shared" si="67"/>
        <v>1</v>
      </c>
      <c r="X742">
        <f t="shared" si="68"/>
        <v>1</v>
      </c>
      <c r="Y742">
        <f t="shared" si="69"/>
        <v>0</v>
      </c>
      <c r="Z742">
        <f t="shared" si="70"/>
        <v>0</v>
      </c>
    </row>
    <row r="743" spans="1:26" x14ac:dyDescent="0.2">
      <c r="A743">
        <v>741</v>
      </c>
      <c r="B743">
        <f t="shared" si="71"/>
        <v>124</v>
      </c>
      <c r="C743" t="s">
        <v>1714</v>
      </c>
      <c r="D743" t="s">
        <v>1714</v>
      </c>
      <c r="E743" t="s">
        <v>1715</v>
      </c>
      <c r="F743" t="s">
        <v>1715</v>
      </c>
      <c r="G743">
        <v>0</v>
      </c>
      <c r="H743">
        <v>19</v>
      </c>
      <c r="I743">
        <v>23</v>
      </c>
      <c r="J743">
        <v>0.3</v>
      </c>
      <c r="K743" s="3">
        <f t="shared" si="66"/>
        <v>-2.2502768587001545</v>
      </c>
      <c r="L743">
        <v>5.6198295205831502E-3</v>
      </c>
      <c r="M743">
        <v>19</v>
      </c>
      <c r="N743">
        <v>23</v>
      </c>
      <c r="O743" t="s">
        <v>1716</v>
      </c>
      <c r="P743" t="s">
        <v>1717</v>
      </c>
      <c r="Q743" t="s">
        <v>1717</v>
      </c>
      <c r="R743" t="s">
        <v>1717</v>
      </c>
      <c r="S743" t="s">
        <v>1714</v>
      </c>
      <c r="T743" t="b">
        <v>1</v>
      </c>
      <c r="U743" t="b">
        <v>1</v>
      </c>
      <c r="V743" t="b">
        <v>1</v>
      </c>
      <c r="W743">
        <f t="shared" si="67"/>
        <v>1</v>
      </c>
      <c r="X743">
        <f t="shared" si="68"/>
        <v>1</v>
      </c>
      <c r="Y743">
        <f t="shared" si="69"/>
        <v>0</v>
      </c>
      <c r="Z743">
        <f t="shared" si="70"/>
        <v>0</v>
      </c>
    </row>
    <row r="744" spans="1:26" x14ac:dyDescent="0.2">
      <c r="A744">
        <v>742</v>
      </c>
      <c r="B744">
        <f t="shared" si="71"/>
        <v>124</v>
      </c>
      <c r="C744" t="s">
        <v>1714</v>
      </c>
      <c r="D744" t="s">
        <v>1720</v>
      </c>
      <c r="E744" t="s">
        <v>1715</v>
      </c>
      <c r="F744" t="s">
        <v>1721</v>
      </c>
      <c r="G744">
        <v>2</v>
      </c>
      <c r="H744">
        <v>19</v>
      </c>
      <c r="I744">
        <v>25</v>
      </c>
      <c r="J744">
        <v>0.4</v>
      </c>
      <c r="K744" s="3">
        <f t="shared" si="66"/>
        <v>-2.2502768587001545</v>
      </c>
      <c r="L744">
        <v>5.6198295205831502E-3</v>
      </c>
      <c r="M744">
        <v>19</v>
      </c>
      <c r="N744">
        <v>23</v>
      </c>
      <c r="O744" t="s">
        <v>1716</v>
      </c>
      <c r="P744" t="s">
        <v>1717</v>
      </c>
      <c r="Q744" t="s">
        <v>1717</v>
      </c>
      <c r="R744" t="s">
        <v>1717</v>
      </c>
      <c r="S744" t="s">
        <v>1714</v>
      </c>
      <c r="T744" t="b">
        <v>1</v>
      </c>
      <c r="U744" t="b">
        <v>1</v>
      </c>
      <c r="V744" t="b">
        <v>1</v>
      </c>
      <c r="W744">
        <f t="shared" si="67"/>
        <v>1</v>
      </c>
      <c r="X744">
        <f t="shared" si="68"/>
        <v>1</v>
      </c>
      <c r="Y744">
        <f t="shared" si="69"/>
        <v>0</v>
      </c>
      <c r="Z744">
        <f t="shared" si="70"/>
        <v>0</v>
      </c>
    </row>
    <row r="745" spans="1:26" x14ac:dyDescent="0.2">
      <c r="A745">
        <v>743</v>
      </c>
      <c r="B745">
        <f t="shared" si="71"/>
        <v>124</v>
      </c>
      <c r="C745" t="s">
        <v>1714</v>
      </c>
      <c r="D745" t="s">
        <v>1722</v>
      </c>
      <c r="E745" t="s">
        <v>1715</v>
      </c>
      <c r="F745" t="s">
        <v>1723</v>
      </c>
      <c r="G745">
        <v>3</v>
      </c>
      <c r="H745">
        <v>19</v>
      </c>
      <c r="I745">
        <v>23</v>
      </c>
      <c r="J745">
        <v>0.5</v>
      </c>
      <c r="K745" s="3">
        <f t="shared" si="66"/>
        <v>-2.2502768587001545</v>
      </c>
      <c r="L745">
        <v>5.6198295205831502E-3</v>
      </c>
      <c r="M745">
        <v>19</v>
      </c>
      <c r="N745">
        <v>23</v>
      </c>
      <c r="O745" t="s">
        <v>1716</v>
      </c>
      <c r="P745" t="s">
        <v>1717</v>
      </c>
      <c r="Q745" t="s">
        <v>1717</v>
      </c>
      <c r="R745" t="s">
        <v>1717</v>
      </c>
      <c r="S745" t="s">
        <v>1724</v>
      </c>
      <c r="T745" t="b">
        <v>1</v>
      </c>
      <c r="U745" t="b">
        <v>1</v>
      </c>
      <c r="V745" t="b">
        <v>1</v>
      </c>
      <c r="W745">
        <f t="shared" si="67"/>
        <v>1</v>
      </c>
      <c r="X745">
        <f t="shared" si="68"/>
        <v>1</v>
      </c>
      <c r="Y745">
        <f t="shared" si="69"/>
        <v>0</v>
      </c>
      <c r="Z745">
        <f t="shared" si="70"/>
        <v>0</v>
      </c>
    </row>
    <row r="746" spans="1:26" x14ac:dyDescent="0.2">
      <c r="A746">
        <v>744</v>
      </c>
      <c r="B746">
        <f t="shared" si="71"/>
        <v>125</v>
      </c>
      <c r="C746" t="s">
        <v>1725</v>
      </c>
      <c r="D746" t="s">
        <v>1725</v>
      </c>
      <c r="E746" t="s">
        <v>1726</v>
      </c>
      <c r="F746" t="s">
        <v>1726</v>
      </c>
      <c r="G746">
        <v>0</v>
      </c>
      <c r="H746">
        <v>22</v>
      </c>
      <c r="I746">
        <v>27</v>
      </c>
      <c r="J746">
        <v>0</v>
      </c>
      <c r="K746" s="3">
        <f t="shared" si="66"/>
        <v>-3.3642223341750785</v>
      </c>
      <c r="L746">
        <v>4.3229246512055299E-4</v>
      </c>
      <c r="M746">
        <v>22</v>
      </c>
      <c r="N746">
        <v>27</v>
      </c>
      <c r="O746" t="s">
        <v>1727</v>
      </c>
      <c r="P746" t="s">
        <v>1728</v>
      </c>
      <c r="Q746" t="s">
        <v>1728</v>
      </c>
      <c r="R746" t="s">
        <v>1728</v>
      </c>
      <c r="S746" t="s">
        <v>1729</v>
      </c>
      <c r="T746" t="b">
        <v>1</v>
      </c>
      <c r="U746" t="b">
        <v>1</v>
      </c>
      <c r="V746" t="b">
        <v>1</v>
      </c>
      <c r="W746">
        <f t="shared" si="67"/>
        <v>1</v>
      </c>
      <c r="X746">
        <f t="shared" si="68"/>
        <v>1</v>
      </c>
      <c r="Y746">
        <f t="shared" si="69"/>
        <v>0</v>
      </c>
      <c r="Z746">
        <f t="shared" si="70"/>
        <v>0</v>
      </c>
    </row>
    <row r="747" spans="1:26" x14ac:dyDescent="0.2">
      <c r="A747">
        <v>745</v>
      </c>
      <c r="B747">
        <f t="shared" si="71"/>
        <v>125</v>
      </c>
      <c r="C747" t="s">
        <v>1725</v>
      </c>
      <c r="D747" t="s">
        <v>1725</v>
      </c>
      <c r="E747" t="s">
        <v>1726</v>
      </c>
      <c r="F747" t="s">
        <v>1726</v>
      </c>
      <c r="G747">
        <v>0</v>
      </c>
      <c r="H747">
        <v>22</v>
      </c>
      <c r="I747">
        <v>27</v>
      </c>
      <c r="J747">
        <v>0.1</v>
      </c>
      <c r="K747" s="3">
        <f t="shared" si="66"/>
        <v>-3.3642223341750785</v>
      </c>
      <c r="L747">
        <v>4.3229246512055299E-4</v>
      </c>
      <c r="M747">
        <v>22</v>
      </c>
      <c r="N747">
        <v>27</v>
      </c>
      <c r="O747" t="s">
        <v>1727</v>
      </c>
      <c r="P747" t="s">
        <v>1728</v>
      </c>
      <c r="Q747" t="s">
        <v>1728</v>
      </c>
      <c r="R747" t="s">
        <v>1728</v>
      </c>
      <c r="S747" t="s">
        <v>1729</v>
      </c>
      <c r="T747" t="b">
        <v>1</v>
      </c>
      <c r="U747" t="b">
        <v>1</v>
      </c>
      <c r="V747" t="b">
        <v>1</v>
      </c>
      <c r="W747">
        <f t="shared" si="67"/>
        <v>1</v>
      </c>
      <c r="X747">
        <f t="shared" si="68"/>
        <v>1</v>
      </c>
      <c r="Y747">
        <f t="shared" si="69"/>
        <v>0</v>
      </c>
      <c r="Z747">
        <f t="shared" si="70"/>
        <v>0</v>
      </c>
    </row>
    <row r="748" spans="1:26" x14ac:dyDescent="0.2">
      <c r="A748">
        <v>746</v>
      </c>
      <c r="B748">
        <f t="shared" si="71"/>
        <v>125</v>
      </c>
      <c r="C748" t="s">
        <v>1725</v>
      </c>
      <c r="D748" t="s">
        <v>1730</v>
      </c>
      <c r="E748" t="s">
        <v>1726</v>
      </c>
      <c r="F748" t="s">
        <v>1731</v>
      </c>
      <c r="G748">
        <v>3</v>
      </c>
      <c r="H748">
        <v>22</v>
      </c>
      <c r="I748">
        <v>27</v>
      </c>
      <c r="J748">
        <v>0.2</v>
      </c>
      <c r="K748" s="3">
        <f t="shared" si="66"/>
        <v>-3.3642223341750785</v>
      </c>
      <c r="L748">
        <v>4.3229246512055299E-4</v>
      </c>
      <c r="M748">
        <v>22</v>
      </c>
      <c r="N748">
        <v>27</v>
      </c>
      <c r="O748" t="s">
        <v>1727</v>
      </c>
      <c r="P748" t="s">
        <v>1728</v>
      </c>
      <c r="Q748" t="s">
        <v>1728</v>
      </c>
      <c r="R748" t="s">
        <v>1728</v>
      </c>
      <c r="S748" t="s">
        <v>1725</v>
      </c>
      <c r="T748" t="b">
        <v>1</v>
      </c>
      <c r="U748" t="b">
        <v>1</v>
      </c>
      <c r="V748" t="b">
        <v>1</v>
      </c>
      <c r="W748">
        <f t="shared" si="67"/>
        <v>1</v>
      </c>
      <c r="X748">
        <f t="shared" si="68"/>
        <v>1</v>
      </c>
      <c r="Y748">
        <f t="shared" si="69"/>
        <v>0</v>
      </c>
      <c r="Z748">
        <f t="shared" si="70"/>
        <v>0</v>
      </c>
    </row>
    <row r="749" spans="1:26" x14ac:dyDescent="0.2">
      <c r="A749">
        <v>747</v>
      </c>
      <c r="B749">
        <f t="shared" si="71"/>
        <v>125</v>
      </c>
      <c r="C749" t="s">
        <v>1725</v>
      </c>
      <c r="D749" t="s">
        <v>1732</v>
      </c>
      <c r="E749" t="s">
        <v>1726</v>
      </c>
      <c r="F749" t="s">
        <v>1733</v>
      </c>
      <c r="G749">
        <v>2</v>
      </c>
      <c r="H749">
        <v>22</v>
      </c>
      <c r="I749">
        <v>27</v>
      </c>
      <c r="J749">
        <v>0.3</v>
      </c>
      <c r="K749" s="3">
        <f t="shared" si="66"/>
        <v>-3.3642223341750785</v>
      </c>
      <c r="L749">
        <v>4.3229246512055299E-4</v>
      </c>
      <c r="M749">
        <v>22</v>
      </c>
      <c r="N749">
        <v>27</v>
      </c>
      <c r="O749" t="s">
        <v>1727</v>
      </c>
      <c r="P749" t="s">
        <v>1728</v>
      </c>
      <c r="Q749" t="s">
        <v>1728</v>
      </c>
      <c r="R749" t="s">
        <v>1728</v>
      </c>
      <c r="S749" t="s">
        <v>1725</v>
      </c>
      <c r="T749" t="b">
        <v>1</v>
      </c>
      <c r="U749" t="b">
        <v>1</v>
      </c>
      <c r="V749" t="b">
        <v>1</v>
      </c>
      <c r="W749">
        <f t="shared" si="67"/>
        <v>1</v>
      </c>
      <c r="X749">
        <f t="shared" si="68"/>
        <v>1</v>
      </c>
      <c r="Y749">
        <f t="shared" si="69"/>
        <v>0</v>
      </c>
      <c r="Z749">
        <f t="shared" si="70"/>
        <v>0</v>
      </c>
    </row>
    <row r="750" spans="1:26" x14ac:dyDescent="0.2">
      <c r="A750">
        <v>748</v>
      </c>
      <c r="B750">
        <f t="shared" si="71"/>
        <v>125</v>
      </c>
      <c r="C750" t="s">
        <v>1725</v>
      </c>
      <c r="D750" t="s">
        <v>1734</v>
      </c>
      <c r="E750" t="s">
        <v>1726</v>
      </c>
      <c r="F750" t="s">
        <v>1735</v>
      </c>
      <c r="G750">
        <v>1</v>
      </c>
      <c r="H750">
        <v>22</v>
      </c>
      <c r="I750">
        <v>27</v>
      </c>
      <c r="J750">
        <v>0.4</v>
      </c>
      <c r="K750" s="3">
        <f t="shared" si="66"/>
        <v>-3.3642223341750785</v>
      </c>
      <c r="L750">
        <v>4.3229246512055299E-4</v>
      </c>
      <c r="M750">
        <v>22</v>
      </c>
      <c r="N750">
        <v>27</v>
      </c>
      <c r="O750" t="s">
        <v>1727</v>
      </c>
      <c r="P750" t="s">
        <v>1728</v>
      </c>
      <c r="Q750" t="s">
        <v>1728</v>
      </c>
      <c r="R750" t="s">
        <v>1728</v>
      </c>
      <c r="S750" t="s">
        <v>1725</v>
      </c>
      <c r="T750" t="b">
        <v>1</v>
      </c>
      <c r="U750" t="b">
        <v>1</v>
      </c>
      <c r="V750" t="b">
        <v>1</v>
      </c>
      <c r="W750">
        <f t="shared" si="67"/>
        <v>1</v>
      </c>
      <c r="X750">
        <f t="shared" si="68"/>
        <v>1</v>
      </c>
      <c r="Y750">
        <f t="shared" si="69"/>
        <v>0</v>
      </c>
      <c r="Z750">
        <f t="shared" si="70"/>
        <v>0</v>
      </c>
    </row>
    <row r="751" spans="1:26" x14ac:dyDescent="0.2">
      <c r="A751">
        <v>749</v>
      </c>
      <c r="B751">
        <f t="shared" si="71"/>
        <v>125</v>
      </c>
      <c r="C751" t="s">
        <v>1725</v>
      </c>
      <c r="D751" t="s">
        <v>1736</v>
      </c>
      <c r="E751" t="s">
        <v>1726</v>
      </c>
      <c r="F751" t="s">
        <v>1737</v>
      </c>
      <c r="G751">
        <v>3</v>
      </c>
      <c r="H751">
        <v>22</v>
      </c>
      <c r="I751">
        <v>25</v>
      </c>
      <c r="J751">
        <v>0.5</v>
      </c>
      <c r="K751" s="3">
        <f t="shared" si="66"/>
        <v>-3.3642223341750785</v>
      </c>
      <c r="L751">
        <v>4.3229246512055299E-4</v>
      </c>
      <c r="M751">
        <v>22</v>
      </c>
      <c r="N751">
        <v>27</v>
      </c>
      <c r="O751" t="s">
        <v>1727</v>
      </c>
      <c r="P751" t="s">
        <v>1728</v>
      </c>
      <c r="Q751" t="s">
        <v>1728</v>
      </c>
      <c r="R751" t="s">
        <v>1728</v>
      </c>
      <c r="S751" t="s">
        <v>1738</v>
      </c>
      <c r="T751" t="b">
        <v>1</v>
      </c>
      <c r="U751" t="b">
        <v>1</v>
      </c>
      <c r="V751" t="b">
        <v>1</v>
      </c>
      <c r="W751">
        <f t="shared" si="67"/>
        <v>1</v>
      </c>
      <c r="X751">
        <f t="shared" si="68"/>
        <v>1</v>
      </c>
      <c r="Y751">
        <f t="shared" si="69"/>
        <v>0</v>
      </c>
      <c r="Z751">
        <f t="shared" si="70"/>
        <v>0</v>
      </c>
    </row>
    <row r="752" spans="1:26" x14ac:dyDescent="0.2">
      <c r="A752">
        <v>750</v>
      </c>
      <c r="B752">
        <f t="shared" si="71"/>
        <v>126</v>
      </c>
      <c r="C752" t="s">
        <v>1739</v>
      </c>
      <c r="D752" t="s">
        <v>1739</v>
      </c>
      <c r="E752" t="s">
        <v>1740</v>
      </c>
      <c r="F752" t="s">
        <v>1740</v>
      </c>
      <c r="G752">
        <v>0</v>
      </c>
      <c r="H752">
        <v>17</v>
      </c>
      <c r="I752">
        <v>24</v>
      </c>
      <c r="J752">
        <v>0</v>
      </c>
      <c r="K752" s="3">
        <f t="shared" si="66"/>
        <v>-2.3435419848627279</v>
      </c>
      <c r="L752">
        <v>4.5337546616792601E-3</v>
      </c>
      <c r="M752">
        <v>17</v>
      </c>
      <c r="N752">
        <v>24</v>
      </c>
      <c r="O752" t="s">
        <v>1741</v>
      </c>
      <c r="P752" t="s">
        <v>1742</v>
      </c>
      <c r="Q752" t="s">
        <v>1742</v>
      </c>
      <c r="R752" t="s">
        <v>1744</v>
      </c>
      <c r="S752" t="s">
        <v>1743</v>
      </c>
      <c r="T752" t="b">
        <v>1</v>
      </c>
      <c r="U752" t="b">
        <v>1</v>
      </c>
      <c r="V752" t="b">
        <v>0</v>
      </c>
      <c r="W752">
        <f t="shared" si="67"/>
        <v>1</v>
      </c>
      <c r="X752">
        <f t="shared" si="68"/>
        <v>0</v>
      </c>
      <c r="Y752">
        <f t="shared" si="69"/>
        <v>0</v>
      </c>
      <c r="Z752">
        <f t="shared" si="70"/>
        <v>1</v>
      </c>
    </row>
    <row r="753" spans="1:26" x14ac:dyDescent="0.2">
      <c r="A753">
        <v>751</v>
      </c>
      <c r="B753">
        <f t="shared" si="71"/>
        <v>126</v>
      </c>
      <c r="C753" t="s">
        <v>1739</v>
      </c>
      <c r="D753" t="s">
        <v>1745</v>
      </c>
      <c r="E753" t="s">
        <v>1740</v>
      </c>
      <c r="F753" t="s">
        <v>1746</v>
      </c>
      <c r="G753">
        <v>4</v>
      </c>
      <c r="H753">
        <v>17</v>
      </c>
      <c r="I753">
        <v>23</v>
      </c>
      <c r="J753">
        <v>0.1</v>
      </c>
      <c r="K753" s="3">
        <f t="shared" si="66"/>
        <v>-2.3435419848627279</v>
      </c>
      <c r="L753">
        <v>4.5337546616792601E-3</v>
      </c>
      <c r="M753">
        <v>17</v>
      </c>
      <c r="N753">
        <v>24</v>
      </c>
      <c r="O753" t="s">
        <v>1741</v>
      </c>
      <c r="P753" t="s">
        <v>1742</v>
      </c>
      <c r="Q753" t="s">
        <v>1742</v>
      </c>
      <c r="R753" t="s">
        <v>1742</v>
      </c>
      <c r="S753" t="s">
        <v>1739</v>
      </c>
      <c r="T753" t="b">
        <v>1</v>
      </c>
      <c r="U753" t="b">
        <v>1</v>
      </c>
      <c r="V753" t="b">
        <v>1</v>
      </c>
      <c r="W753">
        <f t="shared" si="67"/>
        <v>1</v>
      </c>
      <c r="X753">
        <f t="shared" si="68"/>
        <v>1</v>
      </c>
      <c r="Y753">
        <f t="shared" si="69"/>
        <v>0</v>
      </c>
      <c r="Z753">
        <f t="shared" si="70"/>
        <v>0</v>
      </c>
    </row>
    <row r="754" spans="1:26" x14ac:dyDescent="0.2">
      <c r="A754">
        <v>752</v>
      </c>
      <c r="B754">
        <f t="shared" si="71"/>
        <v>126</v>
      </c>
      <c r="C754" t="s">
        <v>1739</v>
      </c>
      <c r="D754" t="s">
        <v>1747</v>
      </c>
      <c r="E754" t="s">
        <v>1740</v>
      </c>
      <c r="F754" t="s">
        <v>1748</v>
      </c>
      <c r="G754">
        <v>2</v>
      </c>
      <c r="H754">
        <v>17</v>
      </c>
      <c r="I754">
        <v>23</v>
      </c>
      <c r="J754">
        <v>0.2</v>
      </c>
      <c r="K754" s="3">
        <f t="shared" si="66"/>
        <v>-2.3435419848627279</v>
      </c>
      <c r="L754">
        <v>4.5337546616792601E-3</v>
      </c>
      <c r="M754">
        <v>17</v>
      </c>
      <c r="N754">
        <v>24</v>
      </c>
      <c r="O754" t="s">
        <v>1741</v>
      </c>
      <c r="P754" t="s">
        <v>1742</v>
      </c>
      <c r="Q754" t="s">
        <v>1742</v>
      </c>
      <c r="R754" t="s">
        <v>1742</v>
      </c>
      <c r="S754" t="s">
        <v>1749</v>
      </c>
      <c r="T754" t="b">
        <v>1</v>
      </c>
      <c r="U754" t="b">
        <v>1</v>
      </c>
      <c r="V754" t="b">
        <v>1</v>
      </c>
      <c r="W754">
        <f t="shared" si="67"/>
        <v>1</v>
      </c>
      <c r="X754">
        <f t="shared" si="68"/>
        <v>1</v>
      </c>
      <c r="Y754">
        <f t="shared" si="69"/>
        <v>0</v>
      </c>
      <c r="Z754">
        <f t="shared" si="70"/>
        <v>0</v>
      </c>
    </row>
    <row r="755" spans="1:26" x14ac:dyDescent="0.2">
      <c r="A755">
        <v>753</v>
      </c>
      <c r="B755">
        <f t="shared" si="71"/>
        <v>126</v>
      </c>
      <c r="C755" t="s">
        <v>1739</v>
      </c>
      <c r="D755" t="s">
        <v>1750</v>
      </c>
      <c r="E755" t="s">
        <v>1740</v>
      </c>
      <c r="F755" t="s">
        <v>1751</v>
      </c>
      <c r="G755">
        <v>3</v>
      </c>
      <c r="H755">
        <v>17</v>
      </c>
      <c r="I755">
        <v>24</v>
      </c>
      <c r="J755">
        <v>0.3</v>
      </c>
      <c r="K755" s="3">
        <f t="shared" si="66"/>
        <v>-2.3435419848627279</v>
      </c>
      <c r="L755">
        <v>4.5337546616792601E-3</v>
      </c>
      <c r="M755">
        <v>17</v>
      </c>
      <c r="N755">
        <v>24</v>
      </c>
      <c r="O755" t="s">
        <v>1741</v>
      </c>
      <c r="P755" t="s">
        <v>1742</v>
      </c>
      <c r="Q755" t="s">
        <v>1742</v>
      </c>
      <c r="R755" t="s">
        <v>1742</v>
      </c>
      <c r="S755" t="s">
        <v>1752</v>
      </c>
      <c r="T755" t="b">
        <v>1</v>
      </c>
      <c r="U755" t="b">
        <v>1</v>
      </c>
      <c r="V755" t="b">
        <v>1</v>
      </c>
      <c r="W755">
        <f t="shared" si="67"/>
        <v>1</v>
      </c>
      <c r="X755">
        <f t="shared" si="68"/>
        <v>1</v>
      </c>
      <c r="Y755">
        <f t="shared" si="69"/>
        <v>0</v>
      </c>
      <c r="Z755">
        <f t="shared" si="70"/>
        <v>0</v>
      </c>
    </row>
    <row r="756" spans="1:26" x14ac:dyDescent="0.2">
      <c r="A756">
        <v>754</v>
      </c>
      <c r="B756">
        <f t="shared" si="71"/>
        <v>126</v>
      </c>
      <c r="C756" t="s">
        <v>1739</v>
      </c>
      <c r="D756" t="s">
        <v>1753</v>
      </c>
      <c r="E756" t="s">
        <v>1740</v>
      </c>
      <c r="F756" t="s">
        <v>1754</v>
      </c>
      <c r="G756">
        <v>4</v>
      </c>
      <c r="H756">
        <v>17</v>
      </c>
      <c r="I756">
        <v>24</v>
      </c>
      <c r="J756">
        <v>0.4</v>
      </c>
      <c r="K756" s="3">
        <f t="shared" si="66"/>
        <v>-2.3435419848627279</v>
      </c>
      <c r="L756">
        <v>4.5337546616792601E-3</v>
      </c>
      <c r="M756">
        <v>17</v>
      </c>
      <c r="N756">
        <v>24</v>
      </c>
      <c r="O756" t="s">
        <v>1741</v>
      </c>
      <c r="P756" t="s">
        <v>1742</v>
      </c>
      <c r="Q756" t="s">
        <v>1742</v>
      </c>
      <c r="R756" t="s">
        <v>1742</v>
      </c>
      <c r="S756" t="s">
        <v>1755</v>
      </c>
      <c r="T756" t="b">
        <v>1</v>
      </c>
      <c r="U756" t="b">
        <v>1</v>
      </c>
      <c r="V756" t="b">
        <v>1</v>
      </c>
      <c r="W756">
        <f t="shared" si="67"/>
        <v>1</v>
      </c>
      <c r="X756">
        <f t="shared" si="68"/>
        <v>1</v>
      </c>
      <c r="Y756">
        <f t="shared" si="69"/>
        <v>0</v>
      </c>
      <c r="Z756">
        <f t="shared" si="70"/>
        <v>0</v>
      </c>
    </row>
    <row r="757" spans="1:26" x14ac:dyDescent="0.2">
      <c r="A757">
        <v>755</v>
      </c>
      <c r="B757">
        <f t="shared" si="71"/>
        <v>126</v>
      </c>
      <c r="C757" t="s">
        <v>1739</v>
      </c>
      <c r="D757" t="s">
        <v>1756</v>
      </c>
      <c r="E757" t="s">
        <v>1740</v>
      </c>
      <c r="F757" t="s">
        <v>1757</v>
      </c>
      <c r="G757">
        <v>1</v>
      </c>
      <c r="H757">
        <v>17</v>
      </c>
      <c r="I757">
        <v>23</v>
      </c>
      <c r="J757">
        <v>0.5</v>
      </c>
      <c r="K757" s="3">
        <f t="shared" si="66"/>
        <v>-2.3435419848627279</v>
      </c>
      <c r="L757">
        <v>4.5337546616792601E-3</v>
      </c>
      <c r="M757">
        <v>17</v>
      </c>
      <c r="N757">
        <v>24</v>
      </c>
      <c r="O757" t="s">
        <v>1741</v>
      </c>
      <c r="P757" t="s">
        <v>1742</v>
      </c>
      <c r="Q757" t="s">
        <v>1744</v>
      </c>
      <c r="R757" t="s">
        <v>1742</v>
      </c>
      <c r="S757" t="s">
        <v>1739</v>
      </c>
      <c r="T757" t="b">
        <v>0</v>
      </c>
      <c r="U757" t="b">
        <v>1</v>
      </c>
      <c r="V757" t="b">
        <v>1</v>
      </c>
      <c r="W757">
        <f t="shared" si="67"/>
        <v>0</v>
      </c>
      <c r="X757">
        <f t="shared" si="68"/>
        <v>1</v>
      </c>
      <c r="Y757">
        <f t="shared" si="69"/>
        <v>1</v>
      </c>
      <c r="Z757">
        <f t="shared" si="70"/>
        <v>0</v>
      </c>
    </row>
    <row r="758" spans="1:26" x14ac:dyDescent="0.2">
      <c r="A758">
        <v>756</v>
      </c>
      <c r="B758">
        <f t="shared" si="71"/>
        <v>127</v>
      </c>
      <c r="C758" t="s">
        <v>1758</v>
      </c>
      <c r="D758" t="s">
        <v>1758</v>
      </c>
      <c r="E758" t="s">
        <v>1759</v>
      </c>
      <c r="F758" t="s">
        <v>1759</v>
      </c>
      <c r="G758">
        <v>0</v>
      </c>
      <c r="H758">
        <v>36</v>
      </c>
      <c r="I758">
        <v>43</v>
      </c>
      <c r="J758">
        <v>0</v>
      </c>
      <c r="K758" s="3">
        <f t="shared" si="66"/>
        <v>-0.42534119228566325</v>
      </c>
      <c r="L758">
        <v>0.37554225325584401</v>
      </c>
      <c r="M758">
        <v>36</v>
      </c>
      <c r="N758">
        <v>43</v>
      </c>
      <c r="O758" t="s">
        <v>1760</v>
      </c>
      <c r="P758" t="s">
        <v>1761</v>
      </c>
      <c r="Q758" t="s">
        <v>1761</v>
      </c>
      <c r="R758" t="s">
        <v>1761</v>
      </c>
      <c r="S758" t="s">
        <v>1758</v>
      </c>
      <c r="T758" t="b">
        <v>1</v>
      </c>
      <c r="U758" t="b">
        <v>1</v>
      </c>
      <c r="V758" t="b">
        <v>1</v>
      </c>
      <c r="W758">
        <f t="shared" si="67"/>
        <v>1</v>
      </c>
      <c r="X758">
        <f t="shared" si="68"/>
        <v>1</v>
      </c>
      <c r="Y758">
        <f t="shared" si="69"/>
        <v>0</v>
      </c>
      <c r="Z758">
        <f t="shared" si="70"/>
        <v>0</v>
      </c>
    </row>
    <row r="759" spans="1:26" x14ac:dyDescent="0.2">
      <c r="A759">
        <v>757</v>
      </c>
      <c r="B759">
        <f t="shared" si="71"/>
        <v>127</v>
      </c>
      <c r="C759" t="s">
        <v>1758</v>
      </c>
      <c r="D759" t="s">
        <v>1758</v>
      </c>
      <c r="E759" t="s">
        <v>1759</v>
      </c>
      <c r="F759" t="s">
        <v>1759</v>
      </c>
      <c r="G759">
        <v>0</v>
      </c>
      <c r="H759">
        <v>36</v>
      </c>
      <c r="I759">
        <v>43</v>
      </c>
      <c r="J759">
        <v>0.1</v>
      </c>
      <c r="K759" s="3">
        <f t="shared" si="66"/>
        <v>-0.42534119228566325</v>
      </c>
      <c r="L759">
        <v>0.37554225325584401</v>
      </c>
      <c r="M759">
        <v>36</v>
      </c>
      <c r="N759">
        <v>43</v>
      </c>
      <c r="O759" t="s">
        <v>1760</v>
      </c>
      <c r="P759" t="s">
        <v>1761</v>
      </c>
      <c r="Q759" t="s">
        <v>1761</v>
      </c>
      <c r="R759" t="s">
        <v>1761</v>
      </c>
      <c r="S759" t="s">
        <v>1758</v>
      </c>
      <c r="T759" t="b">
        <v>1</v>
      </c>
      <c r="U759" t="b">
        <v>1</v>
      </c>
      <c r="V759" t="b">
        <v>1</v>
      </c>
      <c r="W759">
        <f t="shared" si="67"/>
        <v>1</v>
      </c>
      <c r="X759">
        <f t="shared" si="68"/>
        <v>1</v>
      </c>
      <c r="Y759">
        <f t="shared" si="69"/>
        <v>0</v>
      </c>
      <c r="Z759">
        <f t="shared" si="70"/>
        <v>0</v>
      </c>
    </row>
    <row r="760" spans="1:26" x14ac:dyDescent="0.2">
      <c r="A760">
        <v>758</v>
      </c>
      <c r="B760">
        <f t="shared" si="71"/>
        <v>127</v>
      </c>
      <c r="C760" t="s">
        <v>1758</v>
      </c>
      <c r="D760" t="s">
        <v>1762</v>
      </c>
      <c r="E760" t="s">
        <v>1759</v>
      </c>
      <c r="F760" t="s">
        <v>1763</v>
      </c>
      <c r="G760">
        <v>1</v>
      </c>
      <c r="H760">
        <v>36</v>
      </c>
      <c r="I760">
        <v>43</v>
      </c>
      <c r="J760">
        <v>0.2</v>
      </c>
      <c r="K760" s="3">
        <f t="shared" si="66"/>
        <v>-0.42534119228566325</v>
      </c>
      <c r="L760">
        <v>0.37554225325584401</v>
      </c>
      <c r="M760">
        <v>36</v>
      </c>
      <c r="N760">
        <v>43</v>
      </c>
      <c r="O760" t="s">
        <v>1760</v>
      </c>
      <c r="P760" t="s">
        <v>1761</v>
      </c>
      <c r="Q760" t="s">
        <v>1761</v>
      </c>
      <c r="R760" t="s">
        <v>1761</v>
      </c>
      <c r="S760" t="s">
        <v>1758</v>
      </c>
      <c r="T760" t="b">
        <v>1</v>
      </c>
      <c r="U760" t="b">
        <v>1</v>
      </c>
      <c r="V760" t="b">
        <v>1</v>
      </c>
      <c r="W760">
        <f t="shared" si="67"/>
        <v>1</v>
      </c>
      <c r="X760">
        <f t="shared" si="68"/>
        <v>1</v>
      </c>
      <c r="Y760">
        <f t="shared" si="69"/>
        <v>0</v>
      </c>
      <c r="Z760">
        <f t="shared" si="70"/>
        <v>0</v>
      </c>
    </row>
    <row r="761" spans="1:26" x14ac:dyDescent="0.2">
      <c r="A761">
        <v>759</v>
      </c>
      <c r="B761">
        <f t="shared" si="71"/>
        <v>127</v>
      </c>
      <c r="C761" t="s">
        <v>1758</v>
      </c>
      <c r="D761" t="s">
        <v>1764</v>
      </c>
      <c r="E761" t="s">
        <v>1759</v>
      </c>
      <c r="F761" t="s">
        <v>1765</v>
      </c>
      <c r="G761">
        <v>2</v>
      </c>
      <c r="H761">
        <v>36</v>
      </c>
      <c r="I761">
        <v>43</v>
      </c>
      <c r="J761">
        <v>0.3</v>
      </c>
      <c r="K761" s="3">
        <f t="shared" si="66"/>
        <v>-0.42534119228566325</v>
      </c>
      <c r="L761">
        <v>0.37554225325584401</v>
      </c>
      <c r="M761">
        <v>36</v>
      </c>
      <c r="N761">
        <v>43</v>
      </c>
      <c r="O761" t="s">
        <v>1760</v>
      </c>
      <c r="P761" t="s">
        <v>1761</v>
      </c>
      <c r="Q761" t="s">
        <v>1761</v>
      </c>
      <c r="R761" t="s">
        <v>1761</v>
      </c>
      <c r="S761" t="s">
        <v>1758</v>
      </c>
      <c r="T761" t="b">
        <v>1</v>
      </c>
      <c r="U761" t="b">
        <v>1</v>
      </c>
      <c r="V761" t="b">
        <v>1</v>
      </c>
      <c r="W761">
        <f t="shared" si="67"/>
        <v>1</v>
      </c>
      <c r="X761">
        <f t="shared" si="68"/>
        <v>1</v>
      </c>
      <c r="Y761">
        <f t="shared" si="69"/>
        <v>0</v>
      </c>
      <c r="Z761">
        <f t="shared" si="70"/>
        <v>0</v>
      </c>
    </row>
    <row r="762" spans="1:26" x14ac:dyDescent="0.2">
      <c r="A762">
        <v>760</v>
      </c>
      <c r="B762">
        <f t="shared" si="71"/>
        <v>127</v>
      </c>
      <c r="C762" t="s">
        <v>1758</v>
      </c>
      <c r="D762" t="s">
        <v>1766</v>
      </c>
      <c r="E762" t="s">
        <v>1759</v>
      </c>
      <c r="F762" t="s">
        <v>1767</v>
      </c>
      <c r="G762">
        <v>4</v>
      </c>
      <c r="H762">
        <v>36</v>
      </c>
      <c r="I762">
        <v>42</v>
      </c>
      <c r="J762">
        <v>0.4</v>
      </c>
      <c r="K762" s="3">
        <f t="shared" si="66"/>
        <v>-0.42534119228566325</v>
      </c>
      <c r="L762">
        <v>0.37554225325584401</v>
      </c>
      <c r="M762">
        <v>36</v>
      </c>
      <c r="N762">
        <v>43</v>
      </c>
      <c r="O762" t="s">
        <v>1760</v>
      </c>
      <c r="P762" t="s">
        <v>1761</v>
      </c>
      <c r="Q762" t="s">
        <v>1761</v>
      </c>
      <c r="R762" t="s">
        <v>1761</v>
      </c>
      <c r="S762" t="s">
        <v>1758</v>
      </c>
      <c r="T762" t="b">
        <v>1</v>
      </c>
      <c r="U762" t="b">
        <v>1</v>
      </c>
      <c r="V762" t="b">
        <v>1</v>
      </c>
      <c r="W762">
        <f t="shared" si="67"/>
        <v>1</v>
      </c>
      <c r="X762">
        <f t="shared" si="68"/>
        <v>1</v>
      </c>
      <c r="Y762">
        <f t="shared" si="69"/>
        <v>0</v>
      </c>
      <c r="Z762">
        <f t="shared" si="70"/>
        <v>0</v>
      </c>
    </row>
    <row r="763" spans="1:26" x14ac:dyDescent="0.2">
      <c r="A763">
        <v>761</v>
      </c>
      <c r="B763">
        <f t="shared" si="71"/>
        <v>127</v>
      </c>
      <c r="C763" t="s">
        <v>1758</v>
      </c>
      <c r="D763" t="s">
        <v>1768</v>
      </c>
      <c r="E763" t="s">
        <v>1759</v>
      </c>
      <c r="F763" t="s">
        <v>1769</v>
      </c>
      <c r="G763">
        <v>5</v>
      </c>
      <c r="H763">
        <v>36</v>
      </c>
      <c r="I763">
        <v>39</v>
      </c>
      <c r="J763">
        <v>0.5</v>
      </c>
      <c r="K763" s="3">
        <f t="shared" si="66"/>
        <v>-0.42534119228566325</v>
      </c>
      <c r="L763">
        <v>0.37554225325584401</v>
      </c>
      <c r="M763">
        <v>36</v>
      </c>
      <c r="N763">
        <v>43</v>
      </c>
      <c r="O763" t="s">
        <v>1760</v>
      </c>
      <c r="P763" t="s">
        <v>1761</v>
      </c>
      <c r="Q763" t="s">
        <v>1761</v>
      </c>
      <c r="R763" t="s">
        <v>1761</v>
      </c>
      <c r="S763" t="s">
        <v>1758</v>
      </c>
      <c r="T763" t="b">
        <v>1</v>
      </c>
      <c r="U763" t="b">
        <v>1</v>
      </c>
      <c r="V763" t="b">
        <v>1</v>
      </c>
      <c r="W763">
        <f t="shared" si="67"/>
        <v>1</v>
      </c>
      <c r="X763">
        <f t="shared" si="68"/>
        <v>1</v>
      </c>
      <c r="Y763">
        <f t="shared" si="69"/>
        <v>0</v>
      </c>
      <c r="Z763">
        <f t="shared" si="70"/>
        <v>0</v>
      </c>
    </row>
    <row r="764" spans="1:26" x14ac:dyDescent="0.2">
      <c r="A764">
        <v>762</v>
      </c>
      <c r="B764">
        <f t="shared" si="71"/>
        <v>128</v>
      </c>
      <c r="C764" t="s">
        <v>1770</v>
      </c>
      <c r="D764" t="s">
        <v>1770</v>
      </c>
      <c r="E764" t="s">
        <v>1771</v>
      </c>
      <c r="F764" t="s">
        <v>1771</v>
      </c>
      <c r="G764">
        <v>0</v>
      </c>
      <c r="H764">
        <v>11</v>
      </c>
      <c r="I764">
        <v>17</v>
      </c>
      <c r="J764">
        <v>0</v>
      </c>
      <c r="K764" s="3">
        <f t="shared" si="66"/>
        <v>-0.88322977730792551</v>
      </c>
      <c r="L764">
        <v>0.130848944187164</v>
      </c>
      <c r="M764">
        <v>11</v>
      </c>
      <c r="N764">
        <v>17</v>
      </c>
      <c r="O764" t="s">
        <v>1772</v>
      </c>
      <c r="P764" t="s">
        <v>1773</v>
      </c>
      <c r="Q764" t="s">
        <v>1773</v>
      </c>
      <c r="R764" t="s">
        <v>1773</v>
      </c>
      <c r="S764" t="s">
        <v>1770</v>
      </c>
      <c r="T764" t="b">
        <v>1</v>
      </c>
      <c r="U764" t="b">
        <v>1</v>
      </c>
      <c r="V764" t="b">
        <v>1</v>
      </c>
      <c r="W764">
        <f t="shared" si="67"/>
        <v>1</v>
      </c>
      <c r="X764">
        <f t="shared" si="68"/>
        <v>1</v>
      </c>
      <c r="Y764">
        <f t="shared" si="69"/>
        <v>0</v>
      </c>
      <c r="Z764">
        <f t="shared" si="70"/>
        <v>0</v>
      </c>
    </row>
    <row r="765" spans="1:26" x14ac:dyDescent="0.2">
      <c r="A765">
        <v>763</v>
      </c>
      <c r="B765">
        <f t="shared" si="71"/>
        <v>128</v>
      </c>
      <c r="C765" t="s">
        <v>1770</v>
      </c>
      <c r="D765" t="s">
        <v>1774</v>
      </c>
      <c r="E765" t="s">
        <v>1771</v>
      </c>
      <c r="F765" t="s">
        <v>1775</v>
      </c>
      <c r="G765">
        <v>1</v>
      </c>
      <c r="H765">
        <v>11</v>
      </c>
      <c r="I765">
        <v>17</v>
      </c>
      <c r="J765">
        <v>0.1</v>
      </c>
      <c r="K765" s="3">
        <f t="shared" si="66"/>
        <v>-0.88322977730792551</v>
      </c>
      <c r="L765">
        <v>0.130848944187164</v>
      </c>
      <c r="M765">
        <v>11</v>
      </c>
      <c r="N765">
        <v>17</v>
      </c>
      <c r="O765" t="s">
        <v>1772</v>
      </c>
      <c r="P765" t="s">
        <v>1773</v>
      </c>
      <c r="Q765" t="s">
        <v>1773</v>
      </c>
      <c r="R765" t="s">
        <v>1773</v>
      </c>
      <c r="S765" t="s">
        <v>1770</v>
      </c>
      <c r="T765" t="b">
        <v>1</v>
      </c>
      <c r="U765" t="b">
        <v>1</v>
      </c>
      <c r="V765" t="b">
        <v>1</v>
      </c>
      <c r="W765">
        <f t="shared" si="67"/>
        <v>1</v>
      </c>
      <c r="X765">
        <f t="shared" si="68"/>
        <v>1</v>
      </c>
      <c r="Y765">
        <f t="shared" si="69"/>
        <v>0</v>
      </c>
      <c r="Z765">
        <f t="shared" si="70"/>
        <v>0</v>
      </c>
    </row>
    <row r="766" spans="1:26" x14ac:dyDescent="0.2">
      <c r="A766">
        <v>764</v>
      </c>
      <c r="B766">
        <f t="shared" si="71"/>
        <v>128</v>
      </c>
      <c r="C766" t="s">
        <v>1770</v>
      </c>
      <c r="D766" t="s">
        <v>1776</v>
      </c>
      <c r="E766" t="s">
        <v>1771</v>
      </c>
      <c r="F766" t="s">
        <v>1777</v>
      </c>
      <c r="G766">
        <v>2</v>
      </c>
      <c r="H766">
        <v>11</v>
      </c>
      <c r="I766">
        <v>17</v>
      </c>
      <c r="J766">
        <v>0.2</v>
      </c>
      <c r="K766" s="3">
        <f t="shared" si="66"/>
        <v>-0.88322977730792551</v>
      </c>
      <c r="L766">
        <v>0.130848944187164</v>
      </c>
      <c r="M766">
        <v>11</v>
      </c>
      <c r="N766">
        <v>17</v>
      </c>
      <c r="O766" t="s">
        <v>1772</v>
      </c>
      <c r="P766" t="s">
        <v>1773</v>
      </c>
      <c r="Q766" t="s">
        <v>1773</v>
      </c>
      <c r="R766" t="s">
        <v>1773</v>
      </c>
      <c r="S766" t="s">
        <v>1770</v>
      </c>
      <c r="T766" t="b">
        <v>1</v>
      </c>
      <c r="U766" t="b">
        <v>1</v>
      </c>
      <c r="V766" t="b">
        <v>1</v>
      </c>
      <c r="W766">
        <f t="shared" si="67"/>
        <v>1</v>
      </c>
      <c r="X766">
        <f t="shared" si="68"/>
        <v>1</v>
      </c>
      <c r="Y766">
        <f t="shared" si="69"/>
        <v>0</v>
      </c>
      <c r="Z766">
        <f t="shared" si="70"/>
        <v>0</v>
      </c>
    </row>
    <row r="767" spans="1:26" x14ac:dyDescent="0.2">
      <c r="A767">
        <v>765</v>
      </c>
      <c r="B767">
        <f t="shared" si="71"/>
        <v>128</v>
      </c>
      <c r="C767" t="s">
        <v>1770</v>
      </c>
      <c r="D767" t="s">
        <v>1778</v>
      </c>
      <c r="E767" t="s">
        <v>1771</v>
      </c>
      <c r="F767" t="s">
        <v>1779</v>
      </c>
      <c r="G767">
        <v>1</v>
      </c>
      <c r="H767">
        <v>11</v>
      </c>
      <c r="I767">
        <v>17</v>
      </c>
      <c r="J767">
        <v>0.3</v>
      </c>
      <c r="K767" s="3">
        <f t="shared" si="66"/>
        <v>-0.88322977730792551</v>
      </c>
      <c r="L767">
        <v>0.130848944187164</v>
      </c>
      <c r="M767">
        <v>11</v>
      </c>
      <c r="N767">
        <v>17</v>
      </c>
      <c r="O767" t="s">
        <v>1772</v>
      </c>
      <c r="P767" t="s">
        <v>1773</v>
      </c>
      <c r="Q767" t="s">
        <v>1773</v>
      </c>
      <c r="R767" t="s">
        <v>1773</v>
      </c>
      <c r="S767" t="s">
        <v>1770</v>
      </c>
      <c r="T767" t="b">
        <v>1</v>
      </c>
      <c r="U767" t="b">
        <v>1</v>
      </c>
      <c r="V767" t="b">
        <v>1</v>
      </c>
      <c r="W767">
        <f t="shared" si="67"/>
        <v>1</v>
      </c>
      <c r="X767">
        <f t="shared" si="68"/>
        <v>1</v>
      </c>
      <c r="Y767">
        <f t="shared" si="69"/>
        <v>0</v>
      </c>
      <c r="Z767">
        <f t="shared" si="70"/>
        <v>0</v>
      </c>
    </row>
    <row r="768" spans="1:26" x14ac:dyDescent="0.2">
      <c r="A768">
        <v>766</v>
      </c>
      <c r="B768">
        <f t="shared" si="71"/>
        <v>128</v>
      </c>
      <c r="C768" t="s">
        <v>1770</v>
      </c>
      <c r="D768" t="s">
        <v>1780</v>
      </c>
      <c r="E768" t="s">
        <v>1771</v>
      </c>
      <c r="F768" t="s">
        <v>1781</v>
      </c>
      <c r="G768">
        <v>2</v>
      </c>
      <c r="H768">
        <v>11</v>
      </c>
      <c r="I768">
        <v>17</v>
      </c>
      <c r="J768">
        <v>0.4</v>
      </c>
      <c r="K768" s="3">
        <f t="shared" si="66"/>
        <v>-0.88322977730792551</v>
      </c>
      <c r="L768">
        <v>0.130848944187164</v>
      </c>
      <c r="M768">
        <v>11</v>
      </c>
      <c r="N768">
        <v>17</v>
      </c>
      <c r="O768" t="s">
        <v>1772</v>
      </c>
      <c r="P768" t="s">
        <v>1773</v>
      </c>
      <c r="Q768" t="s">
        <v>1773</v>
      </c>
      <c r="R768" t="s">
        <v>1773</v>
      </c>
      <c r="S768" t="s">
        <v>1770</v>
      </c>
      <c r="T768" t="b">
        <v>1</v>
      </c>
      <c r="U768" t="b">
        <v>1</v>
      </c>
      <c r="V768" t="b">
        <v>1</v>
      </c>
      <c r="W768">
        <f t="shared" si="67"/>
        <v>1</v>
      </c>
      <c r="X768">
        <f t="shared" si="68"/>
        <v>1</v>
      </c>
      <c r="Y768">
        <f t="shared" si="69"/>
        <v>0</v>
      </c>
      <c r="Z768">
        <f t="shared" si="70"/>
        <v>0</v>
      </c>
    </row>
    <row r="769" spans="1:26" x14ac:dyDescent="0.2">
      <c r="A769">
        <v>767</v>
      </c>
      <c r="B769">
        <f t="shared" si="71"/>
        <v>128</v>
      </c>
      <c r="C769" t="s">
        <v>1770</v>
      </c>
      <c r="D769" t="s">
        <v>1782</v>
      </c>
      <c r="E769" t="s">
        <v>1771</v>
      </c>
      <c r="F769" t="s">
        <v>1783</v>
      </c>
      <c r="G769">
        <v>2</v>
      </c>
      <c r="H769">
        <v>11</v>
      </c>
      <c r="I769">
        <v>18</v>
      </c>
      <c r="J769">
        <v>0.5</v>
      </c>
      <c r="K769" s="3">
        <f t="shared" si="66"/>
        <v>-0.88322977730792551</v>
      </c>
      <c r="L769">
        <v>0.130848944187164</v>
      </c>
      <c r="M769">
        <v>11</v>
      </c>
      <c r="N769">
        <v>17</v>
      </c>
      <c r="O769" t="s">
        <v>1772</v>
      </c>
      <c r="P769" t="s">
        <v>1773</v>
      </c>
      <c r="Q769" t="s">
        <v>1773</v>
      </c>
      <c r="R769" t="s">
        <v>1773</v>
      </c>
      <c r="S769" t="s">
        <v>1770</v>
      </c>
      <c r="T769" t="b">
        <v>1</v>
      </c>
      <c r="U769" t="b">
        <v>1</v>
      </c>
      <c r="V769" t="b">
        <v>1</v>
      </c>
      <c r="W769">
        <f t="shared" si="67"/>
        <v>1</v>
      </c>
      <c r="X769">
        <f t="shared" si="68"/>
        <v>1</v>
      </c>
      <c r="Y769">
        <f t="shared" si="69"/>
        <v>0</v>
      </c>
      <c r="Z769">
        <f t="shared" si="70"/>
        <v>0</v>
      </c>
    </row>
    <row r="770" spans="1:26" x14ac:dyDescent="0.2">
      <c r="A770">
        <v>768</v>
      </c>
      <c r="B770">
        <f t="shared" si="71"/>
        <v>129</v>
      </c>
      <c r="C770" t="s">
        <v>1784</v>
      </c>
      <c r="D770" t="s">
        <v>1784</v>
      </c>
      <c r="E770" t="s">
        <v>1785</v>
      </c>
      <c r="F770" t="s">
        <v>1785</v>
      </c>
      <c r="G770">
        <v>0</v>
      </c>
      <c r="H770">
        <v>8</v>
      </c>
      <c r="I770">
        <v>27</v>
      </c>
      <c r="J770">
        <v>0</v>
      </c>
      <c r="K770" s="3">
        <f t="shared" si="66"/>
        <v>-4.3414364832422025</v>
      </c>
      <c r="L770" s="1">
        <v>4.5557881094282398E-5</v>
      </c>
      <c r="M770">
        <v>8</v>
      </c>
      <c r="N770">
        <v>27</v>
      </c>
      <c r="O770" t="s">
        <v>1786</v>
      </c>
      <c r="P770" t="s">
        <v>1787</v>
      </c>
      <c r="Q770" t="s">
        <v>1787</v>
      </c>
      <c r="R770" t="s">
        <v>1787</v>
      </c>
      <c r="S770" t="s">
        <v>1788</v>
      </c>
      <c r="T770" t="b">
        <v>1</v>
      </c>
      <c r="U770" t="b">
        <v>1</v>
      </c>
      <c r="V770" t="b">
        <v>1</v>
      </c>
      <c r="W770">
        <f t="shared" si="67"/>
        <v>1</v>
      </c>
      <c r="X770">
        <f t="shared" si="68"/>
        <v>1</v>
      </c>
      <c r="Y770">
        <f t="shared" si="69"/>
        <v>0</v>
      </c>
      <c r="Z770">
        <f t="shared" si="70"/>
        <v>0</v>
      </c>
    </row>
    <row r="771" spans="1:26" x14ac:dyDescent="0.2">
      <c r="A771">
        <v>769</v>
      </c>
      <c r="B771">
        <f t="shared" si="71"/>
        <v>129</v>
      </c>
      <c r="C771" t="s">
        <v>1784</v>
      </c>
      <c r="D771" t="s">
        <v>1789</v>
      </c>
      <c r="E771" t="s">
        <v>1785</v>
      </c>
      <c r="F771" t="s">
        <v>1790</v>
      </c>
      <c r="G771">
        <v>4</v>
      </c>
      <c r="H771">
        <v>8</v>
      </c>
      <c r="I771">
        <v>27</v>
      </c>
      <c r="J771">
        <v>0.1</v>
      </c>
      <c r="K771" s="3">
        <f t="shared" ref="K771:K834" si="72">LOG(L771)</f>
        <v>-4.3414364832422025</v>
      </c>
      <c r="L771" s="1">
        <v>4.5557881094282398E-5</v>
      </c>
      <c r="M771">
        <v>8</v>
      </c>
      <c r="N771">
        <v>27</v>
      </c>
      <c r="O771" t="s">
        <v>1786</v>
      </c>
      <c r="P771" t="s">
        <v>1787</v>
      </c>
      <c r="Q771" t="s">
        <v>1787</v>
      </c>
      <c r="R771" t="s">
        <v>1787</v>
      </c>
      <c r="S771" t="s">
        <v>1788</v>
      </c>
      <c r="T771" t="b">
        <v>1</v>
      </c>
      <c r="U771" t="b">
        <v>1</v>
      </c>
      <c r="V771" t="b">
        <v>1</v>
      </c>
      <c r="W771">
        <f t="shared" ref="W771:W834" si="73">INT(T771)</f>
        <v>1</v>
      </c>
      <c r="X771">
        <f t="shared" ref="X771:X834" si="74">INT(V771)</f>
        <v>1</v>
      </c>
      <c r="Y771">
        <f t="shared" ref="Y771:Y834" si="75">INT(AND(X771, NOT(W771), U771))</f>
        <v>0</v>
      </c>
      <c r="Z771">
        <f t="shared" ref="Z771:Z834" si="76">INT(AND(W771, NOT(X771), U771))</f>
        <v>0</v>
      </c>
    </row>
    <row r="772" spans="1:26" x14ac:dyDescent="0.2">
      <c r="A772">
        <v>770</v>
      </c>
      <c r="B772">
        <f t="shared" si="71"/>
        <v>129</v>
      </c>
      <c r="C772" t="s">
        <v>1784</v>
      </c>
      <c r="D772" t="s">
        <v>1791</v>
      </c>
      <c r="E772" t="s">
        <v>1785</v>
      </c>
      <c r="F772" t="s">
        <v>1792</v>
      </c>
      <c r="G772">
        <v>4</v>
      </c>
      <c r="H772">
        <v>8</v>
      </c>
      <c r="I772">
        <v>26</v>
      </c>
      <c r="J772">
        <v>0.2</v>
      </c>
      <c r="K772" s="3">
        <f t="shared" si="72"/>
        <v>-4.3414364832422025</v>
      </c>
      <c r="L772" s="1">
        <v>4.5557881094282398E-5</v>
      </c>
      <c r="M772">
        <v>8</v>
      </c>
      <c r="N772">
        <v>27</v>
      </c>
      <c r="O772" t="s">
        <v>1786</v>
      </c>
      <c r="P772" t="s">
        <v>1787</v>
      </c>
      <c r="Q772" t="s">
        <v>1787</v>
      </c>
      <c r="R772" t="s">
        <v>1787</v>
      </c>
      <c r="S772" t="s">
        <v>1784</v>
      </c>
      <c r="T772" t="b">
        <v>1</v>
      </c>
      <c r="U772" t="b">
        <v>1</v>
      </c>
      <c r="V772" t="b">
        <v>1</v>
      </c>
      <c r="W772">
        <f t="shared" si="73"/>
        <v>1</v>
      </c>
      <c r="X772">
        <f t="shared" si="74"/>
        <v>1</v>
      </c>
      <c r="Y772">
        <f t="shared" si="75"/>
        <v>0</v>
      </c>
      <c r="Z772">
        <f t="shared" si="76"/>
        <v>0</v>
      </c>
    </row>
    <row r="773" spans="1:26" x14ac:dyDescent="0.2">
      <c r="A773">
        <v>771</v>
      </c>
      <c r="B773">
        <f t="shared" si="71"/>
        <v>129</v>
      </c>
      <c r="C773" t="s">
        <v>1784</v>
      </c>
      <c r="D773" t="s">
        <v>1793</v>
      </c>
      <c r="E773" t="s">
        <v>1785</v>
      </c>
      <c r="F773" t="s">
        <v>1794</v>
      </c>
      <c r="G773">
        <v>3</v>
      </c>
      <c r="H773">
        <v>8</v>
      </c>
      <c r="I773">
        <v>27</v>
      </c>
      <c r="J773">
        <v>0.3</v>
      </c>
      <c r="K773" s="3">
        <f t="shared" si="72"/>
        <v>-4.3414364832422025</v>
      </c>
      <c r="L773" s="1">
        <v>4.5557881094282398E-5</v>
      </c>
      <c r="M773">
        <v>8</v>
      </c>
      <c r="N773">
        <v>27</v>
      </c>
      <c r="O773" t="s">
        <v>1786</v>
      </c>
      <c r="P773" t="s">
        <v>1787</v>
      </c>
      <c r="Q773" t="s">
        <v>1787</v>
      </c>
      <c r="R773" t="s">
        <v>1787</v>
      </c>
      <c r="S773" t="s">
        <v>1788</v>
      </c>
      <c r="T773" t="b">
        <v>1</v>
      </c>
      <c r="U773" t="b">
        <v>1</v>
      </c>
      <c r="V773" t="b">
        <v>1</v>
      </c>
      <c r="W773">
        <f t="shared" si="73"/>
        <v>1</v>
      </c>
      <c r="X773">
        <f t="shared" si="74"/>
        <v>1</v>
      </c>
      <c r="Y773">
        <f t="shared" si="75"/>
        <v>0</v>
      </c>
      <c r="Z773">
        <f t="shared" si="76"/>
        <v>0</v>
      </c>
    </row>
    <row r="774" spans="1:26" x14ac:dyDescent="0.2">
      <c r="A774">
        <v>772</v>
      </c>
      <c r="B774">
        <f t="shared" si="71"/>
        <v>129</v>
      </c>
      <c r="C774" t="s">
        <v>1784</v>
      </c>
      <c r="D774" t="s">
        <v>1795</v>
      </c>
      <c r="E774" t="s">
        <v>1785</v>
      </c>
      <c r="F774" t="s">
        <v>1796</v>
      </c>
      <c r="G774">
        <v>6</v>
      </c>
      <c r="H774">
        <v>8</v>
      </c>
      <c r="I774">
        <v>23</v>
      </c>
      <c r="J774">
        <v>0.4</v>
      </c>
      <c r="K774" s="3">
        <f t="shared" si="72"/>
        <v>-4.3414364832422025</v>
      </c>
      <c r="L774" s="1">
        <v>4.5557881094282398E-5</v>
      </c>
      <c r="M774">
        <v>8</v>
      </c>
      <c r="N774">
        <v>27</v>
      </c>
      <c r="O774" t="s">
        <v>1786</v>
      </c>
      <c r="P774" t="s">
        <v>1787</v>
      </c>
      <c r="Q774" t="s">
        <v>1787</v>
      </c>
      <c r="R774" t="s">
        <v>1787</v>
      </c>
      <c r="S774" t="s">
        <v>1788</v>
      </c>
      <c r="T774" t="b">
        <v>1</v>
      </c>
      <c r="U774" t="b">
        <v>1</v>
      </c>
      <c r="V774" t="b">
        <v>1</v>
      </c>
      <c r="W774">
        <f t="shared" si="73"/>
        <v>1</v>
      </c>
      <c r="X774">
        <f t="shared" si="74"/>
        <v>1</v>
      </c>
      <c r="Y774">
        <f t="shared" si="75"/>
        <v>0</v>
      </c>
      <c r="Z774">
        <f t="shared" si="76"/>
        <v>0</v>
      </c>
    </row>
    <row r="775" spans="1:26" x14ac:dyDescent="0.2">
      <c r="A775">
        <v>773</v>
      </c>
      <c r="B775">
        <f t="shared" si="71"/>
        <v>129</v>
      </c>
      <c r="C775" t="s">
        <v>1784</v>
      </c>
      <c r="D775" t="s">
        <v>1797</v>
      </c>
      <c r="E775" t="s">
        <v>1785</v>
      </c>
      <c r="F775" t="s">
        <v>1798</v>
      </c>
      <c r="G775">
        <v>8</v>
      </c>
      <c r="H775">
        <v>8</v>
      </c>
      <c r="I775">
        <v>25</v>
      </c>
      <c r="J775">
        <v>0.5</v>
      </c>
      <c r="K775" s="3">
        <f t="shared" si="72"/>
        <v>-4.3414364832422025</v>
      </c>
      <c r="L775" s="1">
        <v>4.5557881094282398E-5</v>
      </c>
      <c r="M775">
        <v>8</v>
      </c>
      <c r="N775">
        <v>27</v>
      </c>
      <c r="O775" t="s">
        <v>1786</v>
      </c>
      <c r="P775" t="s">
        <v>1787</v>
      </c>
      <c r="Q775" t="s">
        <v>1787</v>
      </c>
      <c r="R775" t="s">
        <v>1787</v>
      </c>
      <c r="S775" t="s">
        <v>1799</v>
      </c>
      <c r="T775" t="b">
        <v>1</v>
      </c>
      <c r="U775" t="b">
        <v>1</v>
      </c>
      <c r="V775" t="b">
        <v>1</v>
      </c>
      <c r="W775">
        <f t="shared" si="73"/>
        <v>1</v>
      </c>
      <c r="X775">
        <f t="shared" si="74"/>
        <v>1</v>
      </c>
      <c r="Y775">
        <f t="shared" si="75"/>
        <v>0</v>
      </c>
      <c r="Z775">
        <f t="shared" si="76"/>
        <v>0</v>
      </c>
    </row>
    <row r="776" spans="1:26" x14ac:dyDescent="0.2">
      <c r="A776">
        <v>774</v>
      </c>
      <c r="B776">
        <f t="shared" si="71"/>
        <v>130</v>
      </c>
      <c r="C776" t="s">
        <v>1800</v>
      </c>
      <c r="D776" t="s">
        <v>1800</v>
      </c>
      <c r="E776" t="s">
        <v>81</v>
      </c>
      <c r="F776" t="s">
        <v>81</v>
      </c>
      <c r="G776">
        <v>0</v>
      </c>
      <c r="H776">
        <v>60</v>
      </c>
      <c r="I776">
        <v>63</v>
      </c>
      <c r="J776">
        <v>0</v>
      </c>
      <c r="K776" s="3">
        <f t="shared" si="72"/>
        <v>-3.761277016116324</v>
      </c>
      <c r="L776">
        <v>1.7326984379906199E-4</v>
      </c>
      <c r="M776">
        <v>60</v>
      </c>
      <c r="N776">
        <v>63</v>
      </c>
      <c r="O776" t="s">
        <v>1801</v>
      </c>
      <c r="P776" t="s">
        <v>1802</v>
      </c>
      <c r="Q776" t="s">
        <v>1802</v>
      </c>
      <c r="R776" t="s">
        <v>1802</v>
      </c>
      <c r="S776" t="s">
        <v>1800</v>
      </c>
      <c r="T776" t="b">
        <v>1</v>
      </c>
      <c r="U776" t="b">
        <v>1</v>
      </c>
      <c r="V776" t="b">
        <v>1</v>
      </c>
      <c r="W776">
        <f t="shared" si="73"/>
        <v>1</v>
      </c>
      <c r="X776">
        <f t="shared" si="74"/>
        <v>1</v>
      </c>
      <c r="Y776">
        <f t="shared" si="75"/>
        <v>0</v>
      </c>
      <c r="Z776">
        <f t="shared" si="76"/>
        <v>0</v>
      </c>
    </row>
    <row r="777" spans="1:26" x14ac:dyDescent="0.2">
      <c r="A777">
        <v>775</v>
      </c>
      <c r="B777">
        <f t="shared" si="71"/>
        <v>130</v>
      </c>
      <c r="C777" t="s">
        <v>1800</v>
      </c>
      <c r="D777" t="s">
        <v>1800</v>
      </c>
      <c r="E777" t="s">
        <v>81</v>
      </c>
      <c r="F777" t="s">
        <v>81</v>
      </c>
      <c r="G777">
        <v>0</v>
      </c>
      <c r="H777">
        <v>60</v>
      </c>
      <c r="I777">
        <v>63</v>
      </c>
      <c r="J777">
        <v>0.1</v>
      </c>
      <c r="K777" s="3">
        <f t="shared" si="72"/>
        <v>-3.761277016116324</v>
      </c>
      <c r="L777">
        <v>1.7326984379906199E-4</v>
      </c>
      <c r="M777">
        <v>60</v>
      </c>
      <c r="N777">
        <v>63</v>
      </c>
      <c r="O777" t="s">
        <v>1801</v>
      </c>
      <c r="P777" t="s">
        <v>1802</v>
      </c>
      <c r="Q777" t="s">
        <v>1802</v>
      </c>
      <c r="R777" t="s">
        <v>1802</v>
      </c>
      <c r="S777" t="s">
        <v>1800</v>
      </c>
      <c r="T777" t="b">
        <v>1</v>
      </c>
      <c r="U777" t="b">
        <v>1</v>
      </c>
      <c r="V777" t="b">
        <v>1</v>
      </c>
      <c r="W777">
        <f t="shared" si="73"/>
        <v>1</v>
      </c>
      <c r="X777">
        <f t="shared" si="74"/>
        <v>1</v>
      </c>
      <c r="Y777">
        <f t="shared" si="75"/>
        <v>0</v>
      </c>
      <c r="Z777">
        <f t="shared" si="76"/>
        <v>0</v>
      </c>
    </row>
    <row r="778" spans="1:26" x14ac:dyDescent="0.2">
      <c r="A778">
        <v>776</v>
      </c>
      <c r="B778">
        <f t="shared" si="71"/>
        <v>130</v>
      </c>
      <c r="C778" t="s">
        <v>1800</v>
      </c>
      <c r="D778" t="s">
        <v>1800</v>
      </c>
      <c r="E778" t="s">
        <v>81</v>
      </c>
      <c r="F778" t="s">
        <v>81</v>
      </c>
      <c r="G778">
        <v>0</v>
      </c>
      <c r="H778">
        <v>60</v>
      </c>
      <c r="I778">
        <v>63</v>
      </c>
      <c r="J778">
        <v>0.2</v>
      </c>
      <c r="K778" s="3">
        <f t="shared" si="72"/>
        <v>-3.761277016116324</v>
      </c>
      <c r="L778">
        <v>1.7326984379906199E-4</v>
      </c>
      <c r="M778">
        <v>60</v>
      </c>
      <c r="N778">
        <v>63</v>
      </c>
      <c r="O778" t="s">
        <v>1801</v>
      </c>
      <c r="P778" t="s">
        <v>1802</v>
      </c>
      <c r="Q778" t="s">
        <v>1802</v>
      </c>
      <c r="R778" t="s">
        <v>1802</v>
      </c>
      <c r="S778" t="s">
        <v>1800</v>
      </c>
      <c r="T778" t="b">
        <v>1</v>
      </c>
      <c r="U778" t="b">
        <v>1</v>
      </c>
      <c r="V778" t="b">
        <v>1</v>
      </c>
      <c r="W778">
        <f t="shared" si="73"/>
        <v>1</v>
      </c>
      <c r="X778">
        <f t="shared" si="74"/>
        <v>1</v>
      </c>
      <c r="Y778">
        <f t="shared" si="75"/>
        <v>0</v>
      </c>
      <c r="Z778">
        <f t="shared" si="76"/>
        <v>0</v>
      </c>
    </row>
    <row r="779" spans="1:26" x14ac:dyDescent="0.2">
      <c r="A779">
        <v>777</v>
      </c>
      <c r="B779">
        <f t="shared" si="71"/>
        <v>130</v>
      </c>
      <c r="C779" t="s">
        <v>1800</v>
      </c>
      <c r="D779" t="s">
        <v>1803</v>
      </c>
      <c r="E779" t="s">
        <v>81</v>
      </c>
      <c r="F779" t="s">
        <v>1804</v>
      </c>
      <c r="G779">
        <v>1</v>
      </c>
      <c r="H779">
        <v>60</v>
      </c>
      <c r="I779">
        <v>63</v>
      </c>
      <c r="J779">
        <v>0.3</v>
      </c>
      <c r="K779" s="3">
        <f t="shared" si="72"/>
        <v>-3.761277016116324</v>
      </c>
      <c r="L779">
        <v>1.7326984379906199E-4</v>
      </c>
      <c r="M779">
        <v>60</v>
      </c>
      <c r="N779">
        <v>63</v>
      </c>
      <c r="O779" t="s">
        <v>1801</v>
      </c>
      <c r="P779" t="s">
        <v>1802</v>
      </c>
      <c r="Q779" t="s">
        <v>1802</v>
      </c>
      <c r="R779" t="s">
        <v>1802</v>
      </c>
      <c r="S779" t="s">
        <v>1800</v>
      </c>
      <c r="T779" t="b">
        <v>1</v>
      </c>
      <c r="U779" t="b">
        <v>1</v>
      </c>
      <c r="V779" t="b">
        <v>1</v>
      </c>
      <c r="W779">
        <f t="shared" si="73"/>
        <v>1</v>
      </c>
      <c r="X779">
        <f t="shared" si="74"/>
        <v>1</v>
      </c>
      <c r="Y779">
        <f t="shared" si="75"/>
        <v>0</v>
      </c>
      <c r="Z779">
        <f t="shared" si="76"/>
        <v>0</v>
      </c>
    </row>
    <row r="780" spans="1:26" x14ac:dyDescent="0.2">
      <c r="A780">
        <v>778</v>
      </c>
      <c r="B780">
        <f t="shared" si="71"/>
        <v>130</v>
      </c>
      <c r="C780" t="s">
        <v>1800</v>
      </c>
      <c r="D780" t="s">
        <v>1805</v>
      </c>
      <c r="E780" t="s">
        <v>81</v>
      </c>
      <c r="F780" t="s">
        <v>1806</v>
      </c>
      <c r="G780">
        <v>1</v>
      </c>
      <c r="H780">
        <v>60</v>
      </c>
      <c r="I780">
        <v>63</v>
      </c>
      <c r="J780">
        <v>0.4</v>
      </c>
      <c r="K780" s="3">
        <f t="shared" si="72"/>
        <v>-3.761277016116324</v>
      </c>
      <c r="L780">
        <v>1.7326984379906199E-4</v>
      </c>
      <c r="M780">
        <v>60</v>
      </c>
      <c r="N780">
        <v>63</v>
      </c>
      <c r="O780" t="s">
        <v>1801</v>
      </c>
      <c r="P780" t="s">
        <v>1802</v>
      </c>
      <c r="Q780" t="s">
        <v>1802</v>
      </c>
      <c r="R780" t="s">
        <v>1802</v>
      </c>
      <c r="S780" t="s">
        <v>1800</v>
      </c>
      <c r="T780" t="b">
        <v>1</v>
      </c>
      <c r="U780" t="b">
        <v>1</v>
      </c>
      <c r="V780" t="b">
        <v>1</v>
      </c>
      <c r="W780">
        <f t="shared" si="73"/>
        <v>1</v>
      </c>
      <c r="X780">
        <f t="shared" si="74"/>
        <v>1</v>
      </c>
      <c r="Y780">
        <f t="shared" si="75"/>
        <v>0</v>
      </c>
      <c r="Z780">
        <f t="shared" si="76"/>
        <v>0</v>
      </c>
    </row>
    <row r="781" spans="1:26" x14ac:dyDescent="0.2">
      <c r="A781">
        <v>779</v>
      </c>
      <c r="B781">
        <f t="shared" si="71"/>
        <v>130</v>
      </c>
      <c r="C781" t="s">
        <v>1800</v>
      </c>
      <c r="D781" t="s">
        <v>1807</v>
      </c>
      <c r="E781" t="s">
        <v>81</v>
      </c>
      <c r="F781" t="s">
        <v>1808</v>
      </c>
      <c r="G781">
        <v>1</v>
      </c>
      <c r="H781">
        <v>60</v>
      </c>
      <c r="I781">
        <v>64</v>
      </c>
      <c r="J781">
        <v>0.5</v>
      </c>
      <c r="K781" s="3">
        <f t="shared" si="72"/>
        <v>-3.761277016116324</v>
      </c>
      <c r="L781">
        <v>1.7326984379906199E-4</v>
      </c>
      <c r="M781">
        <v>60</v>
      </c>
      <c r="N781">
        <v>63</v>
      </c>
      <c r="O781" t="s">
        <v>1801</v>
      </c>
      <c r="P781" t="s">
        <v>1802</v>
      </c>
      <c r="Q781" t="s">
        <v>1802</v>
      </c>
      <c r="R781" t="s">
        <v>1802</v>
      </c>
      <c r="S781" t="s">
        <v>1800</v>
      </c>
      <c r="T781" t="b">
        <v>1</v>
      </c>
      <c r="U781" t="b">
        <v>1</v>
      </c>
      <c r="V781" t="b">
        <v>1</v>
      </c>
      <c r="W781">
        <f t="shared" si="73"/>
        <v>1</v>
      </c>
      <c r="X781">
        <f t="shared" si="74"/>
        <v>1</v>
      </c>
      <c r="Y781">
        <f t="shared" si="75"/>
        <v>0</v>
      </c>
      <c r="Z781">
        <f t="shared" si="76"/>
        <v>0</v>
      </c>
    </row>
    <row r="782" spans="1:26" x14ac:dyDescent="0.2">
      <c r="A782">
        <v>780</v>
      </c>
      <c r="B782">
        <f t="shared" si="71"/>
        <v>131</v>
      </c>
      <c r="C782" t="s">
        <v>1809</v>
      </c>
      <c r="D782" t="s">
        <v>1809</v>
      </c>
      <c r="E782" t="s">
        <v>1810</v>
      </c>
      <c r="F782" t="s">
        <v>1810</v>
      </c>
      <c r="G782">
        <v>0</v>
      </c>
      <c r="H782">
        <v>14</v>
      </c>
      <c r="I782">
        <v>19</v>
      </c>
      <c r="J782">
        <v>0</v>
      </c>
      <c r="K782" s="3">
        <f t="shared" si="72"/>
        <v>-3.3262131728043198</v>
      </c>
      <c r="L782">
        <v>4.7183138667605801E-4</v>
      </c>
      <c r="M782">
        <v>14</v>
      </c>
      <c r="N782">
        <v>19</v>
      </c>
      <c r="O782" t="s">
        <v>1811</v>
      </c>
      <c r="P782" t="s">
        <v>1812</v>
      </c>
      <c r="Q782" t="s">
        <v>1812</v>
      </c>
      <c r="R782" t="s">
        <v>1812</v>
      </c>
      <c r="S782" t="s">
        <v>1813</v>
      </c>
      <c r="T782" t="b">
        <v>1</v>
      </c>
      <c r="U782" t="b">
        <v>1</v>
      </c>
      <c r="V782" t="b">
        <v>1</v>
      </c>
      <c r="W782">
        <f t="shared" si="73"/>
        <v>1</v>
      </c>
      <c r="X782">
        <f t="shared" si="74"/>
        <v>1</v>
      </c>
      <c r="Y782">
        <f t="shared" si="75"/>
        <v>0</v>
      </c>
      <c r="Z782">
        <f t="shared" si="76"/>
        <v>0</v>
      </c>
    </row>
    <row r="783" spans="1:26" x14ac:dyDescent="0.2">
      <c r="A783">
        <v>781</v>
      </c>
      <c r="B783">
        <f t="shared" si="71"/>
        <v>131</v>
      </c>
      <c r="C783" t="s">
        <v>1809</v>
      </c>
      <c r="D783" t="s">
        <v>1814</v>
      </c>
      <c r="E783" t="s">
        <v>1810</v>
      </c>
      <c r="F783" t="s">
        <v>1815</v>
      </c>
      <c r="G783">
        <v>1</v>
      </c>
      <c r="H783">
        <v>14</v>
      </c>
      <c r="I783">
        <v>19</v>
      </c>
      <c r="J783">
        <v>0.1</v>
      </c>
      <c r="K783" s="3">
        <f t="shared" si="72"/>
        <v>-3.3262131728043198</v>
      </c>
      <c r="L783">
        <v>4.7183138667605801E-4</v>
      </c>
      <c r="M783">
        <v>14</v>
      </c>
      <c r="N783">
        <v>19</v>
      </c>
      <c r="O783" t="s">
        <v>1811</v>
      </c>
      <c r="P783" t="s">
        <v>1812</v>
      </c>
      <c r="Q783" t="s">
        <v>1812</v>
      </c>
      <c r="R783" t="s">
        <v>1812</v>
      </c>
      <c r="S783" t="s">
        <v>1813</v>
      </c>
      <c r="T783" t="b">
        <v>1</v>
      </c>
      <c r="U783" t="b">
        <v>1</v>
      </c>
      <c r="V783" t="b">
        <v>1</v>
      </c>
      <c r="W783">
        <f t="shared" si="73"/>
        <v>1</v>
      </c>
      <c r="X783">
        <f t="shared" si="74"/>
        <v>1</v>
      </c>
      <c r="Y783">
        <f t="shared" si="75"/>
        <v>0</v>
      </c>
      <c r="Z783">
        <f t="shared" si="76"/>
        <v>0</v>
      </c>
    </row>
    <row r="784" spans="1:26" x14ac:dyDescent="0.2">
      <c r="A784">
        <v>782</v>
      </c>
      <c r="B784">
        <f t="shared" si="71"/>
        <v>131</v>
      </c>
      <c r="C784" t="s">
        <v>1809</v>
      </c>
      <c r="D784" t="s">
        <v>1809</v>
      </c>
      <c r="E784" t="s">
        <v>1810</v>
      </c>
      <c r="F784" t="s">
        <v>1810</v>
      </c>
      <c r="G784">
        <v>0</v>
      </c>
      <c r="H784">
        <v>14</v>
      </c>
      <c r="I784">
        <v>19</v>
      </c>
      <c r="J784">
        <v>0.2</v>
      </c>
      <c r="K784" s="3">
        <f t="shared" si="72"/>
        <v>-3.3262131728043198</v>
      </c>
      <c r="L784">
        <v>4.7183138667605801E-4</v>
      </c>
      <c r="M784">
        <v>14</v>
      </c>
      <c r="N784">
        <v>19</v>
      </c>
      <c r="O784" t="s">
        <v>1811</v>
      </c>
      <c r="P784" t="s">
        <v>1812</v>
      </c>
      <c r="Q784" t="s">
        <v>1812</v>
      </c>
      <c r="R784" t="s">
        <v>1812</v>
      </c>
      <c r="S784" t="s">
        <v>1813</v>
      </c>
      <c r="T784" t="b">
        <v>1</v>
      </c>
      <c r="U784" t="b">
        <v>1</v>
      </c>
      <c r="V784" t="b">
        <v>1</v>
      </c>
      <c r="W784">
        <f t="shared" si="73"/>
        <v>1</v>
      </c>
      <c r="X784">
        <f t="shared" si="74"/>
        <v>1</v>
      </c>
      <c r="Y784">
        <f t="shared" si="75"/>
        <v>0</v>
      </c>
      <c r="Z784">
        <f t="shared" si="76"/>
        <v>0</v>
      </c>
    </row>
    <row r="785" spans="1:26" x14ac:dyDescent="0.2">
      <c r="A785">
        <v>783</v>
      </c>
      <c r="B785">
        <f t="shared" si="71"/>
        <v>131</v>
      </c>
      <c r="C785" t="s">
        <v>1809</v>
      </c>
      <c r="D785" t="s">
        <v>1809</v>
      </c>
      <c r="E785" t="s">
        <v>1810</v>
      </c>
      <c r="F785" t="s">
        <v>1810</v>
      </c>
      <c r="G785">
        <v>0</v>
      </c>
      <c r="H785">
        <v>14</v>
      </c>
      <c r="I785">
        <v>19</v>
      </c>
      <c r="J785">
        <v>0.3</v>
      </c>
      <c r="K785" s="3">
        <f t="shared" si="72"/>
        <v>-3.3262131728043198</v>
      </c>
      <c r="L785">
        <v>4.7183138667605801E-4</v>
      </c>
      <c r="M785">
        <v>14</v>
      </c>
      <c r="N785">
        <v>19</v>
      </c>
      <c r="O785" t="s">
        <v>1811</v>
      </c>
      <c r="P785" t="s">
        <v>1812</v>
      </c>
      <c r="Q785" t="s">
        <v>1812</v>
      </c>
      <c r="R785" t="s">
        <v>1812</v>
      </c>
      <c r="S785" t="s">
        <v>1813</v>
      </c>
      <c r="T785" t="b">
        <v>1</v>
      </c>
      <c r="U785" t="b">
        <v>1</v>
      </c>
      <c r="V785" t="b">
        <v>1</v>
      </c>
      <c r="W785">
        <f t="shared" si="73"/>
        <v>1</v>
      </c>
      <c r="X785">
        <f t="shared" si="74"/>
        <v>1</v>
      </c>
      <c r="Y785">
        <f t="shared" si="75"/>
        <v>0</v>
      </c>
      <c r="Z785">
        <f t="shared" si="76"/>
        <v>0</v>
      </c>
    </row>
    <row r="786" spans="1:26" x14ac:dyDescent="0.2">
      <c r="A786">
        <v>784</v>
      </c>
      <c r="B786">
        <f t="shared" si="71"/>
        <v>131</v>
      </c>
      <c r="C786" t="s">
        <v>1809</v>
      </c>
      <c r="D786" t="s">
        <v>1816</v>
      </c>
      <c r="E786" t="s">
        <v>1810</v>
      </c>
      <c r="F786" t="s">
        <v>1817</v>
      </c>
      <c r="G786">
        <v>2</v>
      </c>
      <c r="H786">
        <v>14</v>
      </c>
      <c r="I786">
        <v>18</v>
      </c>
      <c r="J786">
        <v>0.4</v>
      </c>
      <c r="K786" s="3">
        <f t="shared" si="72"/>
        <v>-3.3262131728043198</v>
      </c>
      <c r="L786">
        <v>4.7183138667605801E-4</v>
      </c>
      <c r="M786">
        <v>14</v>
      </c>
      <c r="N786">
        <v>19</v>
      </c>
      <c r="O786" t="s">
        <v>1811</v>
      </c>
      <c r="P786" t="s">
        <v>1812</v>
      </c>
      <c r="Q786" t="s">
        <v>1812</v>
      </c>
      <c r="R786" t="s">
        <v>1812</v>
      </c>
      <c r="S786" t="s">
        <v>1818</v>
      </c>
      <c r="T786" t="b">
        <v>1</v>
      </c>
      <c r="U786" t="b">
        <v>1</v>
      </c>
      <c r="V786" t="b">
        <v>1</v>
      </c>
      <c r="W786">
        <f t="shared" si="73"/>
        <v>1</v>
      </c>
      <c r="X786">
        <f t="shared" si="74"/>
        <v>1</v>
      </c>
      <c r="Y786">
        <f t="shared" si="75"/>
        <v>0</v>
      </c>
      <c r="Z786">
        <f t="shared" si="76"/>
        <v>0</v>
      </c>
    </row>
    <row r="787" spans="1:26" x14ac:dyDescent="0.2">
      <c r="A787">
        <v>785</v>
      </c>
      <c r="B787">
        <f t="shared" si="71"/>
        <v>131</v>
      </c>
      <c r="C787" t="s">
        <v>1809</v>
      </c>
      <c r="D787" t="s">
        <v>1816</v>
      </c>
      <c r="E787" t="s">
        <v>1810</v>
      </c>
      <c r="F787" t="s">
        <v>1817</v>
      </c>
      <c r="G787">
        <v>2</v>
      </c>
      <c r="H787">
        <v>14</v>
      </c>
      <c r="I787">
        <v>18</v>
      </c>
      <c r="J787">
        <v>0.5</v>
      </c>
      <c r="K787" s="3">
        <f t="shared" si="72"/>
        <v>-3.3262131728043198</v>
      </c>
      <c r="L787">
        <v>4.7183138667605801E-4</v>
      </c>
      <c r="M787">
        <v>14</v>
      </c>
      <c r="N787">
        <v>19</v>
      </c>
      <c r="O787" t="s">
        <v>1811</v>
      </c>
      <c r="P787" t="s">
        <v>1812</v>
      </c>
      <c r="Q787" t="s">
        <v>1812</v>
      </c>
      <c r="R787" t="s">
        <v>1812</v>
      </c>
      <c r="S787" t="s">
        <v>1818</v>
      </c>
      <c r="T787" t="b">
        <v>1</v>
      </c>
      <c r="U787" t="b">
        <v>1</v>
      </c>
      <c r="V787" t="b">
        <v>1</v>
      </c>
      <c r="W787">
        <f t="shared" si="73"/>
        <v>1</v>
      </c>
      <c r="X787">
        <f t="shared" si="74"/>
        <v>1</v>
      </c>
      <c r="Y787">
        <f t="shared" si="75"/>
        <v>0</v>
      </c>
      <c r="Z787">
        <f t="shared" si="76"/>
        <v>0</v>
      </c>
    </row>
    <row r="788" spans="1:26" x14ac:dyDescent="0.2">
      <c r="A788">
        <v>786</v>
      </c>
      <c r="B788">
        <f t="shared" si="71"/>
        <v>132</v>
      </c>
      <c r="C788" t="s">
        <v>1819</v>
      </c>
      <c r="D788" t="s">
        <v>1819</v>
      </c>
      <c r="E788" t="s">
        <v>1820</v>
      </c>
      <c r="F788" t="s">
        <v>1820</v>
      </c>
      <c r="G788">
        <v>0</v>
      </c>
      <c r="H788">
        <v>10</v>
      </c>
      <c r="I788">
        <v>35</v>
      </c>
      <c r="J788">
        <v>0</v>
      </c>
      <c r="K788" s="3">
        <f t="shared" si="72"/>
        <v>-4.861489253961131</v>
      </c>
      <c r="L788" s="1">
        <v>1.37565884870127E-5</v>
      </c>
      <c r="M788">
        <v>10</v>
      </c>
      <c r="N788">
        <v>35</v>
      </c>
      <c r="O788" t="s">
        <v>1821</v>
      </c>
      <c r="P788" t="s">
        <v>1822</v>
      </c>
      <c r="Q788" t="s">
        <v>1823</v>
      </c>
      <c r="R788" t="s">
        <v>1822</v>
      </c>
      <c r="S788" t="s">
        <v>1819</v>
      </c>
      <c r="T788" t="b">
        <v>0</v>
      </c>
      <c r="U788" t="b">
        <v>1</v>
      </c>
      <c r="V788" t="b">
        <v>1</v>
      </c>
      <c r="W788">
        <f t="shared" si="73"/>
        <v>0</v>
      </c>
      <c r="X788">
        <f t="shared" si="74"/>
        <v>1</v>
      </c>
      <c r="Y788">
        <f t="shared" si="75"/>
        <v>1</v>
      </c>
      <c r="Z788">
        <f t="shared" si="76"/>
        <v>0</v>
      </c>
    </row>
    <row r="789" spans="1:26" x14ac:dyDescent="0.2">
      <c r="A789">
        <v>787</v>
      </c>
      <c r="B789">
        <f t="shared" ref="B789:B852" si="77">_xlfn.CEILING.MATH((A789+1)/6)</f>
        <v>132</v>
      </c>
      <c r="C789" t="s">
        <v>1819</v>
      </c>
      <c r="D789" t="s">
        <v>1824</v>
      </c>
      <c r="E789" t="s">
        <v>1820</v>
      </c>
      <c r="F789" t="s">
        <v>1825</v>
      </c>
      <c r="G789">
        <v>2</v>
      </c>
      <c r="H789">
        <v>10</v>
      </c>
      <c r="I789">
        <v>34</v>
      </c>
      <c r="J789">
        <v>0.1</v>
      </c>
      <c r="K789" s="3">
        <f t="shared" si="72"/>
        <v>-4.861489253961131</v>
      </c>
      <c r="L789" s="1">
        <v>1.37565884870127E-5</v>
      </c>
      <c r="M789">
        <v>10</v>
      </c>
      <c r="N789">
        <v>35</v>
      </c>
      <c r="O789" t="s">
        <v>1821</v>
      </c>
      <c r="P789" t="s">
        <v>1822</v>
      </c>
      <c r="Q789" t="s">
        <v>1823</v>
      </c>
      <c r="R789" t="s">
        <v>1823</v>
      </c>
      <c r="S789" t="s">
        <v>1819</v>
      </c>
      <c r="T789" t="b">
        <v>0</v>
      </c>
      <c r="U789" t="b">
        <v>1</v>
      </c>
      <c r="V789" t="b">
        <v>0</v>
      </c>
      <c r="W789">
        <f t="shared" si="73"/>
        <v>0</v>
      </c>
      <c r="X789">
        <f t="shared" si="74"/>
        <v>0</v>
      </c>
      <c r="Y789">
        <f t="shared" si="75"/>
        <v>0</v>
      </c>
      <c r="Z789">
        <f t="shared" si="76"/>
        <v>0</v>
      </c>
    </row>
    <row r="790" spans="1:26" x14ac:dyDescent="0.2">
      <c r="A790">
        <v>788</v>
      </c>
      <c r="B790">
        <f t="shared" si="77"/>
        <v>132</v>
      </c>
      <c r="C790" t="s">
        <v>1819</v>
      </c>
      <c r="D790" t="s">
        <v>1826</v>
      </c>
      <c r="E790" t="s">
        <v>1820</v>
      </c>
      <c r="F790" t="s">
        <v>1827</v>
      </c>
      <c r="G790">
        <v>5</v>
      </c>
      <c r="H790">
        <v>10</v>
      </c>
      <c r="I790">
        <v>32</v>
      </c>
      <c r="J790">
        <v>0.2</v>
      </c>
      <c r="K790" s="3">
        <f t="shared" si="72"/>
        <v>-4.861489253961131</v>
      </c>
      <c r="L790" s="1">
        <v>1.37565884870127E-5</v>
      </c>
      <c r="M790">
        <v>10</v>
      </c>
      <c r="N790">
        <v>35</v>
      </c>
      <c r="O790" t="s">
        <v>1821</v>
      </c>
      <c r="P790" t="s">
        <v>1822</v>
      </c>
      <c r="Q790" t="s">
        <v>1822</v>
      </c>
      <c r="R790" t="s">
        <v>1822</v>
      </c>
      <c r="S790" t="s">
        <v>1819</v>
      </c>
      <c r="T790" t="b">
        <v>1</v>
      </c>
      <c r="U790" t="b">
        <v>1</v>
      </c>
      <c r="V790" t="b">
        <v>1</v>
      </c>
      <c r="W790">
        <f t="shared" si="73"/>
        <v>1</v>
      </c>
      <c r="X790">
        <f t="shared" si="74"/>
        <v>1</v>
      </c>
      <c r="Y790">
        <f t="shared" si="75"/>
        <v>0</v>
      </c>
      <c r="Z790">
        <f t="shared" si="76"/>
        <v>0</v>
      </c>
    </row>
    <row r="791" spans="1:26" x14ac:dyDescent="0.2">
      <c r="A791">
        <v>789</v>
      </c>
      <c r="B791">
        <f t="shared" si="77"/>
        <v>132</v>
      </c>
      <c r="C791" t="s">
        <v>1819</v>
      </c>
      <c r="D791" t="s">
        <v>1828</v>
      </c>
      <c r="E791" t="s">
        <v>1820</v>
      </c>
      <c r="F791" t="s">
        <v>1829</v>
      </c>
      <c r="G791">
        <v>8</v>
      </c>
      <c r="H791">
        <v>10</v>
      </c>
      <c r="I791">
        <v>36</v>
      </c>
      <c r="J791">
        <v>0.3</v>
      </c>
      <c r="K791" s="3">
        <f t="shared" si="72"/>
        <v>-4.861489253961131</v>
      </c>
      <c r="L791" s="1">
        <v>1.37565884870127E-5</v>
      </c>
      <c r="M791">
        <v>10</v>
      </c>
      <c r="N791">
        <v>35</v>
      </c>
      <c r="O791" t="s">
        <v>1821</v>
      </c>
      <c r="P791" t="s">
        <v>1822</v>
      </c>
      <c r="Q791" t="s">
        <v>1823</v>
      </c>
      <c r="R791" t="s">
        <v>1823</v>
      </c>
      <c r="S791" t="s">
        <v>1830</v>
      </c>
      <c r="T791" t="b">
        <v>0</v>
      </c>
      <c r="U791" t="b">
        <v>1</v>
      </c>
      <c r="V791" t="b">
        <v>0</v>
      </c>
      <c r="W791">
        <f t="shared" si="73"/>
        <v>0</v>
      </c>
      <c r="X791">
        <f t="shared" si="74"/>
        <v>0</v>
      </c>
      <c r="Y791">
        <f t="shared" si="75"/>
        <v>0</v>
      </c>
      <c r="Z791">
        <f t="shared" si="76"/>
        <v>0</v>
      </c>
    </row>
    <row r="792" spans="1:26" x14ac:dyDescent="0.2">
      <c r="A792">
        <v>790</v>
      </c>
      <c r="B792">
        <f t="shared" si="77"/>
        <v>132</v>
      </c>
      <c r="C792" t="s">
        <v>1819</v>
      </c>
      <c r="D792" t="s">
        <v>1831</v>
      </c>
      <c r="E792" t="s">
        <v>1820</v>
      </c>
      <c r="F792" t="s">
        <v>1832</v>
      </c>
      <c r="G792">
        <v>9</v>
      </c>
      <c r="H792">
        <v>10</v>
      </c>
      <c r="I792">
        <v>31</v>
      </c>
      <c r="J792">
        <v>0.4</v>
      </c>
      <c r="K792" s="3">
        <f t="shared" si="72"/>
        <v>-4.861489253961131</v>
      </c>
      <c r="L792" s="1">
        <v>1.37565884870127E-5</v>
      </c>
      <c r="M792">
        <v>10</v>
      </c>
      <c r="N792">
        <v>35</v>
      </c>
      <c r="O792" t="s">
        <v>1821</v>
      </c>
      <c r="P792" t="s">
        <v>1822</v>
      </c>
      <c r="Q792" t="s">
        <v>1822</v>
      </c>
      <c r="R792" t="s">
        <v>1823</v>
      </c>
      <c r="S792" t="s">
        <v>1833</v>
      </c>
      <c r="T792" t="b">
        <v>1</v>
      </c>
      <c r="U792" t="b">
        <v>1</v>
      </c>
      <c r="V792" t="b">
        <v>0</v>
      </c>
      <c r="W792">
        <f t="shared" si="73"/>
        <v>1</v>
      </c>
      <c r="X792">
        <f t="shared" si="74"/>
        <v>0</v>
      </c>
      <c r="Y792">
        <f t="shared" si="75"/>
        <v>0</v>
      </c>
      <c r="Z792">
        <f t="shared" si="76"/>
        <v>1</v>
      </c>
    </row>
    <row r="793" spans="1:26" x14ac:dyDescent="0.2">
      <c r="A793">
        <v>791</v>
      </c>
      <c r="B793">
        <f t="shared" si="77"/>
        <v>132</v>
      </c>
      <c r="C793" t="s">
        <v>1819</v>
      </c>
      <c r="D793" t="s">
        <v>1834</v>
      </c>
      <c r="E793" t="s">
        <v>1820</v>
      </c>
      <c r="F793" t="s">
        <v>1835</v>
      </c>
      <c r="G793">
        <v>12</v>
      </c>
      <c r="H793">
        <v>10</v>
      </c>
      <c r="I793">
        <v>34</v>
      </c>
      <c r="J793">
        <v>0.5</v>
      </c>
      <c r="K793" s="3">
        <f t="shared" si="72"/>
        <v>-4.861489253961131</v>
      </c>
      <c r="L793" s="1">
        <v>1.37565884870127E-5</v>
      </c>
      <c r="M793">
        <v>10</v>
      </c>
      <c r="N793">
        <v>35</v>
      </c>
      <c r="O793" t="s">
        <v>1821</v>
      </c>
      <c r="P793" t="s">
        <v>1822</v>
      </c>
      <c r="Q793" t="s">
        <v>1822</v>
      </c>
      <c r="R793" t="s">
        <v>1822</v>
      </c>
      <c r="S793" t="s">
        <v>1836</v>
      </c>
      <c r="T793" t="b">
        <v>1</v>
      </c>
      <c r="U793" t="b">
        <v>1</v>
      </c>
      <c r="V793" t="b">
        <v>1</v>
      </c>
      <c r="W793">
        <f t="shared" si="73"/>
        <v>1</v>
      </c>
      <c r="X793">
        <f t="shared" si="74"/>
        <v>1</v>
      </c>
      <c r="Y793">
        <f t="shared" si="75"/>
        <v>0</v>
      </c>
      <c r="Z793">
        <f t="shared" si="76"/>
        <v>0</v>
      </c>
    </row>
    <row r="794" spans="1:26" x14ac:dyDescent="0.2">
      <c r="A794">
        <v>792</v>
      </c>
      <c r="B794">
        <f t="shared" si="77"/>
        <v>133</v>
      </c>
      <c r="C794" t="s">
        <v>1837</v>
      </c>
      <c r="D794" t="s">
        <v>1837</v>
      </c>
      <c r="E794" t="s">
        <v>1838</v>
      </c>
      <c r="F794" t="s">
        <v>1838</v>
      </c>
      <c r="G794">
        <v>0</v>
      </c>
      <c r="H794">
        <v>4</v>
      </c>
      <c r="I794">
        <v>18</v>
      </c>
      <c r="J794">
        <v>0</v>
      </c>
      <c r="K794" s="3">
        <f t="shared" si="72"/>
        <v>-3.640362027095311</v>
      </c>
      <c r="L794">
        <v>2.2889587853569499E-4</v>
      </c>
      <c r="M794">
        <v>4</v>
      </c>
      <c r="N794">
        <v>18</v>
      </c>
      <c r="O794" t="s">
        <v>1839</v>
      </c>
      <c r="P794" t="s">
        <v>1840</v>
      </c>
      <c r="Q794" t="s">
        <v>1840</v>
      </c>
      <c r="R794" t="s">
        <v>1840</v>
      </c>
      <c r="S794" t="s">
        <v>1841</v>
      </c>
      <c r="T794" t="b">
        <v>1</v>
      </c>
      <c r="U794" t="b">
        <v>1</v>
      </c>
      <c r="V794" t="b">
        <v>1</v>
      </c>
      <c r="W794">
        <f t="shared" si="73"/>
        <v>1</v>
      </c>
      <c r="X794">
        <f t="shared" si="74"/>
        <v>1</v>
      </c>
      <c r="Y794">
        <f t="shared" si="75"/>
        <v>0</v>
      </c>
      <c r="Z794">
        <f t="shared" si="76"/>
        <v>0</v>
      </c>
    </row>
    <row r="795" spans="1:26" x14ac:dyDescent="0.2">
      <c r="A795">
        <v>793</v>
      </c>
      <c r="B795">
        <f t="shared" si="77"/>
        <v>133</v>
      </c>
      <c r="C795" t="s">
        <v>1837</v>
      </c>
      <c r="D795" t="s">
        <v>1842</v>
      </c>
      <c r="E795" t="s">
        <v>1838</v>
      </c>
      <c r="F795" t="s">
        <v>1843</v>
      </c>
      <c r="G795">
        <v>2</v>
      </c>
      <c r="H795">
        <v>4</v>
      </c>
      <c r="I795">
        <v>18</v>
      </c>
      <c r="J795">
        <v>0.1</v>
      </c>
      <c r="K795" s="3">
        <f t="shared" si="72"/>
        <v>-3.640362027095311</v>
      </c>
      <c r="L795">
        <v>2.2889587853569499E-4</v>
      </c>
      <c r="M795">
        <v>4</v>
      </c>
      <c r="N795">
        <v>18</v>
      </c>
      <c r="O795" t="s">
        <v>1839</v>
      </c>
      <c r="P795" t="s">
        <v>1840</v>
      </c>
      <c r="Q795" t="s">
        <v>1840</v>
      </c>
      <c r="R795" t="s">
        <v>1840</v>
      </c>
      <c r="S795" t="s">
        <v>1841</v>
      </c>
      <c r="T795" t="b">
        <v>1</v>
      </c>
      <c r="U795" t="b">
        <v>1</v>
      </c>
      <c r="V795" t="b">
        <v>1</v>
      </c>
      <c r="W795">
        <f t="shared" si="73"/>
        <v>1</v>
      </c>
      <c r="X795">
        <f t="shared" si="74"/>
        <v>1</v>
      </c>
      <c r="Y795">
        <f t="shared" si="75"/>
        <v>0</v>
      </c>
      <c r="Z795">
        <f t="shared" si="76"/>
        <v>0</v>
      </c>
    </row>
    <row r="796" spans="1:26" x14ac:dyDescent="0.2">
      <c r="A796">
        <v>794</v>
      </c>
      <c r="B796">
        <f t="shared" si="77"/>
        <v>133</v>
      </c>
      <c r="C796" t="s">
        <v>1837</v>
      </c>
      <c r="D796" t="s">
        <v>1844</v>
      </c>
      <c r="E796" t="s">
        <v>1838</v>
      </c>
      <c r="F796" t="s">
        <v>1845</v>
      </c>
      <c r="G796">
        <v>2</v>
      </c>
      <c r="H796">
        <v>4</v>
      </c>
      <c r="I796">
        <v>18</v>
      </c>
      <c r="J796">
        <v>0.2</v>
      </c>
      <c r="K796" s="3">
        <f t="shared" si="72"/>
        <v>-3.640362027095311</v>
      </c>
      <c r="L796">
        <v>2.2889587853569499E-4</v>
      </c>
      <c r="M796">
        <v>4</v>
      </c>
      <c r="N796">
        <v>18</v>
      </c>
      <c r="O796" t="s">
        <v>1839</v>
      </c>
      <c r="P796" t="s">
        <v>1840</v>
      </c>
      <c r="Q796" t="s">
        <v>1840</v>
      </c>
      <c r="R796" t="s">
        <v>1840</v>
      </c>
      <c r="S796" t="s">
        <v>1841</v>
      </c>
      <c r="T796" t="b">
        <v>1</v>
      </c>
      <c r="U796" t="b">
        <v>1</v>
      </c>
      <c r="V796" t="b">
        <v>1</v>
      </c>
      <c r="W796">
        <f t="shared" si="73"/>
        <v>1</v>
      </c>
      <c r="X796">
        <f t="shared" si="74"/>
        <v>1</v>
      </c>
      <c r="Y796">
        <f t="shared" si="75"/>
        <v>0</v>
      </c>
      <c r="Z796">
        <f t="shared" si="76"/>
        <v>0</v>
      </c>
    </row>
    <row r="797" spans="1:26" x14ac:dyDescent="0.2">
      <c r="A797">
        <v>795</v>
      </c>
      <c r="B797">
        <f t="shared" si="77"/>
        <v>133</v>
      </c>
      <c r="C797" t="s">
        <v>1837</v>
      </c>
      <c r="D797" t="s">
        <v>1846</v>
      </c>
      <c r="E797" t="s">
        <v>1838</v>
      </c>
      <c r="F797" t="s">
        <v>1847</v>
      </c>
      <c r="G797">
        <v>4</v>
      </c>
      <c r="H797">
        <v>4</v>
      </c>
      <c r="I797">
        <v>17</v>
      </c>
      <c r="J797">
        <v>0.3</v>
      </c>
      <c r="K797" s="3">
        <f t="shared" si="72"/>
        <v>-3.640362027095311</v>
      </c>
      <c r="L797">
        <v>2.2889587853569499E-4</v>
      </c>
      <c r="M797">
        <v>4</v>
      </c>
      <c r="N797">
        <v>18</v>
      </c>
      <c r="O797" t="s">
        <v>1839</v>
      </c>
      <c r="P797" t="s">
        <v>1840</v>
      </c>
      <c r="Q797" t="s">
        <v>1840</v>
      </c>
      <c r="R797" t="s">
        <v>1840</v>
      </c>
      <c r="S797" t="s">
        <v>1841</v>
      </c>
      <c r="T797" t="b">
        <v>1</v>
      </c>
      <c r="U797" t="b">
        <v>1</v>
      </c>
      <c r="V797" t="b">
        <v>1</v>
      </c>
      <c r="W797">
        <f t="shared" si="73"/>
        <v>1</v>
      </c>
      <c r="X797">
        <f t="shared" si="74"/>
        <v>1</v>
      </c>
      <c r="Y797">
        <f t="shared" si="75"/>
        <v>0</v>
      </c>
      <c r="Z797">
        <f t="shared" si="76"/>
        <v>0</v>
      </c>
    </row>
    <row r="798" spans="1:26" x14ac:dyDescent="0.2">
      <c r="A798">
        <v>796</v>
      </c>
      <c r="B798">
        <f t="shared" si="77"/>
        <v>133</v>
      </c>
      <c r="C798" t="s">
        <v>1837</v>
      </c>
      <c r="D798" t="s">
        <v>1848</v>
      </c>
      <c r="E798" t="s">
        <v>1838</v>
      </c>
      <c r="F798" t="s">
        <v>1849</v>
      </c>
      <c r="G798">
        <v>3</v>
      </c>
      <c r="H798">
        <v>4</v>
      </c>
      <c r="I798">
        <v>16</v>
      </c>
      <c r="J798">
        <v>0.4</v>
      </c>
      <c r="K798" s="3">
        <f t="shared" si="72"/>
        <v>-3.640362027095311</v>
      </c>
      <c r="L798">
        <v>2.2889587853569499E-4</v>
      </c>
      <c r="M798">
        <v>4</v>
      </c>
      <c r="N798">
        <v>18</v>
      </c>
      <c r="O798" t="s">
        <v>1839</v>
      </c>
      <c r="P798" t="s">
        <v>1840</v>
      </c>
      <c r="Q798" t="s">
        <v>1840</v>
      </c>
      <c r="R798" t="s">
        <v>1840</v>
      </c>
      <c r="S798" t="s">
        <v>1841</v>
      </c>
      <c r="T798" t="b">
        <v>1</v>
      </c>
      <c r="U798" t="b">
        <v>1</v>
      </c>
      <c r="V798" t="b">
        <v>1</v>
      </c>
      <c r="W798">
        <f t="shared" si="73"/>
        <v>1</v>
      </c>
      <c r="X798">
        <f t="shared" si="74"/>
        <v>1</v>
      </c>
      <c r="Y798">
        <f t="shared" si="75"/>
        <v>0</v>
      </c>
      <c r="Z798">
        <f t="shared" si="76"/>
        <v>0</v>
      </c>
    </row>
    <row r="799" spans="1:26" x14ac:dyDescent="0.2">
      <c r="A799">
        <v>797</v>
      </c>
      <c r="B799">
        <f t="shared" si="77"/>
        <v>133</v>
      </c>
      <c r="C799" t="s">
        <v>1837</v>
      </c>
      <c r="D799" t="s">
        <v>1850</v>
      </c>
      <c r="E799" t="s">
        <v>1838</v>
      </c>
      <c r="F799" t="s">
        <v>1851</v>
      </c>
      <c r="G799">
        <v>7</v>
      </c>
      <c r="H799">
        <v>4</v>
      </c>
      <c r="I799">
        <v>16</v>
      </c>
      <c r="J799">
        <v>0.5</v>
      </c>
      <c r="K799" s="3">
        <f t="shared" si="72"/>
        <v>-3.640362027095311</v>
      </c>
      <c r="L799">
        <v>2.2889587853569499E-4</v>
      </c>
      <c r="M799">
        <v>4</v>
      </c>
      <c r="N799">
        <v>18</v>
      </c>
      <c r="O799" t="s">
        <v>1839</v>
      </c>
      <c r="P799" t="s">
        <v>1840</v>
      </c>
      <c r="Q799" t="s">
        <v>1840</v>
      </c>
      <c r="R799" t="s">
        <v>1840</v>
      </c>
      <c r="S799" t="s">
        <v>1841</v>
      </c>
      <c r="T799" t="b">
        <v>1</v>
      </c>
      <c r="U799" t="b">
        <v>1</v>
      </c>
      <c r="V799" t="b">
        <v>1</v>
      </c>
      <c r="W799">
        <f t="shared" si="73"/>
        <v>1</v>
      </c>
      <c r="X799">
        <f t="shared" si="74"/>
        <v>1</v>
      </c>
      <c r="Y799">
        <f t="shared" si="75"/>
        <v>0</v>
      </c>
      <c r="Z799">
        <f t="shared" si="76"/>
        <v>0</v>
      </c>
    </row>
    <row r="800" spans="1:26" x14ac:dyDescent="0.2">
      <c r="A800">
        <v>798</v>
      </c>
      <c r="B800">
        <f t="shared" si="77"/>
        <v>134</v>
      </c>
      <c r="C800" t="s">
        <v>1852</v>
      </c>
      <c r="D800" t="s">
        <v>1852</v>
      </c>
      <c r="E800" t="s">
        <v>1853</v>
      </c>
      <c r="F800" t="s">
        <v>1853</v>
      </c>
      <c r="G800">
        <v>0</v>
      </c>
      <c r="H800">
        <v>10</v>
      </c>
      <c r="I800">
        <v>23</v>
      </c>
      <c r="J800">
        <v>0</v>
      </c>
      <c r="K800" s="3">
        <f t="shared" si="72"/>
        <v>-5.8105739023876479</v>
      </c>
      <c r="L800" s="1">
        <v>1.5467712728423001E-6</v>
      </c>
      <c r="M800">
        <v>10</v>
      </c>
      <c r="N800">
        <v>23</v>
      </c>
      <c r="O800" t="s">
        <v>1854</v>
      </c>
      <c r="P800" t="s">
        <v>1855</v>
      </c>
      <c r="Q800" t="s">
        <v>1856</v>
      </c>
      <c r="R800" t="s">
        <v>1856</v>
      </c>
      <c r="S800" t="s">
        <v>1852</v>
      </c>
      <c r="T800" t="b">
        <v>0</v>
      </c>
      <c r="U800" t="b">
        <v>1</v>
      </c>
      <c r="V800" t="b">
        <v>0</v>
      </c>
      <c r="W800">
        <f t="shared" si="73"/>
        <v>0</v>
      </c>
      <c r="X800">
        <f t="shared" si="74"/>
        <v>0</v>
      </c>
      <c r="Y800">
        <f t="shared" si="75"/>
        <v>0</v>
      </c>
      <c r="Z800">
        <f t="shared" si="76"/>
        <v>0</v>
      </c>
    </row>
    <row r="801" spans="1:26" x14ac:dyDescent="0.2">
      <c r="A801">
        <v>799</v>
      </c>
      <c r="B801">
        <f t="shared" si="77"/>
        <v>134</v>
      </c>
      <c r="C801" t="s">
        <v>1852</v>
      </c>
      <c r="D801" t="s">
        <v>1857</v>
      </c>
      <c r="E801" t="s">
        <v>1853</v>
      </c>
      <c r="F801" t="s">
        <v>1858</v>
      </c>
      <c r="G801">
        <v>1</v>
      </c>
      <c r="H801">
        <v>10</v>
      </c>
      <c r="I801">
        <v>23</v>
      </c>
      <c r="J801">
        <v>0.1</v>
      </c>
      <c r="K801" s="3">
        <f t="shared" si="72"/>
        <v>-5.8105739023876479</v>
      </c>
      <c r="L801" s="1">
        <v>1.5467712728423001E-6</v>
      </c>
      <c r="M801">
        <v>10</v>
      </c>
      <c r="N801">
        <v>23</v>
      </c>
      <c r="O801" t="s">
        <v>1854</v>
      </c>
      <c r="P801" t="s">
        <v>1855</v>
      </c>
      <c r="Q801" t="s">
        <v>1856</v>
      </c>
      <c r="R801" t="s">
        <v>1856</v>
      </c>
      <c r="S801" t="s">
        <v>1852</v>
      </c>
      <c r="T801" t="b">
        <v>0</v>
      </c>
      <c r="U801" t="b">
        <v>1</v>
      </c>
      <c r="V801" t="b">
        <v>0</v>
      </c>
      <c r="W801">
        <f t="shared" si="73"/>
        <v>0</v>
      </c>
      <c r="X801">
        <f t="shared" si="74"/>
        <v>0</v>
      </c>
      <c r="Y801">
        <f t="shared" si="75"/>
        <v>0</v>
      </c>
      <c r="Z801">
        <f t="shared" si="76"/>
        <v>0</v>
      </c>
    </row>
    <row r="802" spans="1:26" x14ac:dyDescent="0.2">
      <c r="A802">
        <v>800</v>
      </c>
      <c r="B802">
        <f t="shared" si="77"/>
        <v>134</v>
      </c>
      <c r="C802" t="s">
        <v>1852</v>
      </c>
      <c r="D802" t="s">
        <v>1859</v>
      </c>
      <c r="E802" t="s">
        <v>1853</v>
      </c>
      <c r="F802" t="s">
        <v>1860</v>
      </c>
      <c r="G802">
        <v>3</v>
      </c>
      <c r="H802">
        <v>10</v>
      </c>
      <c r="I802">
        <v>23</v>
      </c>
      <c r="J802">
        <v>0.2</v>
      </c>
      <c r="K802" s="3">
        <f t="shared" si="72"/>
        <v>-5.8105739023876479</v>
      </c>
      <c r="L802" s="1">
        <v>1.5467712728423001E-6</v>
      </c>
      <c r="M802">
        <v>10</v>
      </c>
      <c r="N802">
        <v>23</v>
      </c>
      <c r="O802" t="s">
        <v>1854</v>
      </c>
      <c r="P802" t="s">
        <v>1855</v>
      </c>
      <c r="Q802" t="s">
        <v>1856</v>
      </c>
      <c r="R802" t="s">
        <v>1856</v>
      </c>
      <c r="S802" t="s">
        <v>1852</v>
      </c>
      <c r="T802" t="b">
        <v>0</v>
      </c>
      <c r="U802" t="b">
        <v>1</v>
      </c>
      <c r="V802" t="b">
        <v>0</v>
      </c>
      <c r="W802">
        <f t="shared" si="73"/>
        <v>0</v>
      </c>
      <c r="X802">
        <f t="shared" si="74"/>
        <v>0</v>
      </c>
      <c r="Y802">
        <f t="shared" si="75"/>
        <v>0</v>
      </c>
      <c r="Z802">
        <f t="shared" si="76"/>
        <v>0</v>
      </c>
    </row>
    <row r="803" spans="1:26" x14ac:dyDescent="0.2">
      <c r="A803">
        <v>801</v>
      </c>
      <c r="B803">
        <f t="shared" si="77"/>
        <v>134</v>
      </c>
      <c r="C803" t="s">
        <v>1852</v>
      </c>
      <c r="D803" t="s">
        <v>1861</v>
      </c>
      <c r="E803" t="s">
        <v>1853</v>
      </c>
      <c r="F803" t="s">
        <v>1862</v>
      </c>
      <c r="G803">
        <v>4</v>
      </c>
      <c r="H803">
        <v>10</v>
      </c>
      <c r="I803">
        <v>23</v>
      </c>
      <c r="J803">
        <v>0.3</v>
      </c>
      <c r="K803" s="3">
        <f t="shared" si="72"/>
        <v>-5.8105739023876479</v>
      </c>
      <c r="L803" s="1">
        <v>1.5467712728423001E-6</v>
      </c>
      <c r="M803">
        <v>10</v>
      </c>
      <c r="N803">
        <v>23</v>
      </c>
      <c r="O803" t="s">
        <v>1854</v>
      </c>
      <c r="P803" t="s">
        <v>1855</v>
      </c>
      <c r="Q803" t="s">
        <v>1856</v>
      </c>
      <c r="R803" t="s">
        <v>1856</v>
      </c>
      <c r="S803" t="s">
        <v>1852</v>
      </c>
      <c r="T803" t="b">
        <v>0</v>
      </c>
      <c r="U803" t="b">
        <v>1</v>
      </c>
      <c r="V803" t="b">
        <v>0</v>
      </c>
      <c r="W803">
        <f t="shared" si="73"/>
        <v>0</v>
      </c>
      <c r="X803">
        <f t="shared" si="74"/>
        <v>0</v>
      </c>
      <c r="Y803">
        <f t="shared" si="75"/>
        <v>0</v>
      </c>
      <c r="Z803">
        <f t="shared" si="76"/>
        <v>0</v>
      </c>
    </row>
    <row r="804" spans="1:26" x14ac:dyDescent="0.2">
      <c r="A804">
        <v>802</v>
      </c>
      <c r="B804">
        <f t="shared" si="77"/>
        <v>134</v>
      </c>
      <c r="C804" t="s">
        <v>1852</v>
      </c>
      <c r="D804" t="s">
        <v>1863</v>
      </c>
      <c r="E804" t="s">
        <v>1853</v>
      </c>
      <c r="F804" t="s">
        <v>1864</v>
      </c>
      <c r="G804">
        <v>5</v>
      </c>
      <c r="H804">
        <v>10</v>
      </c>
      <c r="I804">
        <v>21</v>
      </c>
      <c r="J804">
        <v>0.4</v>
      </c>
      <c r="K804" s="3">
        <f t="shared" si="72"/>
        <v>-5.8105739023876479</v>
      </c>
      <c r="L804" s="1">
        <v>1.5467712728423001E-6</v>
      </c>
      <c r="M804">
        <v>10</v>
      </c>
      <c r="N804">
        <v>23</v>
      </c>
      <c r="O804" t="s">
        <v>1854</v>
      </c>
      <c r="P804" t="s">
        <v>1855</v>
      </c>
      <c r="Q804" t="s">
        <v>1856</v>
      </c>
      <c r="R804" t="s">
        <v>1856</v>
      </c>
      <c r="S804" t="s">
        <v>1852</v>
      </c>
      <c r="T804" t="b">
        <v>0</v>
      </c>
      <c r="U804" t="b">
        <v>1</v>
      </c>
      <c r="V804" t="b">
        <v>0</v>
      </c>
      <c r="W804">
        <f t="shared" si="73"/>
        <v>0</v>
      </c>
      <c r="X804">
        <f t="shared" si="74"/>
        <v>0</v>
      </c>
      <c r="Y804">
        <f t="shared" si="75"/>
        <v>0</v>
      </c>
      <c r="Z804">
        <f t="shared" si="76"/>
        <v>0</v>
      </c>
    </row>
    <row r="805" spans="1:26" x14ac:dyDescent="0.2">
      <c r="A805">
        <v>803</v>
      </c>
      <c r="B805">
        <f t="shared" si="77"/>
        <v>134</v>
      </c>
      <c r="C805" t="s">
        <v>1852</v>
      </c>
      <c r="D805" t="s">
        <v>1865</v>
      </c>
      <c r="E805" t="s">
        <v>1853</v>
      </c>
      <c r="F805" t="s">
        <v>1866</v>
      </c>
      <c r="G805">
        <v>5</v>
      </c>
      <c r="H805">
        <v>10</v>
      </c>
      <c r="I805">
        <v>20</v>
      </c>
      <c r="J805">
        <v>0.5</v>
      </c>
      <c r="K805" s="3">
        <f t="shared" si="72"/>
        <v>-5.8105739023876479</v>
      </c>
      <c r="L805" s="1">
        <v>1.5467712728423001E-6</v>
      </c>
      <c r="M805">
        <v>10</v>
      </c>
      <c r="N805">
        <v>23</v>
      </c>
      <c r="O805" t="s">
        <v>1854</v>
      </c>
      <c r="P805" t="s">
        <v>1855</v>
      </c>
      <c r="Q805" t="s">
        <v>1856</v>
      </c>
      <c r="R805" t="s">
        <v>1856</v>
      </c>
      <c r="S805" t="s">
        <v>1852</v>
      </c>
      <c r="T805" t="b">
        <v>0</v>
      </c>
      <c r="U805" t="b">
        <v>1</v>
      </c>
      <c r="V805" t="b">
        <v>0</v>
      </c>
      <c r="W805">
        <f t="shared" si="73"/>
        <v>0</v>
      </c>
      <c r="X805">
        <f t="shared" si="74"/>
        <v>0</v>
      </c>
      <c r="Y805">
        <f t="shared" si="75"/>
        <v>0</v>
      </c>
      <c r="Z805">
        <f t="shared" si="76"/>
        <v>0</v>
      </c>
    </row>
    <row r="806" spans="1:26" x14ac:dyDescent="0.2">
      <c r="A806">
        <v>804</v>
      </c>
      <c r="B806">
        <f t="shared" si="77"/>
        <v>135</v>
      </c>
      <c r="C806" t="s">
        <v>1867</v>
      </c>
      <c r="D806" t="s">
        <v>1867</v>
      </c>
      <c r="E806" t="s">
        <v>1868</v>
      </c>
      <c r="F806" t="s">
        <v>1868</v>
      </c>
      <c r="G806">
        <v>0</v>
      </c>
      <c r="H806">
        <v>23</v>
      </c>
      <c r="I806">
        <v>33</v>
      </c>
      <c r="J806">
        <v>0</v>
      </c>
      <c r="K806" s="3">
        <f t="shared" si="72"/>
        <v>-2.6967282001767794</v>
      </c>
      <c r="L806">
        <v>2.0103505812585302E-3</v>
      </c>
      <c r="M806">
        <v>23</v>
      </c>
      <c r="N806">
        <v>33</v>
      </c>
      <c r="O806" t="s">
        <v>1869</v>
      </c>
      <c r="P806" t="s">
        <v>1106</v>
      </c>
      <c r="Q806" t="s">
        <v>1106</v>
      </c>
      <c r="R806" t="s">
        <v>1106</v>
      </c>
      <c r="S806" t="s">
        <v>1867</v>
      </c>
      <c r="T806" t="b">
        <v>1</v>
      </c>
      <c r="U806" t="b">
        <v>1</v>
      </c>
      <c r="V806" t="b">
        <v>1</v>
      </c>
      <c r="W806">
        <f t="shared" si="73"/>
        <v>1</v>
      </c>
      <c r="X806">
        <f t="shared" si="74"/>
        <v>1</v>
      </c>
      <c r="Y806">
        <f t="shared" si="75"/>
        <v>0</v>
      </c>
      <c r="Z806">
        <f t="shared" si="76"/>
        <v>0</v>
      </c>
    </row>
    <row r="807" spans="1:26" x14ac:dyDescent="0.2">
      <c r="A807">
        <v>805</v>
      </c>
      <c r="B807">
        <f t="shared" si="77"/>
        <v>135</v>
      </c>
      <c r="C807" t="s">
        <v>1867</v>
      </c>
      <c r="D807" t="s">
        <v>1870</v>
      </c>
      <c r="E807" t="s">
        <v>1868</v>
      </c>
      <c r="F807" t="s">
        <v>1871</v>
      </c>
      <c r="G807">
        <v>2</v>
      </c>
      <c r="H807">
        <v>23</v>
      </c>
      <c r="I807">
        <v>32</v>
      </c>
      <c r="J807">
        <v>0.1</v>
      </c>
      <c r="K807" s="3">
        <f t="shared" si="72"/>
        <v>-2.6967282001767794</v>
      </c>
      <c r="L807">
        <v>2.0103505812585302E-3</v>
      </c>
      <c r="M807">
        <v>23</v>
      </c>
      <c r="N807">
        <v>33</v>
      </c>
      <c r="O807" t="s">
        <v>1869</v>
      </c>
      <c r="P807" t="s">
        <v>1106</v>
      </c>
      <c r="Q807" t="s">
        <v>1106</v>
      </c>
      <c r="R807" t="s">
        <v>1106</v>
      </c>
      <c r="S807" t="s">
        <v>1867</v>
      </c>
      <c r="T807" t="b">
        <v>1</v>
      </c>
      <c r="U807" t="b">
        <v>1</v>
      </c>
      <c r="V807" t="b">
        <v>1</v>
      </c>
      <c r="W807">
        <f t="shared" si="73"/>
        <v>1</v>
      </c>
      <c r="X807">
        <f t="shared" si="74"/>
        <v>1</v>
      </c>
      <c r="Y807">
        <f t="shared" si="75"/>
        <v>0</v>
      </c>
      <c r="Z807">
        <f t="shared" si="76"/>
        <v>0</v>
      </c>
    </row>
    <row r="808" spans="1:26" x14ac:dyDescent="0.2">
      <c r="A808">
        <v>806</v>
      </c>
      <c r="B808">
        <f t="shared" si="77"/>
        <v>135</v>
      </c>
      <c r="C808" t="s">
        <v>1867</v>
      </c>
      <c r="D808" t="s">
        <v>1872</v>
      </c>
      <c r="E808" t="s">
        <v>1868</v>
      </c>
      <c r="F808" t="s">
        <v>1873</v>
      </c>
      <c r="G808">
        <v>2</v>
      </c>
      <c r="H808">
        <v>23</v>
      </c>
      <c r="I808">
        <v>33</v>
      </c>
      <c r="J808">
        <v>0.2</v>
      </c>
      <c r="K808" s="3">
        <f t="shared" si="72"/>
        <v>-2.6967282001767794</v>
      </c>
      <c r="L808">
        <v>2.0103505812585302E-3</v>
      </c>
      <c r="M808">
        <v>23</v>
      </c>
      <c r="N808">
        <v>33</v>
      </c>
      <c r="O808" t="s">
        <v>1869</v>
      </c>
      <c r="P808" t="s">
        <v>1106</v>
      </c>
      <c r="Q808" t="s">
        <v>1106</v>
      </c>
      <c r="R808" t="s">
        <v>1106</v>
      </c>
      <c r="S808" t="s">
        <v>1867</v>
      </c>
      <c r="T808" t="b">
        <v>1</v>
      </c>
      <c r="U808" t="b">
        <v>1</v>
      </c>
      <c r="V808" t="b">
        <v>1</v>
      </c>
      <c r="W808">
        <f t="shared" si="73"/>
        <v>1</v>
      </c>
      <c r="X808">
        <f t="shared" si="74"/>
        <v>1</v>
      </c>
      <c r="Y808">
        <f t="shared" si="75"/>
        <v>0</v>
      </c>
      <c r="Z808">
        <f t="shared" si="76"/>
        <v>0</v>
      </c>
    </row>
    <row r="809" spans="1:26" x14ac:dyDescent="0.2">
      <c r="A809">
        <v>807</v>
      </c>
      <c r="B809">
        <f t="shared" si="77"/>
        <v>135</v>
      </c>
      <c r="C809" t="s">
        <v>1867</v>
      </c>
      <c r="D809" t="s">
        <v>1867</v>
      </c>
      <c r="E809" t="s">
        <v>1868</v>
      </c>
      <c r="F809" t="s">
        <v>1868</v>
      </c>
      <c r="G809">
        <v>0</v>
      </c>
      <c r="H809">
        <v>23</v>
      </c>
      <c r="I809">
        <v>33</v>
      </c>
      <c r="J809">
        <v>0.3</v>
      </c>
      <c r="K809" s="3">
        <f t="shared" si="72"/>
        <v>-2.6967282001767794</v>
      </c>
      <c r="L809">
        <v>2.0103505812585302E-3</v>
      </c>
      <c r="M809">
        <v>23</v>
      </c>
      <c r="N809">
        <v>33</v>
      </c>
      <c r="O809" t="s">
        <v>1869</v>
      </c>
      <c r="P809" t="s">
        <v>1106</v>
      </c>
      <c r="Q809" t="s">
        <v>1106</v>
      </c>
      <c r="R809" t="s">
        <v>1106</v>
      </c>
      <c r="S809" t="s">
        <v>1867</v>
      </c>
      <c r="T809" t="b">
        <v>1</v>
      </c>
      <c r="U809" t="b">
        <v>1</v>
      </c>
      <c r="V809" t="b">
        <v>1</v>
      </c>
      <c r="W809">
        <f t="shared" si="73"/>
        <v>1</v>
      </c>
      <c r="X809">
        <f t="shared" si="74"/>
        <v>1</v>
      </c>
      <c r="Y809">
        <f t="shared" si="75"/>
        <v>0</v>
      </c>
      <c r="Z809">
        <f t="shared" si="76"/>
        <v>0</v>
      </c>
    </row>
    <row r="810" spans="1:26" x14ac:dyDescent="0.2">
      <c r="A810">
        <v>808</v>
      </c>
      <c r="B810">
        <f t="shared" si="77"/>
        <v>135</v>
      </c>
      <c r="C810" t="s">
        <v>1867</v>
      </c>
      <c r="D810" t="s">
        <v>1874</v>
      </c>
      <c r="E810" t="s">
        <v>1868</v>
      </c>
      <c r="F810" t="s">
        <v>1875</v>
      </c>
      <c r="G810">
        <v>3</v>
      </c>
      <c r="H810">
        <v>23</v>
      </c>
      <c r="I810">
        <v>33</v>
      </c>
      <c r="J810">
        <v>0.4</v>
      </c>
      <c r="K810" s="3">
        <f t="shared" si="72"/>
        <v>-2.6967282001767794</v>
      </c>
      <c r="L810">
        <v>2.0103505812585302E-3</v>
      </c>
      <c r="M810">
        <v>23</v>
      </c>
      <c r="N810">
        <v>33</v>
      </c>
      <c r="O810" t="s">
        <v>1869</v>
      </c>
      <c r="P810" t="s">
        <v>1106</v>
      </c>
      <c r="Q810" t="s">
        <v>1106</v>
      </c>
      <c r="R810" t="s">
        <v>1106</v>
      </c>
      <c r="S810" t="s">
        <v>1867</v>
      </c>
      <c r="T810" t="b">
        <v>1</v>
      </c>
      <c r="U810" t="b">
        <v>1</v>
      </c>
      <c r="V810" t="b">
        <v>1</v>
      </c>
      <c r="W810">
        <f t="shared" si="73"/>
        <v>1</v>
      </c>
      <c r="X810">
        <f t="shared" si="74"/>
        <v>1</v>
      </c>
      <c r="Y810">
        <f t="shared" si="75"/>
        <v>0</v>
      </c>
      <c r="Z810">
        <f t="shared" si="76"/>
        <v>0</v>
      </c>
    </row>
    <row r="811" spans="1:26" x14ac:dyDescent="0.2">
      <c r="A811">
        <v>809</v>
      </c>
      <c r="B811">
        <f t="shared" si="77"/>
        <v>135</v>
      </c>
      <c r="C811" t="s">
        <v>1867</v>
      </c>
      <c r="D811" t="s">
        <v>1876</v>
      </c>
      <c r="E811" t="s">
        <v>1868</v>
      </c>
      <c r="F811" t="s">
        <v>1877</v>
      </c>
      <c r="G811">
        <v>5</v>
      </c>
      <c r="H811">
        <v>23</v>
      </c>
      <c r="I811">
        <v>32</v>
      </c>
      <c r="J811">
        <v>0.5</v>
      </c>
      <c r="K811" s="3">
        <f t="shared" si="72"/>
        <v>-2.6967282001767794</v>
      </c>
      <c r="L811">
        <v>2.0103505812585302E-3</v>
      </c>
      <c r="M811">
        <v>23</v>
      </c>
      <c r="N811">
        <v>33</v>
      </c>
      <c r="O811" t="s">
        <v>1869</v>
      </c>
      <c r="P811" t="s">
        <v>1106</v>
      </c>
      <c r="Q811" t="s">
        <v>1106</v>
      </c>
      <c r="R811" t="s">
        <v>1106</v>
      </c>
      <c r="S811" t="s">
        <v>1867</v>
      </c>
      <c r="T811" t="b">
        <v>1</v>
      </c>
      <c r="U811" t="b">
        <v>1</v>
      </c>
      <c r="V811" t="b">
        <v>1</v>
      </c>
      <c r="W811">
        <f t="shared" si="73"/>
        <v>1</v>
      </c>
      <c r="X811">
        <f t="shared" si="74"/>
        <v>1</v>
      </c>
      <c r="Y811">
        <f t="shared" si="75"/>
        <v>0</v>
      </c>
      <c r="Z811">
        <f t="shared" si="76"/>
        <v>0</v>
      </c>
    </row>
    <row r="812" spans="1:26" x14ac:dyDescent="0.2">
      <c r="A812">
        <v>810</v>
      </c>
      <c r="B812">
        <f t="shared" si="77"/>
        <v>136</v>
      </c>
      <c r="C812" t="s">
        <v>1878</v>
      </c>
      <c r="D812" t="s">
        <v>1878</v>
      </c>
      <c r="E812" t="s">
        <v>1879</v>
      </c>
      <c r="F812" t="s">
        <v>1879</v>
      </c>
      <c r="G812">
        <v>0</v>
      </c>
      <c r="H812">
        <v>15</v>
      </c>
      <c r="I812">
        <v>21</v>
      </c>
      <c r="J812">
        <v>0</v>
      </c>
      <c r="K812" s="3">
        <f t="shared" si="72"/>
        <v>-3.9896824493083805</v>
      </c>
      <c r="L812">
        <v>1.02404148492496E-4</v>
      </c>
      <c r="M812">
        <v>15</v>
      </c>
      <c r="N812">
        <v>21</v>
      </c>
      <c r="O812" t="s">
        <v>1880</v>
      </c>
      <c r="P812" t="s">
        <v>1881</v>
      </c>
      <c r="Q812" t="s">
        <v>1881</v>
      </c>
      <c r="R812" t="s">
        <v>1881</v>
      </c>
      <c r="S812" t="s">
        <v>1878</v>
      </c>
      <c r="T812" t="b">
        <v>1</v>
      </c>
      <c r="U812" t="b">
        <v>1</v>
      </c>
      <c r="V812" t="b">
        <v>1</v>
      </c>
      <c r="W812">
        <f t="shared" si="73"/>
        <v>1</v>
      </c>
      <c r="X812">
        <f t="shared" si="74"/>
        <v>1</v>
      </c>
      <c r="Y812">
        <f t="shared" si="75"/>
        <v>0</v>
      </c>
      <c r="Z812">
        <f t="shared" si="76"/>
        <v>0</v>
      </c>
    </row>
    <row r="813" spans="1:26" x14ac:dyDescent="0.2">
      <c r="A813">
        <v>811</v>
      </c>
      <c r="B813">
        <f t="shared" si="77"/>
        <v>136</v>
      </c>
      <c r="C813" t="s">
        <v>1878</v>
      </c>
      <c r="D813" t="s">
        <v>1882</v>
      </c>
      <c r="E813" t="s">
        <v>1879</v>
      </c>
      <c r="F813" t="s">
        <v>1883</v>
      </c>
      <c r="G813">
        <v>3</v>
      </c>
      <c r="H813">
        <v>15</v>
      </c>
      <c r="I813">
        <v>22</v>
      </c>
      <c r="J813">
        <v>0.1</v>
      </c>
      <c r="K813" s="3">
        <f t="shared" si="72"/>
        <v>-3.9896824493083805</v>
      </c>
      <c r="L813">
        <v>1.02404148492496E-4</v>
      </c>
      <c r="M813">
        <v>15</v>
      </c>
      <c r="N813">
        <v>21</v>
      </c>
      <c r="O813" t="s">
        <v>1880</v>
      </c>
      <c r="P813" t="s">
        <v>1881</v>
      </c>
      <c r="Q813" t="s">
        <v>1881</v>
      </c>
      <c r="R813" t="s">
        <v>1881</v>
      </c>
      <c r="S813" t="s">
        <v>1878</v>
      </c>
      <c r="T813" t="b">
        <v>1</v>
      </c>
      <c r="U813" t="b">
        <v>1</v>
      </c>
      <c r="V813" t="b">
        <v>1</v>
      </c>
      <c r="W813">
        <f t="shared" si="73"/>
        <v>1</v>
      </c>
      <c r="X813">
        <f t="shared" si="74"/>
        <v>1</v>
      </c>
      <c r="Y813">
        <f t="shared" si="75"/>
        <v>0</v>
      </c>
      <c r="Z813">
        <f t="shared" si="76"/>
        <v>0</v>
      </c>
    </row>
    <row r="814" spans="1:26" x14ac:dyDescent="0.2">
      <c r="A814">
        <v>812</v>
      </c>
      <c r="B814">
        <f t="shared" si="77"/>
        <v>136</v>
      </c>
      <c r="C814" t="s">
        <v>1878</v>
      </c>
      <c r="D814" t="s">
        <v>1884</v>
      </c>
      <c r="E814" t="s">
        <v>1879</v>
      </c>
      <c r="F814" t="s">
        <v>1885</v>
      </c>
      <c r="G814">
        <v>1</v>
      </c>
      <c r="H814">
        <v>15</v>
      </c>
      <c r="I814">
        <v>20</v>
      </c>
      <c r="J814">
        <v>0.2</v>
      </c>
      <c r="K814" s="3">
        <f t="shared" si="72"/>
        <v>-3.9896824493083805</v>
      </c>
      <c r="L814">
        <v>1.02404148492496E-4</v>
      </c>
      <c r="M814">
        <v>15</v>
      </c>
      <c r="N814">
        <v>21</v>
      </c>
      <c r="O814" t="s">
        <v>1880</v>
      </c>
      <c r="P814" t="s">
        <v>1881</v>
      </c>
      <c r="Q814" t="s">
        <v>1881</v>
      </c>
      <c r="R814" t="s">
        <v>1881</v>
      </c>
      <c r="S814" t="s">
        <v>1878</v>
      </c>
      <c r="T814" t="b">
        <v>1</v>
      </c>
      <c r="U814" t="b">
        <v>1</v>
      </c>
      <c r="V814" t="b">
        <v>1</v>
      </c>
      <c r="W814">
        <f t="shared" si="73"/>
        <v>1</v>
      </c>
      <c r="X814">
        <f t="shared" si="74"/>
        <v>1</v>
      </c>
      <c r="Y814">
        <f t="shared" si="75"/>
        <v>0</v>
      </c>
      <c r="Z814">
        <f t="shared" si="76"/>
        <v>0</v>
      </c>
    </row>
    <row r="815" spans="1:26" x14ac:dyDescent="0.2">
      <c r="A815">
        <v>813</v>
      </c>
      <c r="B815">
        <f t="shared" si="77"/>
        <v>136</v>
      </c>
      <c r="C815" t="s">
        <v>1878</v>
      </c>
      <c r="D815" t="s">
        <v>1886</v>
      </c>
      <c r="E815" t="s">
        <v>1879</v>
      </c>
      <c r="F815" t="s">
        <v>1887</v>
      </c>
      <c r="G815">
        <v>3</v>
      </c>
      <c r="H815">
        <v>15</v>
      </c>
      <c r="I815">
        <v>21</v>
      </c>
      <c r="J815">
        <v>0.3</v>
      </c>
      <c r="K815" s="3">
        <f t="shared" si="72"/>
        <v>-3.9896824493083805</v>
      </c>
      <c r="L815">
        <v>1.02404148492496E-4</v>
      </c>
      <c r="M815">
        <v>15</v>
      </c>
      <c r="N815">
        <v>21</v>
      </c>
      <c r="O815" t="s">
        <v>1880</v>
      </c>
      <c r="P815" t="s">
        <v>1881</v>
      </c>
      <c r="Q815" t="s">
        <v>1881</v>
      </c>
      <c r="R815" t="s">
        <v>1881</v>
      </c>
      <c r="S815" t="s">
        <v>1878</v>
      </c>
      <c r="T815" t="b">
        <v>1</v>
      </c>
      <c r="U815" t="b">
        <v>1</v>
      </c>
      <c r="V815" t="b">
        <v>1</v>
      </c>
      <c r="W815">
        <f t="shared" si="73"/>
        <v>1</v>
      </c>
      <c r="X815">
        <f t="shared" si="74"/>
        <v>1</v>
      </c>
      <c r="Y815">
        <f t="shared" si="75"/>
        <v>0</v>
      </c>
      <c r="Z815">
        <f t="shared" si="76"/>
        <v>0</v>
      </c>
    </row>
    <row r="816" spans="1:26" x14ac:dyDescent="0.2">
      <c r="A816">
        <v>814</v>
      </c>
      <c r="B816">
        <f t="shared" si="77"/>
        <v>136</v>
      </c>
      <c r="C816" t="s">
        <v>1878</v>
      </c>
      <c r="D816" t="s">
        <v>1888</v>
      </c>
      <c r="E816" t="s">
        <v>1879</v>
      </c>
      <c r="F816" t="s">
        <v>1889</v>
      </c>
      <c r="G816">
        <v>4</v>
      </c>
      <c r="H816">
        <v>15</v>
      </c>
      <c r="I816">
        <v>21</v>
      </c>
      <c r="J816">
        <v>0.4</v>
      </c>
      <c r="K816" s="3">
        <f t="shared" si="72"/>
        <v>-3.9896824493083805</v>
      </c>
      <c r="L816">
        <v>1.02404148492496E-4</v>
      </c>
      <c r="M816">
        <v>15</v>
      </c>
      <c r="N816">
        <v>21</v>
      </c>
      <c r="O816" t="s">
        <v>1880</v>
      </c>
      <c r="P816" t="s">
        <v>1881</v>
      </c>
      <c r="Q816" t="s">
        <v>1881</v>
      </c>
      <c r="R816" t="s">
        <v>1881</v>
      </c>
      <c r="S816" t="s">
        <v>1878</v>
      </c>
      <c r="T816" t="b">
        <v>1</v>
      </c>
      <c r="U816" t="b">
        <v>1</v>
      </c>
      <c r="V816" t="b">
        <v>1</v>
      </c>
      <c r="W816">
        <f t="shared" si="73"/>
        <v>1</v>
      </c>
      <c r="X816">
        <f t="shared" si="74"/>
        <v>1</v>
      </c>
      <c r="Y816">
        <f t="shared" si="75"/>
        <v>0</v>
      </c>
      <c r="Z816">
        <f t="shared" si="76"/>
        <v>0</v>
      </c>
    </row>
    <row r="817" spans="1:26" x14ac:dyDescent="0.2">
      <c r="A817">
        <v>815</v>
      </c>
      <c r="B817">
        <f t="shared" si="77"/>
        <v>136</v>
      </c>
      <c r="C817" t="s">
        <v>1878</v>
      </c>
      <c r="D817" t="s">
        <v>1890</v>
      </c>
      <c r="E817" t="s">
        <v>1879</v>
      </c>
      <c r="F817" t="s">
        <v>1891</v>
      </c>
      <c r="G817">
        <v>3</v>
      </c>
      <c r="H817">
        <v>15</v>
      </c>
      <c r="I817">
        <v>20</v>
      </c>
      <c r="J817">
        <v>0.5</v>
      </c>
      <c r="K817" s="3">
        <f t="shared" si="72"/>
        <v>-3.9896824493083805</v>
      </c>
      <c r="L817">
        <v>1.02404148492496E-4</v>
      </c>
      <c r="M817">
        <v>15</v>
      </c>
      <c r="N817">
        <v>21</v>
      </c>
      <c r="O817" t="s">
        <v>1880</v>
      </c>
      <c r="P817" t="s">
        <v>1881</v>
      </c>
      <c r="Q817" t="s">
        <v>1881</v>
      </c>
      <c r="R817" t="s">
        <v>1881</v>
      </c>
      <c r="S817" t="s">
        <v>1892</v>
      </c>
      <c r="T817" t="b">
        <v>1</v>
      </c>
      <c r="U817" t="b">
        <v>1</v>
      </c>
      <c r="V817" t="b">
        <v>1</v>
      </c>
      <c r="W817">
        <f t="shared" si="73"/>
        <v>1</v>
      </c>
      <c r="X817">
        <f t="shared" si="74"/>
        <v>1</v>
      </c>
      <c r="Y817">
        <f t="shared" si="75"/>
        <v>0</v>
      </c>
      <c r="Z817">
        <f t="shared" si="76"/>
        <v>0</v>
      </c>
    </row>
    <row r="818" spans="1:26" x14ac:dyDescent="0.2">
      <c r="A818">
        <v>816</v>
      </c>
      <c r="B818">
        <f t="shared" si="77"/>
        <v>137</v>
      </c>
      <c r="C818" t="s">
        <v>1893</v>
      </c>
      <c r="D818" t="s">
        <v>1893</v>
      </c>
      <c r="E818" t="s">
        <v>1894</v>
      </c>
      <c r="F818" t="s">
        <v>1894</v>
      </c>
      <c r="G818">
        <v>0</v>
      </c>
      <c r="H818">
        <v>4</v>
      </c>
      <c r="I818">
        <v>11</v>
      </c>
      <c r="J818">
        <v>0</v>
      </c>
      <c r="K818" s="3">
        <f t="shared" si="72"/>
        <v>-1.1894618580895666</v>
      </c>
      <c r="L818">
        <v>6.4645476639270699E-2</v>
      </c>
      <c r="M818">
        <v>4</v>
      </c>
      <c r="N818">
        <v>11</v>
      </c>
      <c r="O818" t="s">
        <v>1895</v>
      </c>
      <c r="P818" t="s">
        <v>1896</v>
      </c>
      <c r="Q818" t="s">
        <v>1896</v>
      </c>
      <c r="R818" t="s">
        <v>1896</v>
      </c>
      <c r="S818" t="s">
        <v>1897</v>
      </c>
      <c r="T818" t="b">
        <v>1</v>
      </c>
      <c r="U818" t="b">
        <v>1</v>
      </c>
      <c r="V818" t="b">
        <v>1</v>
      </c>
      <c r="W818">
        <f t="shared" si="73"/>
        <v>1</v>
      </c>
      <c r="X818">
        <f t="shared" si="74"/>
        <v>1</v>
      </c>
      <c r="Y818">
        <f t="shared" si="75"/>
        <v>0</v>
      </c>
      <c r="Z818">
        <f t="shared" si="76"/>
        <v>0</v>
      </c>
    </row>
    <row r="819" spans="1:26" x14ac:dyDescent="0.2">
      <c r="A819">
        <v>817</v>
      </c>
      <c r="B819">
        <f t="shared" si="77"/>
        <v>137</v>
      </c>
      <c r="C819" t="s">
        <v>1893</v>
      </c>
      <c r="D819" t="s">
        <v>1898</v>
      </c>
      <c r="E819" t="s">
        <v>1894</v>
      </c>
      <c r="F819" t="s">
        <v>1899</v>
      </c>
      <c r="G819">
        <v>1</v>
      </c>
      <c r="H819">
        <v>4</v>
      </c>
      <c r="I819">
        <v>11</v>
      </c>
      <c r="J819">
        <v>0.1</v>
      </c>
      <c r="K819" s="3">
        <f t="shared" si="72"/>
        <v>-1.1894618580895666</v>
      </c>
      <c r="L819">
        <v>6.4645476639270699E-2</v>
      </c>
      <c r="M819">
        <v>4</v>
      </c>
      <c r="N819">
        <v>11</v>
      </c>
      <c r="O819" t="s">
        <v>1895</v>
      </c>
      <c r="P819" t="s">
        <v>1896</v>
      </c>
      <c r="Q819" t="s">
        <v>1896</v>
      </c>
      <c r="R819" t="s">
        <v>1896</v>
      </c>
      <c r="S819" t="s">
        <v>1893</v>
      </c>
      <c r="T819" t="b">
        <v>1</v>
      </c>
      <c r="U819" t="b">
        <v>1</v>
      </c>
      <c r="V819" t="b">
        <v>1</v>
      </c>
      <c r="W819">
        <f t="shared" si="73"/>
        <v>1</v>
      </c>
      <c r="X819">
        <f t="shared" si="74"/>
        <v>1</v>
      </c>
      <c r="Y819">
        <f t="shared" si="75"/>
        <v>0</v>
      </c>
      <c r="Z819">
        <f t="shared" si="76"/>
        <v>0</v>
      </c>
    </row>
    <row r="820" spans="1:26" x14ac:dyDescent="0.2">
      <c r="A820">
        <v>818</v>
      </c>
      <c r="B820">
        <f t="shared" si="77"/>
        <v>137</v>
      </c>
      <c r="C820" t="s">
        <v>1893</v>
      </c>
      <c r="D820" t="s">
        <v>1900</v>
      </c>
      <c r="E820" t="s">
        <v>1894</v>
      </c>
      <c r="F820" t="s">
        <v>1901</v>
      </c>
      <c r="G820">
        <v>3</v>
      </c>
      <c r="H820">
        <v>4</v>
      </c>
      <c r="I820">
        <v>9</v>
      </c>
      <c r="J820">
        <v>0.2</v>
      </c>
      <c r="K820" s="3">
        <f t="shared" si="72"/>
        <v>-1.1894618580895666</v>
      </c>
      <c r="L820">
        <v>6.4645476639270699E-2</v>
      </c>
      <c r="M820">
        <v>4</v>
      </c>
      <c r="N820">
        <v>11</v>
      </c>
      <c r="O820" t="s">
        <v>1895</v>
      </c>
      <c r="P820" t="s">
        <v>1896</v>
      </c>
      <c r="Q820" t="s">
        <v>1896</v>
      </c>
      <c r="R820" t="s">
        <v>1896</v>
      </c>
      <c r="S820" t="s">
        <v>1893</v>
      </c>
      <c r="T820" t="b">
        <v>1</v>
      </c>
      <c r="U820" t="b">
        <v>1</v>
      </c>
      <c r="V820" t="b">
        <v>1</v>
      </c>
      <c r="W820">
        <f t="shared" si="73"/>
        <v>1</v>
      </c>
      <c r="X820">
        <f t="shared" si="74"/>
        <v>1</v>
      </c>
      <c r="Y820">
        <f t="shared" si="75"/>
        <v>0</v>
      </c>
      <c r="Z820">
        <f t="shared" si="76"/>
        <v>0</v>
      </c>
    </row>
    <row r="821" spans="1:26" x14ac:dyDescent="0.2">
      <c r="A821">
        <v>819</v>
      </c>
      <c r="B821">
        <f t="shared" si="77"/>
        <v>137</v>
      </c>
      <c r="C821" t="s">
        <v>1893</v>
      </c>
      <c r="D821" t="s">
        <v>1902</v>
      </c>
      <c r="E821" t="s">
        <v>1894</v>
      </c>
      <c r="F821" t="s">
        <v>1903</v>
      </c>
      <c r="G821">
        <v>4</v>
      </c>
      <c r="H821">
        <v>4</v>
      </c>
      <c r="I821">
        <v>11</v>
      </c>
      <c r="J821">
        <v>0.3</v>
      </c>
      <c r="K821" s="3">
        <f t="shared" si="72"/>
        <v>-1.1894618580895666</v>
      </c>
      <c r="L821">
        <v>6.4645476639270699E-2</v>
      </c>
      <c r="M821">
        <v>4</v>
      </c>
      <c r="N821">
        <v>11</v>
      </c>
      <c r="O821" t="s">
        <v>1895</v>
      </c>
      <c r="P821" t="s">
        <v>1896</v>
      </c>
      <c r="Q821" t="s">
        <v>1896</v>
      </c>
      <c r="R821" t="s">
        <v>1896</v>
      </c>
      <c r="S821" t="s">
        <v>1893</v>
      </c>
      <c r="T821" t="b">
        <v>1</v>
      </c>
      <c r="U821" t="b">
        <v>1</v>
      </c>
      <c r="V821" t="b">
        <v>1</v>
      </c>
      <c r="W821">
        <f t="shared" si="73"/>
        <v>1</v>
      </c>
      <c r="X821">
        <f t="shared" si="74"/>
        <v>1</v>
      </c>
      <c r="Y821">
        <f t="shared" si="75"/>
        <v>0</v>
      </c>
      <c r="Z821">
        <f t="shared" si="76"/>
        <v>0</v>
      </c>
    </row>
    <row r="822" spans="1:26" x14ac:dyDescent="0.2">
      <c r="A822">
        <v>820</v>
      </c>
      <c r="B822">
        <f t="shared" si="77"/>
        <v>137</v>
      </c>
      <c r="C822" t="s">
        <v>1893</v>
      </c>
      <c r="D822" t="s">
        <v>1904</v>
      </c>
      <c r="E822" t="s">
        <v>1894</v>
      </c>
      <c r="F822" t="s">
        <v>1905</v>
      </c>
      <c r="G822">
        <v>3</v>
      </c>
      <c r="H822">
        <v>4</v>
      </c>
      <c r="I822">
        <v>10</v>
      </c>
      <c r="J822">
        <v>0.4</v>
      </c>
      <c r="K822" s="3">
        <f t="shared" si="72"/>
        <v>-1.1894618580895666</v>
      </c>
      <c r="L822">
        <v>6.4645476639270699E-2</v>
      </c>
      <c r="M822">
        <v>4</v>
      </c>
      <c r="N822">
        <v>11</v>
      </c>
      <c r="O822" t="s">
        <v>1895</v>
      </c>
      <c r="P822" t="s">
        <v>1896</v>
      </c>
      <c r="Q822" t="s">
        <v>1896</v>
      </c>
      <c r="R822" t="s">
        <v>1896</v>
      </c>
      <c r="S822" t="s">
        <v>1893</v>
      </c>
      <c r="T822" t="b">
        <v>1</v>
      </c>
      <c r="U822" t="b">
        <v>1</v>
      </c>
      <c r="V822" t="b">
        <v>1</v>
      </c>
      <c r="W822">
        <f t="shared" si="73"/>
        <v>1</v>
      </c>
      <c r="X822">
        <f t="shared" si="74"/>
        <v>1</v>
      </c>
      <c r="Y822">
        <f t="shared" si="75"/>
        <v>0</v>
      </c>
      <c r="Z822">
        <f t="shared" si="76"/>
        <v>0</v>
      </c>
    </row>
    <row r="823" spans="1:26" x14ac:dyDescent="0.2">
      <c r="A823">
        <v>821</v>
      </c>
      <c r="B823">
        <f t="shared" si="77"/>
        <v>137</v>
      </c>
      <c r="C823" t="s">
        <v>1893</v>
      </c>
      <c r="D823" t="s">
        <v>1906</v>
      </c>
      <c r="E823" t="s">
        <v>1894</v>
      </c>
      <c r="F823" t="s">
        <v>1907</v>
      </c>
      <c r="G823">
        <v>3</v>
      </c>
      <c r="H823">
        <v>4</v>
      </c>
      <c r="I823">
        <v>10</v>
      </c>
      <c r="J823">
        <v>0.5</v>
      </c>
      <c r="K823" s="3">
        <f t="shared" si="72"/>
        <v>-1.1894618580895666</v>
      </c>
      <c r="L823">
        <v>6.4645476639270699E-2</v>
      </c>
      <c r="M823">
        <v>4</v>
      </c>
      <c r="N823">
        <v>11</v>
      </c>
      <c r="O823" t="s">
        <v>1895</v>
      </c>
      <c r="P823" t="s">
        <v>1896</v>
      </c>
      <c r="Q823" t="s">
        <v>1896</v>
      </c>
      <c r="R823" t="s">
        <v>1896</v>
      </c>
      <c r="S823" t="s">
        <v>1893</v>
      </c>
      <c r="T823" t="b">
        <v>1</v>
      </c>
      <c r="U823" t="b">
        <v>1</v>
      </c>
      <c r="V823" t="b">
        <v>1</v>
      </c>
      <c r="W823">
        <f t="shared" si="73"/>
        <v>1</v>
      </c>
      <c r="X823">
        <f t="shared" si="74"/>
        <v>1</v>
      </c>
      <c r="Y823">
        <f t="shared" si="75"/>
        <v>0</v>
      </c>
      <c r="Z823">
        <f t="shared" si="76"/>
        <v>0</v>
      </c>
    </row>
    <row r="824" spans="1:26" x14ac:dyDescent="0.2">
      <c r="A824">
        <v>822</v>
      </c>
      <c r="B824">
        <f t="shared" si="77"/>
        <v>138</v>
      </c>
      <c r="C824" t="s">
        <v>1908</v>
      </c>
      <c r="D824" t="s">
        <v>1908</v>
      </c>
      <c r="E824" t="s">
        <v>1909</v>
      </c>
      <c r="F824" t="s">
        <v>1909</v>
      </c>
      <c r="G824">
        <v>0</v>
      </c>
      <c r="H824">
        <v>26</v>
      </c>
      <c r="I824">
        <v>31</v>
      </c>
      <c r="J824">
        <v>0</v>
      </c>
      <c r="K824" s="3">
        <f t="shared" si="72"/>
        <v>-5.7956472165936841</v>
      </c>
      <c r="L824" s="1">
        <v>1.6008578995752E-6</v>
      </c>
      <c r="M824">
        <v>26</v>
      </c>
      <c r="N824">
        <v>31</v>
      </c>
      <c r="O824" t="s">
        <v>1910</v>
      </c>
      <c r="P824" t="s">
        <v>1911</v>
      </c>
      <c r="Q824" t="s">
        <v>1911</v>
      </c>
      <c r="R824" t="s">
        <v>1911</v>
      </c>
      <c r="S824" t="s">
        <v>1912</v>
      </c>
      <c r="T824" t="b">
        <v>1</v>
      </c>
      <c r="U824" t="b">
        <v>1</v>
      </c>
      <c r="V824" t="b">
        <v>1</v>
      </c>
      <c r="W824">
        <f t="shared" si="73"/>
        <v>1</v>
      </c>
      <c r="X824">
        <f t="shared" si="74"/>
        <v>1</v>
      </c>
      <c r="Y824">
        <f t="shared" si="75"/>
        <v>0</v>
      </c>
      <c r="Z824">
        <f t="shared" si="76"/>
        <v>0</v>
      </c>
    </row>
    <row r="825" spans="1:26" x14ac:dyDescent="0.2">
      <c r="A825">
        <v>823</v>
      </c>
      <c r="B825">
        <f t="shared" si="77"/>
        <v>138</v>
      </c>
      <c r="C825" t="s">
        <v>1908</v>
      </c>
      <c r="D825" t="s">
        <v>1913</v>
      </c>
      <c r="E825" t="s">
        <v>1909</v>
      </c>
      <c r="F825" t="s">
        <v>1914</v>
      </c>
      <c r="G825">
        <v>1</v>
      </c>
      <c r="H825">
        <v>26</v>
      </c>
      <c r="I825">
        <v>30</v>
      </c>
      <c r="J825">
        <v>0.1</v>
      </c>
      <c r="K825" s="3">
        <f t="shared" si="72"/>
        <v>-5.7956472165936841</v>
      </c>
      <c r="L825" s="1">
        <v>1.6008578995752E-6</v>
      </c>
      <c r="M825">
        <v>26</v>
      </c>
      <c r="N825">
        <v>31</v>
      </c>
      <c r="O825" t="s">
        <v>1910</v>
      </c>
      <c r="P825" t="s">
        <v>1911</v>
      </c>
      <c r="Q825" t="s">
        <v>1911</v>
      </c>
      <c r="R825" t="s">
        <v>1911</v>
      </c>
      <c r="S825" t="s">
        <v>1912</v>
      </c>
      <c r="T825" t="b">
        <v>1</v>
      </c>
      <c r="U825" t="b">
        <v>1</v>
      </c>
      <c r="V825" t="b">
        <v>1</v>
      </c>
      <c r="W825">
        <f t="shared" si="73"/>
        <v>1</v>
      </c>
      <c r="X825">
        <f t="shared" si="74"/>
        <v>1</v>
      </c>
      <c r="Y825">
        <f t="shared" si="75"/>
        <v>0</v>
      </c>
      <c r="Z825">
        <f t="shared" si="76"/>
        <v>0</v>
      </c>
    </row>
    <row r="826" spans="1:26" x14ac:dyDescent="0.2">
      <c r="A826">
        <v>824</v>
      </c>
      <c r="B826">
        <f t="shared" si="77"/>
        <v>138</v>
      </c>
      <c r="C826" t="s">
        <v>1908</v>
      </c>
      <c r="D826" t="s">
        <v>1913</v>
      </c>
      <c r="E826" t="s">
        <v>1909</v>
      </c>
      <c r="F826" t="s">
        <v>1914</v>
      </c>
      <c r="G826">
        <v>1</v>
      </c>
      <c r="H826">
        <v>26</v>
      </c>
      <c r="I826">
        <v>30</v>
      </c>
      <c r="J826">
        <v>0.2</v>
      </c>
      <c r="K826" s="3">
        <f t="shared" si="72"/>
        <v>-5.7956472165936841</v>
      </c>
      <c r="L826" s="1">
        <v>1.6008578995752E-6</v>
      </c>
      <c r="M826">
        <v>26</v>
      </c>
      <c r="N826">
        <v>31</v>
      </c>
      <c r="O826" t="s">
        <v>1910</v>
      </c>
      <c r="P826" t="s">
        <v>1911</v>
      </c>
      <c r="Q826" t="s">
        <v>1911</v>
      </c>
      <c r="R826" t="s">
        <v>1911</v>
      </c>
      <c r="S826" t="s">
        <v>1912</v>
      </c>
      <c r="T826" t="b">
        <v>1</v>
      </c>
      <c r="U826" t="b">
        <v>1</v>
      </c>
      <c r="V826" t="b">
        <v>1</v>
      </c>
      <c r="W826">
        <f t="shared" si="73"/>
        <v>1</v>
      </c>
      <c r="X826">
        <f t="shared" si="74"/>
        <v>1</v>
      </c>
      <c r="Y826">
        <f t="shared" si="75"/>
        <v>0</v>
      </c>
      <c r="Z826">
        <f t="shared" si="76"/>
        <v>0</v>
      </c>
    </row>
    <row r="827" spans="1:26" x14ac:dyDescent="0.2">
      <c r="A827">
        <v>825</v>
      </c>
      <c r="B827">
        <f t="shared" si="77"/>
        <v>138</v>
      </c>
      <c r="C827" t="s">
        <v>1908</v>
      </c>
      <c r="D827" t="s">
        <v>1915</v>
      </c>
      <c r="E827" t="s">
        <v>1909</v>
      </c>
      <c r="F827" t="s">
        <v>1916</v>
      </c>
      <c r="G827">
        <v>2</v>
      </c>
      <c r="H827">
        <v>26</v>
      </c>
      <c r="I827">
        <v>30</v>
      </c>
      <c r="J827">
        <v>0.3</v>
      </c>
      <c r="K827" s="3">
        <f t="shared" si="72"/>
        <v>-5.7956472165936841</v>
      </c>
      <c r="L827" s="1">
        <v>1.6008578995752E-6</v>
      </c>
      <c r="M827">
        <v>26</v>
      </c>
      <c r="N827">
        <v>31</v>
      </c>
      <c r="O827" t="s">
        <v>1910</v>
      </c>
      <c r="P827" t="s">
        <v>1911</v>
      </c>
      <c r="Q827" t="s">
        <v>1917</v>
      </c>
      <c r="R827" t="s">
        <v>1917</v>
      </c>
      <c r="S827" t="s">
        <v>1918</v>
      </c>
      <c r="T827" t="b">
        <v>0</v>
      </c>
      <c r="U827" t="b">
        <v>1</v>
      </c>
      <c r="V827" t="b">
        <v>0</v>
      </c>
      <c r="W827">
        <f t="shared" si="73"/>
        <v>0</v>
      </c>
      <c r="X827">
        <f t="shared" si="74"/>
        <v>0</v>
      </c>
      <c r="Y827">
        <f t="shared" si="75"/>
        <v>0</v>
      </c>
      <c r="Z827">
        <f t="shared" si="76"/>
        <v>0</v>
      </c>
    </row>
    <row r="828" spans="1:26" x14ac:dyDescent="0.2">
      <c r="A828">
        <v>826</v>
      </c>
      <c r="B828">
        <f t="shared" si="77"/>
        <v>138</v>
      </c>
      <c r="C828" t="s">
        <v>1908</v>
      </c>
      <c r="D828" t="s">
        <v>1919</v>
      </c>
      <c r="E828" t="s">
        <v>1909</v>
      </c>
      <c r="F828" t="s">
        <v>1920</v>
      </c>
      <c r="G828">
        <v>2</v>
      </c>
      <c r="H828">
        <v>26</v>
      </c>
      <c r="I828">
        <v>31</v>
      </c>
      <c r="J828">
        <v>0.4</v>
      </c>
      <c r="K828" s="3">
        <f t="shared" si="72"/>
        <v>-5.7956472165936841</v>
      </c>
      <c r="L828" s="1">
        <v>1.6008578995752E-6</v>
      </c>
      <c r="M828">
        <v>26</v>
      </c>
      <c r="N828">
        <v>31</v>
      </c>
      <c r="O828" t="s">
        <v>1910</v>
      </c>
      <c r="P828" t="s">
        <v>1911</v>
      </c>
      <c r="Q828" t="s">
        <v>1921</v>
      </c>
      <c r="R828" t="s">
        <v>1917</v>
      </c>
      <c r="S828" t="s">
        <v>1922</v>
      </c>
      <c r="T828" t="b">
        <v>0</v>
      </c>
      <c r="U828" t="b">
        <v>0</v>
      </c>
      <c r="V828" t="b">
        <v>0</v>
      </c>
      <c r="W828">
        <f t="shared" si="73"/>
        <v>0</v>
      </c>
      <c r="X828">
        <f t="shared" si="74"/>
        <v>0</v>
      </c>
      <c r="Y828">
        <f t="shared" si="75"/>
        <v>0</v>
      </c>
      <c r="Z828">
        <f t="shared" si="76"/>
        <v>0</v>
      </c>
    </row>
    <row r="829" spans="1:26" x14ac:dyDescent="0.2">
      <c r="A829">
        <v>827</v>
      </c>
      <c r="B829">
        <f t="shared" si="77"/>
        <v>138</v>
      </c>
      <c r="C829" t="s">
        <v>1908</v>
      </c>
      <c r="D829" t="s">
        <v>1923</v>
      </c>
      <c r="E829" t="s">
        <v>1909</v>
      </c>
      <c r="F829" t="s">
        <v>1924</v>
      </c>
      <c r="G829">
        <v>4</v>
      </c>
      <c r="H829">
        <v>26</v>
      </c>
      <c r="I829">
        <v>31</v>
      </c>
      <c r="J829">
        <v>0.5</v>
      </c>
      <c r="K829" s="3">
        <f t="shared" si="72"/>
        <v>-5.7956472165936841</v>
      </c>
      <c r="L829" s="1">
        <v>1.6008578995752E-6</v>
      </c>
      <c r="M829">
        <v>26</v>
      </c>
      <c r="N829">
        <v>31</v>
      </c>
      <c r="O829" t="s">
        <v>1910</v>
      </c>
      <c r="P829" t="s">
        <v>1911</v>
      </c>
      <c r="Q829" t="s">
        <v>1917</v>
      </c>
      <c r="R829" t="s">
        <v>1917</v>
      </c>
      <c r="S829" t="s">
        <v>1925</v>
      </c>
      <c r="T829" t="b">
        <v>0</v>
      </c>
      <c r="U829" t="b">
        <v>1</v>
      </c>
      <c r="V829" t="b">
        <v>0</v>
      </c>
      <c r="W829">
        <f t="shared" si="73"/>
        <v>0</v>
      </c>
      <c r="X829">
        <f t="shared" si="74"/>
        <v>0</v>
      </c>
      <c r="Y829">
        <f t="shared" si="75"/>
        <v>0</v>
      </c>
      <c r="Z829">
        <f t="shared" si="76"/>
        <v>0</v>
      </c>
    </row>
    <row r="830" spans="1:26" x14ac:dyDescent="0.2">
      <c r="A830">
        <v>828</v>
      </c>
      <c r="B830">
        <f t="shared" si="77"/>
        <v>139</v>
      </c>
      <c r="C830" t="s">
        <v>1926</v>
      </c>
      <c r="D830" t="s">
        <v>1926</v>
      </c>
      <c r="E830" t="s">
        <v>1927</v>
      </c>
      <c r="F830" t="s">
        <v>1927</v>
      </c>
      <c r="G830">
        <v>0</v>
      </c>
      <c r="H830">
        <v>9</v>
      </c>
      <c r="I830">
        <v>14</v>
      </c>
      <c r="J830">
        <v>0</v>
      </c>
      <c r="K830" s="3">
        <f t="shared" si="72"/>
        <v>-2.1692312487545764</v>
      </c>
      <c r="L830">
        <v>6.7728077992796898E-3</v>
      </c>
      <c r="M830">
        <v>9</v>
      </c>
      <c r="N830">
        <v>14</v>
      </c>
      <c r="O830" t="s">
        <v>1928</v>
      </c>
      <c r="P830" t="s">
        <v>1929</v>
      </c>
      <c r="Q830" t="s">
        <v>1929</v>
      </c>
      <c r="R830" t="s">
        <v>1929</v>
      </c>
      <c r="S830" t="s">
        <v>1926</v>
      </c>
      <c r="T830" t="b">
        <v>1</v>
      </c>
      <c r="U830" t="b">
        <v>1</v>
      </c>
      <c r="V830" t="b">
        <v>1</v>
      </c>
      <c r="W830">
        <f t="shared" si="73"/>
        <v>1</v>
      </c>
      <c r="X830">
        <f t="shared" si="74"/>
        <v>1</v>
      </c>
      <c r="Y830">
        <f t="shared" si="75"/>
        <v>0</v>
      </c>
      <c r="Z830">
        <f t="shared" si="76"/>
        <v>0</v>
      </c>
    </row>
    <row r="831" spans="1:26" x14ac:dyDescent="0.2">
      <c r="A831">
        <v>829</v>
      </c>
      <c r="B831">
        <f t="shared" si="77"/>
        <v>139</v>
      </c>
      <c r="C831" t="s">
        <v>1926</v>
      </c>
      <c r="D831" t="s">
        <v>1930</v>
      </c>
      <c r="E831" t="s">
        <v>1927</v>
      </c>
      <c r="F831" t="s">
        <v>1931</v>
      </c>
      <c r="G831">
        <v>1</v>
      </c>
      <c r="H831">
        <v>9</v>
      </c>
      <c r="I831">
        <v>13</v>
      </c>
      <c r="J831">
        <v>0.1</v>
      </c>
      <c r="K831" s="3">
        <f t="shared" si="72"/>
        <v>-2.1692312487545764</v>
      </c>
      <c r="L831">
        <v>6.7728077992796898E-3</v>
      </c>
      <c r="M831">
        <v>9</v>
      </c>
      <c r="N831">
        <v>14</v>
      </c>
      <c r="O831" t="s">
        <v>1928</v>
      </c>
      <c r="P831" t="s">
        <v>1929</v>
      </c>
      <c r="Q831" t="s">
        <v>1929</v>
      </c>
      <c r="R831" t="s">
        <v>1929</v>
      </c>
      <c r="S831" t="s">
        <v>1926</v>
      </c>
      <c r="T831" t="b">
        <v>1</v>
      </c>
      <c r="U831" t="b">
        <v>1</v>
      </c>
      <c r="V831" t="b">
        <v>1</v>
      </c>
      <c r="W831">
        <f t="shared" si="73"/>
        <v>1</v>
      </c>
      <c r="X831">
        <f t="shared" si="74"/>
        <v>1</v>
      </c>
      <c r="Y831">
        <f t="shared" si="75"/>
        <v>0</v>
      </c>
      <c r="Z831">
        <f t="shared" si="76"/>
        <v>0</v>
      </c>
    </row>
    <row r="832" spans="1:26" x14ac:dyDescent="0.2">
      <c r="A832">
        <v>830</v>
      </c>
      <c r="B832">
        <f t="shared" si="77"/>
        <v>139</v>
      </c>
      <c r="C832" t="s">
        <v>1926</v>
      </c>
      <c r="D832" t="s">
        <v>1932</v>
      </c>
      <c r="E832" t="s">
        <v>1927</v>
      </c>
      <c r="F832" t="s">
        <v>1933</v>
      </c>
      <c r="G832">
        <v>2</v>
      </c>
      <c r="H832">
        <v>9</v>
      </c>
      <c r="I832">
        <v>14</v>
      </c>
      <c r="J832">
        <v>0.2</v>
      </c>
      <c r="K832" s="3">
        <f t="shared" si="72"/>
        <v>-2.1692312487545764</v>
      </c>
      <c r="L832">
        <v>6.7728077992796898E-3</v>
      </c>
      <c r="M832">
        <v>9</v>
      </c>
      <c r="N832">
        <v>14</v>
      </c>
      <c r="O832" t="s">
        <v>1928</v>
      </c>
      <c r="P832" t="s">
        <v>1929</v>
      </c>
      <c r="Q832" t="s">
        <v>1929</v>
      </c>
      <c r="R832" t="s">
        <v>1929</v>
      </c>
      <c r="S832" t="s">
        <v>1926</v>
      </c>
      <c r="T832" t="b">
        <v>1</v>
      </c>
      <c r="U832" t="b">
        <v>1</v>
      </c>
      <c r="V832" t="b">
        <v>1</v>
      </c>
      <c r="W832">
        <f t="shared" si="73"/>
        <v>1</v>
      </c>
      <c r="X832">
        <f t="shared" si="74"/>
        <v>1</v>
      </c>
      <c r="Y832">
        <f t="shared" si="75"/>
        <v>0</v>
      </c>
      <c r="Z832">
        <f t="shared" si="76"/>
        <v>0</v>
      </c>
    </row>
    <row r="833" spans="1:26" x14ac:dyDescent="0.2">
      <c r="A833">
        <v>831</v>
      </c>
      <c r="B833">
        <f t="shared" si="77"/>
        <v>139</v>
      </c>
      <c r="C833" t="s">
        <v>1926</v>
      </c>
      <c r="D833" t="s">
        <v>1934</v>
      </c>
      <c r="E833" t="s">
        <v>1927</v>
      </c>
      <c r="F833" t="s">
        <v>1935</v>
      </c>
      <c r="G833">
        <v>3</v>
      </c>
      <c r="H833">
        <v>9</v>
      </c>
      <c r="I833">
        <v>13</v>
      </c>
      <c r="J833">
        <v>0.3</v>
      </c>
      <c r="K833" s="3">
        <f t="shared" si="72"/>
        <v>-2.1692312487545764</v>
      </c>
      <c r="L833">
        <v>6.7728077992796898E-3</v>
      </c>
      <c r="M833">
        <v>9</v>
      </c>
      <c r="N833">
        <v>14</v>
      </c>
      <c r="O833" t="s">
        <v>1928</v>
      </c>
      <c r="P833" t="s">
        <v>1929</v>
      </c>
      <c r="Q833" t="s">
        <v>1929</v>
      </c>
      <c r="R833" t="s">
        <v>1929</v>
      </c>
      <c r="S833" t="s">
        <v>1926</v>
      </c>
      <c r="T833" t="b">
        <v>1</v>
      </c>
      <c r="U833" t="b">
        <v>1</v>
      </c>
      <c r="V833" t="b">
        <v>1</v>
      </c>
      <c r="W833">
        <f t="shared" si="73"/>
        <v>1</v>
      </c>
      <c r="X833">
        <f t="shared" si="74"/>
        <v>1</v>
      </c>
      <c r="Y833">
        <f t="shared" si="75"/>
        <v>0</v>
      </c>
      <c r="Z833">
        <f t="shared" si="76"/>
        <v>0</v>
      </c>
    </row>
    <row r="834" spans="1:26" x14ac:dyDescent="0.2">
      <c r="A834">
        <v>832</v>
      </c>
      <c r="B834">
        <f t="shared" si="77"/>
        <v>139</v>
      </c>
      <c r="C834" t="s">
        <v>1926</v>
      </c>
      <c r="D834" t="s">
        <v>1936</v>
      </c>
      <c r="E834" t="s">
        <v>1927</v>
      </c>
      <c r="F834" t="s">
        <v>1937</v>
      </c>
      <c r="G834">
        <v>3</v>
      </c>
      <c r="H834">
        <v>9</v>
      </c>
      <c r="I834">
        <v>14</v>
      </c>
      <c r="J834">
        <v>0.4</v>
      </c>
      <c r="K834" s="3">
        <f t="shared" si="72"/>
        <v>-2.1692312487545764</v>
      </c>
      <c r="L834">
        <v>6.7728077992796898E-3</v>
      </c>
      <c r="M834">
        <v>9</v>
      </c>
      <c r="N834">
        <v>14</v>
      </c>
      <c r="O834" t="s">
        <v>1928</v>
      </c>
      <c r="P834" t="s">
        <v>1929</v>
      </c>
      <c r="Q834" t="s">
        <v>1929</v>
      </c>
      <c r="R834" t="s">
        <v>1929</v>
      </c>
      <c r="S834" t="s">
        <v>1938</v>
      </c>
      <c r="T834" t="b">
        <v>1</v>
      </c>
      <c r="U834" t="b">
        <v>1</v>
      </c>
      <c r="V834" t="b">
        <v>1</v>
      </c>
      <c r="W834">
        <f t="shared" si="73"/>
        <v>1</v>
      </c>
      <c r="X834">
        <f t="shared" si="74"/>
        <v>1</v>
      </c>
      <c r="Y834">
        <f t="shared" si="75"/>
        <v>0</v>
      </c>
      <c r="Z834">
        <f t="shared" si="76"/>
        <v>0</v>
      </c>
    </row>
    <row r="835" spans="1:26" x14ac:dyDescent="0.2">
      <c r="A835">
        <v>833</v>
      </c>
      <c r="B835">
        <f t="shared" si="77"/>
        <v>139</v>
      </c>
      <c r="C835" t="s">
        <v>1926</v>
      </c>
      <c r="D835" t="s">
        <v>1939</v>
      </c>
      <c r="E835" t="s">
        <v>1927</v>
      </c>
      <c r="F835" t="s">
        <v>1940</v>
      </c>
      <c r="G835">
        <v>3</v>
      </c>
      <c r="H835">
        <v>9</v>
      </c>
      <c r="I835">
        <v>13</v>
      </c>
      <c r="J835">
        <v>0.5</v>
      </c>
      <c r="K835" s="3">
        <f t="shared" ref="K835:K898" si="78">LOG(L835)</f>
        <v>-2.1692312487545764</v>
      </c>
      <c r="L835">
        <v>6.7728077992796898E-3</v>
      </c>
      <c r="M835">
        <v>9</v>
      </c>
      <c r="N835">
        <v>14</v>
      </c>
      <c r="O835" t="s">
        <v>1928</v>
      </c>
      <c r="P835" t="s">
        <v>1929</v>
      </c>
      <c r="Q835" t="s">
        <v>1929</v>
      </c>
      <c r="R835" t="s">
        <v>1929</v>
      </c>
      <c r="S835" t="s">
        <v>1926</v>
      </c>
      <c r="T835" t="b">
        <v>1</v>
      </c>
      <c r="U835" t="b">
        <v>1</v>
      </c>
      <c r="V835" t="b">
        <v>1</v>
      </c>
      <c r="W835">
        <f t="shared" ref="W835:W898" si="79">INT(T835)</f>
        <v>1</v>
      </c>
      <c r="X835">
        <f t="shared" ref="X835:X898" si="80">INT(V835)</f>
        <v>1</v>
      </c>
      <c r="Y835">
        <f t="shared" ref="Y835:Y898" si="81">INT(AND(X835, NOT(W835), U835))</f>
        <v>0</v>
      </c>
      <c r="Z835">
        <f t="shared" ref="Z835:Z898" si="82">INT(AND(W835, NOT(X835), U835))</f>
        <v>0</v>
      </c>
    </row>
    <row r="836" spans="1:26" x14ac:dyDescent="0.2">
      <c r="A836">
        <v>834</v>
      </c>
      <c r="B836">
        <f t="shared" si="77"/>
        <v>140</v>
      </c>
      <c r="C836" t="s">
        <v>1941</v>
      </c>
      <c r="D836" t="s">
        <v>1941</v>
      </c>
      <c r="E836" t="s">
        <v>1942</v>
      </c>
      <c r="F836" t="s">
        <v>1942</v>
      </c>
      <c r="G836">
        <v>0</v>
      </c>
      <c r="H836">
        <v>9</v>
      </c>
      <c r="I836">
        <v>25</v>
      </c>
      <c r="J836">
        <v>0</v>
      </c>
      <c r="K836" s="3">
        <f t="shared" si="78"/>
        <v>-5.2185649680454</v>
      </c>
      <c r="L836" s="1">
        <v>6.0455390666902497E-6</v>
      </c>
      <c r="M836">
        <v>9</v>
      </c>
      <c r="N836">
        <v>25</v>
      </c>
      <c r="O836" t="s">
        <v>1943</v>
      </c>
      <c r="P836" t="s">
        <v>1944</v>
      </c>
      <c r="Q836" t="s">
        <v>1945</v>
      </c>
      <c r="R836" t="s">
        <v>1945</v>
      </c>
      <c r="S836" t="s">
        <v>1946</v>
      </c>
      <c r="T836" t="b">
        <v>0</v>
      </c>
      <c r="U836" t="b">
        <v>1</v>
      </c>
      <c r="V836" t="b">
        <v>0</v>
      </c>
      <c r="W836">
        <f t="shared" si="79"/>
        <v>0</v>
      </c>
      <c r="X836">
        <f t="shared" si="80"/>
        <v>0</v>
      </c>
      <c r="Y836">
        <f t="shared" si="81"/>
        <v>0</v>
      </c>
      <c r="Z836">
        <f t="shared" si="82"/>
        <v>0</v>
      </c>
    </row>
    <row r="837" spans="1:26" x14ac:dyDescent="0.2">
      <c r="A837">
        <v>835</v>
      </c>
      <c r="B837">
        <f t="shared" si="77"/>
        <v>140</v>
      </c>
      <c r="C837" t="s">
        <v>1941</v>
      </c>
      <c r="D837" t="s">
        <v>1947</v>
      </c>
      <c r="E837" t="s">
        <v>1942</v>
      </c>
      <c r="F837" t="s">
        <v>1948</v>
      </c>
      <c r="G837">
        <v>1</v>
      </c>
      <c r="H837">
        <v>9</v>
      </c>
      <c r="I837">
        <v>25</v>
      </c>
      <c r="J837">
        <v>0.1</v>
      </c>
      <c r="K837" s="3">
        <f t="shared" si="78"/>
        <v>-5.2185649680454</v>
      </c>
      <c r="L837" s="1">
        <v>6.0455390666902497E-6</v>
      </c>
      <c r="M837">
        <v>9</v>
      </c>
      <c r="N837">
        <v>25</v>
      </c>
      <c r="O837" t="s">
        <v>1943</v>
      </c>
      <c r="P837" t="s">
        <v>1944</v>
      </c>
      <c r="Q837" t="s">
        <v>1945</v>
      </c>
      <c r="R837" t="s">
        <v>1945</v>
      </c>
      <c r="S837" t="s">
        <v>1941</v>
      </c>
      <c r="T837" t="b">
        <v>0</v>
      </c>
      <c r="U837" t="b">
        <v>1</v>
      </c>
      <c r="V837" t="b">
        <v>0</v>
      </c>
      <c r="W837">
        <f t="shared" si="79"/>
        <v>0</v>
      </c>
      <c r="X837">
        <f t="shared" si="80"/>
        <v>0</v>
      </c>
      <c r="Y837">
        <f t="shared" si="81"/>
        <v>0</v>
      </c>
      <c r="Z837">
        <f t="shared" si="82"/>
        <v>0</v>
      </c>
    </row>
    <row r="838" spans="1:26" x14ac:dyDescent="0.2">
      <c r="A838">
        <v>836</v>
      </c>
      <c r="B838">
        <f t="shared" si="77"/>
        <v>140</v>
      </c>
      <c r="C838" t="s">
        <v>1941</v>
      </c>
      <c r="D838" t="s">
        <v>1949</v>
      </c>
      <c r="E838" t="s">
        <v>1942</v>
      </c>
      <c r="F838" t="s">
        <v>1950</v>
      </c>
      <c r="G838">
        <v>3</v>
      </c>
      <c r="H838">
        <v>9</v>
      </c>
      <c r="I838">
        <v>25</v>
      </c>
      <c r="J838">
        <v>0.2</v>
      </c>
      <c r="K838" s="3">
        <f t="shared" si="78"/>
        <v>-5.2185649680454</v>
      </c>
      <c r="L838" s="1">
        <v>6.0455390666902497E-6</v>
      </c>
      <c r="M838">
        <v>9</v>
      </c>
      <c r="N838">
        <v>25</v>
      </c>
      <c r="O838" t="s">
        <v>1943</v>
      </c>
      <c r="P838" t="s">
        <v>1944</v>
      </c>
      <c r="Q838" t="s">
        <v>1945</v>
      </c>
      <c r="R838" t="s">
        <v>1945</v>
      </c>
      <c r="S838" t="s">
        <v>1941</v>
      </c>
      <c r="T838" t="b">
        <v>0</v>
      </c>
      <c r="U838" t="b">
        <v>1</v>
      </c>
      <c r="V838" t="b">
        <v>0</v>
      </c>
      <c r="W838">
        <f t="shared" si="79"/>
        <v>0</v>
      </c>
      <c r="X838">
        <f t="shared" si="80"/>
        <v>0</v>
      </c>
      <c r="Y838">
        <f t="shared" si="81"/>
        <v>0</v>
      </c>
      <c r="Z838">
        <f t="shared" si="82"/>
        <v>0</v>
      </c>
    </row>
    <row r="839" spans="1:26" x14ac:dyDescent="0.2">
      <c r="A839">
        <v>837</v>
      </c>
      <c r="B839">
        <f t="shared" si="77"/>
        <v>140</v>
      </c>
      <c r="C839" t="s">
        <v>1941</v>
      </c>
      <c r="D839" t="s">
        <v>1951</v>
      </c>
      <c r="E839" t="s">
        <v>1942</v>
      </c>
      <c r="F839" t="s">
        <v>1952</v>
      </c>
      <c r="G839">
        <v>4</v>
      </c>
      <c r="H839">
        <v>9</v>
      </c>
      <c r="I839">
        <v>26</v>
      </c>
      <c r="J839">
        <v>0.3</v>
      </c>
      <c r="K839" s="3">
        <f t="shared" si="78"/>
        <v>-5.2185649680454</v>
      </c>
      <c r="L839" s="1">
        <v>6.0455390666902497E-6</v>
      </c>
      <c r="M839">
        <v>9</v>
      </c>
      <c r="N839">
        <v>25</v>
      </c>
      <c r="O839" t="s">
        <v>1943</v>
      </c>
      <c r="P839" t="s">
        <v>1944</v>
      </c>
      <c r="Q839" t="s">
        <v>1945</v>
      </c>
      <c r="R839" t="s">
        <v>1945</v>
      </c>
      <c r="S839" t="s">
        <v>1941</v>
      </c>
      <c r="T839" t="b">
        <v>0</v>
      </c>
      <c r="U839" t="b">
        <v>1</v>
      </c>
      <c r="V839" t="b">
        <v>0</v>
      </c>
      <c r="W839">
        <f t="shared" si="79"/>
        <v>0</v>
      </c>
      <c r="X839">
        <f t="shared" si="80"/>
        <v>0</v>
      </c>
      <c r="Y839">
        <f t="shared" si="81"/>
        <v>0</v>
      </c>
      <c r="Z839">
        <f t="shared" si="82"/>
        <v>0</v>
      </c>
    </row>
    <row r="840" spans="1:26" x14ac:dyDescent="0.2">
      <c r="A840">
        <v>838</v>
      </c>
      <c r="B840">
        <f t="shared" si="77"/>
        <v>140</v>
      </c>
      <c r="C840" t="s">
        <v>1941</v>
      </c>
      <c r="D840" t="s">
        <v>1953</v>
      </c>
      <c r="E840" t="s">
        <v>1942</v>
      </c>
      <c r="F840" t="s">
        <v>1954</v>
      </c>
      <c r="G840">
        <v>6</v>
      </c>
      <c r="H840">
        <v>9</v>
      </c>
      <c r="I840">
        <v>20</v>
      </c>
      <c r="J840">
        <v>0.4</v>
      </c>
      <c r="K840" s="3">
        <f t="shared" si="78"/>
        <v>-5.2185649680454</v>
      </c>
      <c r="L840" s="1">
        <v>6.0455390666902497E-6</v>
      </c>
      <c r="M840">
        <v>9</v>
      </c>
      <c r="N840">
        <v>25</v>
      </c>
      <c r="O840" t="s">
        <v>1943</v>
      </c>
      <c r="P840" t="s">
        <v>1944</v>
      </c>
      <c r="Q840" t="s">
        <v>1945</v>
      </c>
      <c r="R840" t="s">
        <v>1945</v>
      </c>
      <c r="S840" t="s">
        <v>1955</v>
      </c>
      <c r="T840" t="b">
        <v>0</v>
      </c>
      <c r="U840" t="b">
        <v>1</v>
      </c>
      <c r="V840" t="b">
        <v>0</v>
      </c>
      <c r="W840">
        <f t="shared" si="79"/>
        <v>0</v>
      </c>
      <c r="X840">
        <f t="shared" si="80"/>
        <v>0</v>
      </c>
      <c r="Y840">
        <f t="shared" si="81"/>
        <v>0</v>
      </c>
      <c r="Z840">
        <f t="shared" si="82"/>
        <v>0</v>
      </c>
    </row>
    <row r="841" spans="1:26" x14ac:dyDescent="0.2">
      <c r="A841">
        <v>839</v>
      </c>
      <c r="B841">
        <f t="shared" si="77"/>
        <v>140</v>
      </c>
      <c r="C841" t="s">
        <v>1941</v>
      </c>
      <c r="D841" t="s">
        <v>1956</v>
      </c>
      <c r="E841" t="s">
        <v>1942</v>
      </c>
      <c r="F841" t="s">
        <v>1957</v>
      </c>
      <c r="G841">
        <v>8</v>
      </c>
      <c r="H841">
        <v>9</v>
      </c>
      <c r="I841">
        <v>21</v>
      </c>
      <c r="J841">
        <v>0.5</v>
      </c>
      <c r="K841" s="3">
        <f t="shared" si="78"/>
        <v>-5.2185649680454</v>
      </c>
      <c r="L841" s="1">
        <v>6.0455390666902497E-6</v>
      </c>
      <c r="M841">
        <v>9</v>
      </c>
      <c r="N841">
        <v>25</v>
      </c>
      <c r="O841" t="s">
        <v>1943</v>
      </c>
      <c r="P841" t="s">
        <v>1944</v>
      </c>
      <c r="Q841" t="s">
        <v>1945</v>
      </c>
      <c r="R841" t="s">
        <v>1945</v>
      </c>
      <c r="S841" t="s">
        <v>1946</v>
      </c>
      <c r="T841" t="b">
        <v>0</v>
      </c>
      <c r="U841" t="b">
        <v>1</v>
      </c>
      <c r="V841" t="b">
        <v>0</v>
      </c>
      <c r="W841">
        <f t="shared" si="79"/>
        <v>0</v>
      </c>
      <c r="X841">
        <f t="shared" si="80"/>
        <v>0</v>
      </c>
      <c r="Y841">
        <f t="shared" si="81"/>
        <v>0</v>
      </c>
      <c r="Z841">
        <f t="shared" si="82"/>
        <v>0</v>
      </c>
    </row>
    <row r="842" spans="1:26" x14ac:dyDescent="0.2">
      <c r="A842">
        <v>840</v>
      </c>
      <c r="B842">
        <f t="shared" si="77"/>
        <v>141</v>
      </c>
      <c r="C842" t="s">
        <v>1958</v>
      </c>
      <c r="D842" t="s">
        <v>1958</v>
      </c>
      <c r="E842" t="s">
        <v>1959</v>
      </c>
      <c r="F842" t="s">
        <v>1959</v>
      </c>
      <c r="G842">
        <v>0</v>
      </c>
      <c r="H842">
        <v>13</v>
      </c>
      <c r="I842">
        <v>22</v>
      </c>
      <c r="J842">
        <v>0</v>
      </c>
      <c r="K842" s="3">
        <f t="shared" si="78"/>
        <v>-5.3307031062892296</v>
      </c>
      <c r="L842" s="1">
        <v>4.6697850848431699E-6</v>
      </c>
      <c r="M842">
        <v>13</v>
      </c>
      <c r="N842">
        <v>22</v>
      </c>
      <c r="O842" t="s">
        <v>1960</v>
      </c>
      <c r="P842" t="s">
        <v>1961</v>
      </c>
      <c r="Q842" t="s">
        <v>1962</v>
      </c>
      <c r="R842" t="s">
        <v>1961</v>
      </c>
      <c r="S842" t="s">
        <v>1963</v>
      </c>
      <c r="T842" t="b">
        <v>0</v>
      </c>
      <c r="U842" t="b">
        <v>1</v>
      </c>
      <c r="V842" t="b">
        <v>1</v>
      </c>
      <c r="W842">
        <f t="shared" si="79"/>
        <v>0</v>
      </c>
      <c r="X842">
        <f t="shared" si="80"/>
        <v>1</v>
      </c>
      <c r="Y842">
        <f t="shared" si="81"/>
        <v>1</v>
      </c>
      <c r="Z842">
        <f t="shared" si="82"/>
        <v>0</v>
      </c>
    </row>
    <row r="843" spans="1:26" x14ac:dyDescent="0.2">
      <c r="A843">
        <v>841</v>
      </c>
      <c r="B843">
        <f t="shared" si="77"/>
        <v>141</v>
      </c>
      <c r="C843" t="s">
        <v>1958</v>
      </c>
      <c r="D843" t="s">
        <v>1964</v>
      </c>
      <c r="E843" t="s">
        <v>1959</v>
      </c>
      <c r="F843" t="s">
        <v>1965</v>
      </c>
      <c r="G843">
        <v>1</v>
      </c>
      <c r="H843">
        <v>13</v>
      </c>
      <c r="I843">
        <v>21</v>
      </c>
      <c r="J843">
        <v>0.1</v>
      </c>
      <c r="K843" s="3">
        <f t="shared" si="78"/>
        <v>-5.3307031062892296</v>
      </c>
      <c r="L843" s="1">
        <v>4.6697850848431699E-6</v>
      </c>
      <c r="M843">
        <v>13</v>
      </c>
      <c r="N843">
        <v>22</v>
      </c>
      <c r="O843" t="s">
        <v>1960</v>
      </c>
      <c r="P843" t="s">
        <v>1961</v>
      </c>
      <c r="Q843" t="s">
        <v>1966</v>
      </c>
      <c r="R843" t="s">
        <v>1961</v>
      </c>
      <c r="S843" t="s">
        <v>1963</v>
      </c>
      <c r="T843" t="b">
        <v>0</v>
      </c>
      <c r="U843" t="b">
        <v>1</v>
      </c>
      <c r="V843" t="b">
        <v>1</v>
      </c>
      <c r="W843">
        <f t="shared" si="79"/>
        <v>0</v>
      </c>
      <c r="X843">
        <f t="shared" si="80"/>
        <v>1</v>
      </c>
      <c r="Y843">
        <f t="shared" si="81"/>
        <v>1</v>
      </c>
      <c r="Z843">
        <f t="shared" si="82"/>
        <v>0</v>
      </c>
    </row>
    <row r="844" spans="1:26" x14ac:dyDescent="0.2">
      <c r="A844">
        <v>842</v>
      </c>
      <c r="B844">
        <f t="shared" si="77"/>
        <v>141</v>
      </c>
      <c r="C844" t="s">
        <v>1958</v>
      </c>
      <c r="D844" t="s">
        <v>1967</v>
      </c>
      <c r="E844" t="s">
        <v>1959</v>
      </c>
      <c r="F844" t="s">
        <v>1968</v>
      </c>
      <c r="G844">
        <v>2</v>
      </c>
      <c r="H844">
        <v>13</v>
      </c>
      <c r="I844">
        <v>23</v>
      </c>
      <c r="J844">
        <v>0.2</v>
      </c>
      <c r="K844" s="3">
        <f t="shared" si="78"/>
        <v>-5.3307031062892296</v>
      </c>
      <c r="L844" s="1">
        <v>4.6697850848431699E-6</v>
      </c>
      <c r="M844">
        <v>13</v>
      </c>
      <c r="N844">
        <v>22</v>
      </c>
      <c r="O844" t="s">
        <v>1960</v>
      </c>
      <c r="P844" t="s">
        <v>1961</v>
      </c>
      <c r="Q844" t="s">
        <v>1969</v>
      </c>
      <c r="R844" t="s">
        <v>1969</v>
      </c>
      <c r="S844" t="s">
        <v>1970</v>
      </c>
      <c r="T844" t="b">
        <v>0</v>
      </c>
      <c r="U844" t="b">
        <v>1</v>
      </c>
      <c r="V844" t="b">
        <v>0</v>
      </c>
      <c r="W844">
        <f t="shared" si="79"/>
        <v>0</v>
      </c>
      <c r="X844">
        <f t="shared" si="80"/>
        <v>0</v>
      </c>
      <c r="Y844">
        <f t="shared" si="81"/>
        <v>0</v>
      </c>
      <c r="Z844">
        <f t="shared" si="82"/>
        <v>0</v>
      </c>
    </row>
    <row r="845" spans="1:26" x14ac:dyDescent="0.2">
      <c r="A845">
        <v>843</v>
      </c>
      <c r="B845">
        <f t="shared" si="77"/>
        <v>141</v>
      </c>
      <c r="C845" t="s">
        <v>1958</v>
      </c>
      <c r="D845" t="s">
        <v>1971</v>
      </c>
      <c r="E845" t="s">
        <v>1959</v>
      </c>
      <c r="F845" t="s">
        <v>1972</v>
      </c>
      <c r="G845">
        <v>4</v>
      </c>
      <c r="H845">
        <v>13</v>
      </c>
      <c r="I845">
        <v>22</v>
      </c>
      <c r="J845">
        <v>0.3</v>
      </c>
      <c r="K845" s="3">
        <f t="shared" si="78"/>
        <v>-5.3307031062892296</v>
      </c>
      <c r="L845" s="1">
        <v>4.6697850848431699E-6</v>
      </c>
      <c r="M845">
        <v>13</v>
      </c>
      <c r="N845">
        <v>22</v>
      </c>
      <c r="O845" t="s">
        <v>1960</v>
      </c>
      <c r="P845" t="s">
        <v>1961</v>
      </c>
      <c r="Q845" t="s">
        <v>1973</v>
      </c>
      <c r="R845" t="s">
        <v>1974</v>
      </c>
      <c r="S845" t="s">
        <v>1971</v>
      </c>
      <c r="T845" t="b">
        <v>0</v>
      </c>
      <c r="U845" t="b">
        <v>0</v>
      </c>
      <c r="V845" t="b">
        <v>0</v>
      </c>
      <c r="W845">
        <f t="shared" si="79"/>
        <v>0</v>
      </c>
      <c r="X845">
        <f t="shared" si="80"/>
        <v>0</v>
      </c>
      <c r="Y845">
        <f t="shared" si="81"/>
        <v>0</v>
      </c>
      <c r="Z845">
        <f t="shared" si="82"/>
        <v>0</v>
      </c>
    </row>
    <row r="846" spans="1:26" x14ac:dyDescent="0.2">
      <c r="A846">
        <v>844</v>
      </c>
      <c r="B846">
        <f t="shared" si="77"/>
        <v>141</v>
      </c>
      <c r="C846" t="s">
        <v>1958</v>
      </c>
      <c r="D846" t="s">
        <v>1975</v>
      </c>
      <c r="E846" t="s">
        <v>1959</v>
      </c>
      <c r="F846" t="s">
        <v>1976</v>
      </c>
      <c r="G846">
        <v>5</v>
      </c>
      <c r="H846">
        <v>13</v>
      </c>
      <c r="I846">
        <v>21</v>
      </c>
      <c r="J846">
        <v>0.4</v>
      </c>
      <c r="K846" s="3">
        <f t="shared" si="78"/>
        <v>-5.3307031062892296</v>
      </c>
      <c r="L846" s="1">
        <v>4.6697850848431699E-6</v>
      </c>
      <c r="M846">
        <v>13</v>
      </c>
      <c r="N846">
        <v>22</v>
      </c>
      <c r="O846" t="s">
        <v>1960</v>
      </c>
      <c r="P846" t="s">
        <v>1961</v>
      </c>
      <c r="Q846" t="s">
        <v>1969</v>
      </c>
      <c r="R846" t="s">
        <v>1966</v>
      </c>
      <c r="S846" t="s">
        <v>1977</v>
      </c>
      <c r="T846" t="b">
        <v>0</v>
      </c>
      <c r="U846" t="b">
        <v>1</v>
      </c>
      <c r="V846" t="b">
        <v>0</v>
      </c>
      <c r="W846">
        <f t="shared" si="79"/>
        <v>0</v>
      </c>
      <c r="X846">
        <f t="shared" si="80"/>
        <v>0</v>
      </c>
      <c r="Y846">
        <f t="shared" si="81"/>
        <v>0</v>
      </c>
      <c r="Z846">
        <f t="shared" si="82"/>
        <v>0</v>
      </c>
    </row>
    <row r="847" spans="1:26" x14ac:dyDescent="0.2">
      <c r="A847">
        <v>845</v>
      </c>
      <c r="B847">
        <f t="shared" si="77"/>
        <v>141</v>
      </c>
      <c r="C847" t="s">
        <v>1958</v>
      </c>
      <c r="D847" t="s">
        <v>1978</v>
      </c>
      <c r="E847" t="s">
        <v>1959</v>
      </c>
      <c r="F847" t="s">
        <v>1979</v>
      </c>
      <c r="G847">
        <v>3</v>
      </c>
      <c r="H847">
        <v>13</v>
      </c>
      <c r="I847">
        <v>22</v>
      </c>
      <c r="J847">
        <v>0.5</v>
      </c>
      <c r="K847" s="3">
        <f t="shared" si="78"/>
        <v>-5.3307031062892296</v>
      </c>
      <c r="L847" s="1">
        <v>4.6697850848431699E-6</v>
      </c>
      <c r="M847">
        <v>13</v>
      </c>
      <c r="N847">
        <v>22</v>
      </c>
      <c r="O847" t="s">
        <v>1960</v>
      </c>
      <c r="P847" t="s">
        <v>1961</v>
      </c>
      <c r="Q847" t="s">
        <v>1966</v>
      </c>
      <c r="R847" t="s">
        <v>1966</v>
      </c>
      <c r="S847" t="s">
        <v>1978</v>
      </c>
      <c r="T847" t="b">
        <v>0</v>
      </c>
      <c r="U847" t="b">
        <v>1</v>
      </c>
      <c r="V847" t="b">
        <v>0</v>
      </c>
      <c r="W847">
        <f t="shared" si="79"/>
        <v>0</v>
      </c>
      <c r="X847">
        <f t="shared" si="80"/>
        <v>0</v>
      </c>
      <c r="Y847">
        <f t="shared" si="81"/>
        <v>0</v>
      </c>
      <c r="Z847">
        <f t="shared" si="82"/>
        <v>0</v>
      </c>
    </row>
    <row r="848" spans="1:26" x14ac:dyDescent="0.2">
      <c r="A848">
        <v>846</v>
      </c>
      <c r="B848">
        <f t="shared" si="77"/>
        <v>142</v>
      </c>
      <c r="C848" t="s">
        <v>1980</v>
      </c>
      <c r="D848" t="s">
        <v>1980</v>
      </c>
      <c r="E848" t="s">
        <v>1981</v>
      </c>
      <c r="F848" t="s">
        <v>1981</v>
      </c>
      <c r="G848">
        <v>0</v>
      </c>
      <c r="H848">
        <v>44</v>
      </c>
      <c r="I848">
        <v>49</v>
      </c>
      <c r="J848">
        <v>0</v>
      </c>
      <c r="K848" s="3">
        <f t="shared" si="78"/>
        <v>-0.16919837803276877</v>
      </c>
      <c r="L848">
        <v>0.677332043647766</v>
      </c>
      <c r="M848">
        <v>44</v>
      </c>
      <c r="N848">
        <v>49</v>
      </c>
      <c r="O848" t="s">
        <v>1982</v>
      </c>
      <c r="P848" t="s">
        <v>1983</v>
      </c>
      <c r="Q848" t="s">
        <v>1984</v>
      </c>
      <c r="R848" t="s">
        <v>1984</v>
      </c>
      <c r="S848" t="s">
        <v>1980</v>
      </c>
      <c r="T848" t="b">
        <v>0</v>
      </c>
      <c r="U848" t="b">
        <v>1</v>
      </c>
      <c r="V848" t="b">
        <v>0</v>
      </c>
      <c r="W848">
        <f t="shared" si="79"/>
        <v>0</v>
      </c>
      <c r="X848">
        <f t="shared" si="80"/>
        <v>0</v>
      </c>
      <c r="Y848">
        <f t="shared" si="81"/>
        <v>0</v>
      </c>
      <c r="Z848">
        <f t="shared" si="82"/>
        <v>0</v>
      </c>
    </row>
    <row r="849" spans="1:26" x14ac:dyDescent="0.2">
      <c r="A849">
        <v>847</v>
      </c>
      <c r="B849">
        <f t="shared" si="77"/>
        <v>142</v>
      </c>
      <c r="C849" t="s">
        <v>1980</v>
      </c>
      <c r="D849" t="s">
        <v>1980</v>
      </c>
      <c r="E849" t="s">
        <v>1981</v>
      </c>
      <c r="F849" t="s">
        <v>1981</v>
      </c>
      <c r="G849">
        <v>0</v>
      </c>
      <c r="H849">
        <v>44</v>
      </c>
      <c r="I849">
        <v>49</v>
      </c>
      <c r="J849">
        <v>0.1</v>
      </c>
      <c r="K849" s="3">
        <f t="shared" si="78"/>
        <v>-0.16919837803276877</v>
      </c>
      <c r="L849">
        <v>0.677332043647766</v>
      </c>
      <c r="M849">
        <v>44</v>
      </c>
      <c r="N849">
        <v>49</v>
      </c>
      <c r="O849" t="s">
        <v>1982</v>
      </c>
      <c r="P849" t="s">
        <v>1983</v>
      </c>
      <c r="Q849" t="s">
        <v>1984</v>
      </c>
      <c r="R849" t="s">
        <v>1984</v>
      </c>
      <c r="S849" t="s">
        <v>1980</v>
      </c>
      <c r="T849" t="b">
        <v>0</v>
      </c>
      <c r="U849" t="b">
        <v>1</v>
      </c>
      <c r="V849" t="b">
        <v>0</v>
      </c>
      <c r="W849">
        <f t="shared" si="79"/>
        <v>0</v>
      </c>
      <c r="X849">
        <f t="shared" si="80"/>
        <v>0</v>
      </c>
      <c r="Y849">
        <f t="shared" si="81"/>
        <v>0</v>
      </c>
      <c r="Z849">
        <f t="shared" si="82"/>
        <v>0</v>
      </c>
    </row>
    <row r="850" spans="1:26" x14ac:dyDescent="0.2">
      <c r="A850">
        <v>848</v>
      </c>
      <c r="B850">
        <f t="shared" si="77"/>
        <v>142</v>
      </c>
      <c r="C850" t="s">
        <v>1980</v>
      </c>
      <c r="D850" t="s">
        <v>1980</v>
      </c>
      <c r="E850" t="s">
        <v>1981</v>
      </c>
      <c r="F850" t="s">
        <v>1981</v>
      </c>
      <c r="G850">
        <v>0</v>
      </c>
      <c r="H850">
        <v>44</v>
      </c>
      <c r="I850">
        <v>49</v>
      </c>
      <c r="J850">
        <v>0.2</v>
      </c>
      <c r="K850" s="3">
        <f t="shared" si="78"/>
        <v>-0.16919837803276877</v>
      </c>
      <c r="L850">
        <v>0.677332043647766</v>
      </c>
      <c r="M850">
        <v>44</v>
      </c>
      <c r="N850">
        <v>49</v>
      </c>
      <c r="O850" t="s">
        <v>1982</v>
      </c>
      <c r="P850" t="s">
        <v>1983</v>
      </c>
      <c r="Q850" t="s">
        <v>1984</v>
      </c>
      <c r="R850" t="s">
        <v>1984</v>
      </c>
      <c r="S850" t="s">
        <v>1980</v>
      </c>
      <c r="T850" t="b">
        <v>0</v>
      </c>
      <c r="U850" t="b">
        <v>1</v>
      </c>
      <c r="V850" t="b">
        <v>0</v>
      </c>
      <c r="W850">
        <f t="shared" si="79"/>
        <v>0</v>
      </c>
      <c r="X850">
        <f t="shared" si="80"/>
        <v>0</v>
      </c>
      <c r="Y850">
        <f t="shared" si="81"/>
        <v>0</v>
      </c>
      <c r="Z850">
        <f t="shared" si="82"/>
        <v>0</v>
      </c>
    </row>
    <row r="851" spans="1:26" x14ac:dyDescent="0.2">
      <c r="A851">
        <v>849</v>
      </c>
      <c r="B851">
        <f t="shared" si="77"/>
        <v>142</v>
      </c>
      <c r="C851" t="s">
        <v>1980</v>
      </c>
      <c r="D851" t="s">
        <v>1985</v>
      </c>
      <c r="E851" t="s">
        <v>1981</v>
      </c>
      <c r="F851" t="s">
        <v>1986</v>
      </c>
      <c r="G851">
        <v>1</v>
      </c>
      <c r="H851">
        <v>44</v>
      </c>
      <c r="I851">
        <v>49</v>
      </c>
      <c r="J851">
        <v>0.3</v>
      </c>
      <c r="K851" s="3">
        <f t="shared" si="78"/>
        <v>-0.16919837803276877</v>
      </c>
      <c r="L851">
        <v>0.677332043647766</v>
      </c>
      <c r="M851">
        <v>44</v>
      </c>
      <c r="N851">
        <v>49</v>
      </c>
      <c r="O851" t="s">
        <v>1982</v>
      </c>
      <c r="P851" t="s">
        <v>1983</v>
      </c>
      <c r="Q851" t="s">
        <v>1984</v>
      </c>
      <c r="R851" t="s">
        <v>1984</v>
      </c>
      <c r="S851" t="s">
        <v>1980</v>
      </c>
      <c r="T851" t="b">
        <v>0</v>
      </c>
      <c r="U851" t="b">
        <v>1</v>
      </c>
      <c r="V851" t="b">
        <v>0</v>
      </c>
      <c r="W851">
        <f t="shared" si="79"/>
        <v>0</v>
      </c>
      <c r="X851">
        <f t="shared" si="80"/>
        <v>0</v>
      </c>
      <c r="Y851">
        <f t="shared" si="81"/>
        <v>0</v>
      </c>
      <c r="Z851">
        <f t="shared" si="82"/>
        <v>0</v>
      </c>
    </row>
    <row r="852" spans="1:26" x14ac:dyDescent="0.2">
      <c r="A852">
        <v>850</v>
      </c>
      <c r="B852">
        <f t="shared" si="77"/>
        <v>142</v>
      </c>
      <c r="C852" t="s">
        <v>1980</v>
      </c>
      <c r="D852" t="s">
        <v>1987</v>
      </c>
      <c r="E852" t="s">
        <v>1981</v>
      </c>
      <c r="F852" t="s">
        <v>1988</v>
      </c>
      <c r="G852">
        <v>1</v>
      </c>
      <c r="H852">
        <v>44</v>
      </c>
      <c r="I852">
        <v>48</v>
      </c>
      <c r="J852">
        <v>0.4</v>
      </c>
      <c r="K852" s="3">
        <f t="shared" si="78"/>
        <v>-0.16919837803276877</v>
      </c>
      <c r="L852">
        <v>0.677332043647766</v>
      </c>
      <c r="M852">
        <v>44</v>
      </c>
      <c r="N852">
        <v>49</v>
      </c>
      <c r="O852" t="s">
        <v>1982</v>
      </c>
      <c r="P852" t="s">
        <v>1983</v>
      </c>
      <c r="Q852" t="s">
        <v>1984</v>
      </c>
      <c r="R852" t="s">
        <v>1984</v>
      </c>
      <c r="S852" t="s">
        <v>1980</v>
      </c>
      <c r="T852" t="b">
        <v>0</v>
      </c>
      <c r="U852" t="b">
        <v>1</v>
      </c>
      <c r="V852" t="b">
        <v>0</v>
      </c>
      <c r="W852">
        <f t="shared" si="79"/>
        <v>0</v>
      </c>
      <c r="X852">
        <f t="shared" si="80"/>
        <v>0</v>
      </c>
      <c r="Y852">
        <f t="shared" si="81"/>
        <v>0</v>
      </c>
      <c r="Z852">
        <f t="shared" si="82"/>
        <v>0</v>
      </c>
    </row>
    <row r="853" spans="1:26" x14ac:dyDescent="0.2">
      <c r="A853">
        <v>851</v>
      </c>
      <c r="B853">
        <f t="shared" ref="B853:B916" si="83">_xlfn.CEILING.MATH((A853+1)/6)</f>
        <v>142</v>
      </c>
      <c r="C853" t="s">
        <v>1980</v>
      </c>
      <c r="D853" t="s">
        <v>1989</v>
      </c>
      <c r="E853" t="s">
        <v>1981</v>
      </c>
      <c r="F853" t="s">
        <v>1990</v>
      </c>
      <c r="G853">
        <v>3</v>
      </c>
      <c r="H853">
        <v>44</v>
      </c>
      <c r="I853">
        <v>48</v>
      </c>
      <c r="J853">
        <v>0.5</v>
      </c>
      <c r="K853" s="3">
        <f t="shared" si="78"/>
        <v>-0.16919837803276877</v>
      </c>
      <c r="L853">
        <v>0.677332043647766</v>
      </c>
      <c r="M853">
        <v>44</v>
      </c>
      <c r="N853">
        <v>49</v>
      </c>
      <c r="O853" t="s">
        <v>1982</v>
      </c>
      <c r="P853" t="s">
        <v>1983</v>
      </c>
      <c r="Q853" t="s">
        <v>1984</v>
      </c>
      <c r="R853" t="s">
        <v>1984</v>
      </c>
      <c r="S853" t="s">
        <v>1980</v>
      </c>
      <c r="T853" t="b">
        <v>0</v>
      </c>
      <c r="U853" t="b">
        <v>1</v>
      </c>
      <c r="V853" t="b">
        <v>0</v>
      </c>
      <c r="W853">
        <f t="shared" si="79"/>
        <v>0</v>
      </c>
      <c r="X853">
        <f t="shared" si="80"/>
        <v>0</v>
      </c>
      <c r="Y853">
        <f t="shared" si="81"/>
        <v>0</v>
      </c>
      <c r="Z853">
        <f t="shared" si="82"/>
        <v>0</v>
      </c>
    </row>
    <row r="854" spans="1:26" x14ac:dyDescent="0.2">
      <c r="A854">
        <v>852</v>
      </c>
      <c r="B854">
        <f t="shared" si="83"/>
        <v>143</v>
      </c>
      <c r="C854" t="s">
        <v>1991</v>
      </c>
      <c r="D854" t="s">
        <v>1991</v>
      </c>
      <c r="E854" t="s">
        <v>1992</v>
      </c>
      <c r="F854" t="s">
        <v>1992</v>
      </c>
      <c r="G854">
        <v>0</v>
      </c>
      <c r="H854">
        <v>9</v>
      </c>
      <c r="I854">
        <v>24</v>
      </c>
      <c r="J854">
        <v>0</v>
      </c>
      <c r="K854" s="3">
        <f t="shared" si="78"/>
        <v>-3.3058057066607813</v>
      </c>
      <c r="L854">
        <v>4.9453187966719205E-4</v>
      </c>
      <c r="M854">
        <v>9</v>
      </c>
      <c r="N854">
        <v>24</v>
      </c>
      <c r="O854" t="s">
        <v>1993</v>
      </c>
      <c r="P854" t="s">
        <v>1994</v>
      </c>
      <c r="Q854" t="s">
        <v>1994</v>
      </c>
      <c r="R854" t="s">
        <v>1994</v>
      </c>
      <c r="S854" t="s">
        <v>1995</v>
      </c>
      <c r="T854" t="b">
        <v>1</v>
      </c>
      <c r="U854" t="b">
        <v>1</v>
      </c>
      <c r="V854" t="b">
        <v>1</v>
      </c>
      <c r="W854">
        <f t="shared" si="79"/>
        <v>1</v>
      </c>
      <c r="X854">
        <f t="shared" si="80"/>
        <v>1</v>
      </c>
      <c r="Y854">
        <f t="shared" si="81"/>
        <v>0</v>
      </c>
      <c r="Z854">
        <f t="shared" si="82"/>
        <v>0</v>
      </c>
    </row>
    <row r="855" spans="1:26" x14ac:dyDescent="0.2">
      <c r="A855">
        <v>853</v>
      </c>
      <c r="B855">
        <f t="shared" si="83"/>
        <v>143</v>
      </c>
      <c r="C855" t="s">
        <v>1991</v>
      </c>
      <c r="D855" t="s">
        <v>1996</v>
      </c>
      <c r="E855" t="s">
        <v>1992</v>
      </c>
      <c r="F855" t="s">
        <v>1997</v>
      </c>
      <c r="G855">
        <v>1</v>
      </c>
      <c r="H855">
        <v>9</v>
      </c>
      <c r="I855">
        <v>23</v>
      </c>
      <c r="J855">
        <v>0.1</v>
      </c>
      <c r="K855" s="3">
        <f t="shared" si="78"/>
        <v>-3.3058057066607813</v>
      </c>
      <c r="L855">
        <v>4.9453187966719205E-4</v>
      </c>
      <c r="M855">
        <v>9</v>
      </c>
      <c r="N855">
        <v>24</v>
      </c>
      <c r="O855" t="s">
        <v>1993</v>
      </c>
      <c r="P855" t="s">
        <v>1994</v>
      </c>
      <c r="Q855" t="s">
        <v>1994</v>
      </c>
      <c r="R855" t="s">
        <v>1994</v>
      </c>
      <c r="S855" t="s">
        <v>1998</v>
      </c>
      <c r="T855" t="b">
        <v>1</v>
      </c>
      <c r="U855" t="b">
        <v>1</v>
      </c>
      <c r="V855" t="b">
        <v>1</v>
      </c>
      <c r="W855">
        <f t="shared" si="79"/>
        <v>1</v>
      </c>
      <c r="X855">
        <f t="shared" si="80"/>
        <v>1</v>
      </c>
      <c r="Y855">
        <f t="shared" si="81"/>
        <v>0</v>
      </c>
      <c r="Z855">
        <f t="shared" si="82"/>
        <v>0</v>
      </c>
    </row>
    <row r="856" spans="1:26" x14ac:dyDescent="0.2">
      <c r="A856">
        <v>854</v>
      </c>
      <c r="B856">
        <f t="shared" si="83"/>
        <v>143</v>
      </c>
      <c r="C856" t="s">
        <v>1991</v>
      </c>
      <c r="D856" t="s">
        <v>1999</v>
      </c>
      <c r="E856" t="s">
        <v>1992</v>
      </c>
      <c r="F856" t="s">
        <v>2000</v>
      </c>
      <c r="G856">
        <v>1</v>
      </c>
      <c r="H856">
        <v>9</v>
      </c>
      <c r="I856">
        <v>23</v>
      </c>
      <c r="J856">
        <v>0.2</v>
      </c>
      <c r="K856" s="3">
        <f t="shared" si="78"/>
        <v>-3.3058057066607813</v>
      </c>
      <c r="L856">
        <v>4.9453187966719205E-4</v>
      </c>
      <c r="M856">
        <v>9</v>
      </c>
      <c r="N856">
        <v>24</v>
      </c>
      <c r="O856" t="s">
        <v>1993</v>
      </c>
      <c r="P856" t="s">
        <v>1994</v>
      </c>
      <c r="Q856" t="s">
        <v>1994</v>
      </c>
      <c r="R856" t="s">
        <v>1994</v>
      </c>
      <c r="S856" t="s">
        <v>1991</v>
      </c>
      <c r="T856" t="b">
        <v>1</v>
      </c>
      <c r="U856" t="b">
        <v>1</v>
      </c>
      <c r="V856" t="b">
        <v>1</v>
      </c>
      <c r="W856">
        <f t="shared" si="79"/>
        <v>1</v>
      </c>
      <c r="X856">
        <f t="shared" si="80"/>
        <v>1</v>
      </c>
      <c r="Y856">
        <f t="shared" si="81"/>
        <v>0</v>
      </c>
      <c r="Z856">
        <f t="shared" si="82"/>
        <v>0</v>
      </c>
    </row>
    <row r="857" spans="1:26" x14ac:dyDescent="0.2">
      <c r="A857">
        <v>855</v>
      </c>
      <c r="B857">
        <f t="shared" si="83"/>
        <v>143</v>
      </c>
      <c r="C857" t="s">
        <v>1991</v>
      </c>
      <c r="D857" t="s">
        <v>2001</v>
      </c>
      <c r="E857" t="s">
        <v>1992</v>
      </c>
      <c r="F857" t="s">
        <v>2002</v>
      </c>
      <c r="G857">
        <v>5</v>
      </c>
      <c r="H857">
        <v>9</v>
      </c>
      <c r="I857">
        <v>23</v>
      </c>
      <c r="J857">
        <v>0.3</v>
      </c>
      <c r="K857" s="3">
        <f t="shared" si="78"/>
        <v>-3.3058057066607813</v>
      </c>
      <c r="L857">
        <v>4.9453187966719205E-4</v>
      </c>
      <c r="M857">
        <v>9</v>
      </c>
      <c r="N857">
        <v>24</v>
      </c>
      <c r="O857" t="s">
        <v>1993</v>
      </c>
      <c r="P857" t="s">
        <v>1994</v>
      </c>
      <c r="Q857" t="s">
        <v>1994</v>
      </c>
      <c r="R857" t="s">
        <v>1994</v>
      </c>
      <c r="S857" t="s">
        <v>1995</v>
      </c>
      <c r="T857" t="b">
        <v>1</v>
      </c>
      <c r="U857" t="b">
        <v>1</v>
      </c>
      <c r="V857" t="b">
        <v>1</v>
      </c>
      <c r="W857">
        <f t="shared" si="79"/>
        <v>1</v>
      </c>
      <c r="X857">
        <f t="shared" si="80"/>
        <v>1</v>
      </c>
      <c r="Y857">
        <f t="shared" si="81"/>
        <v>0</v>
      </c>
      <c r="Z857">
        <f t="shared" si="82"/>
        <v>0</v>
      </c>
    </row>
    <row r="858" spans="1:26" x14ac:dyDescent="0.2">
      <c r="A858">
        <v>856</v>
      </c>
      <c r="B858">
        <f t="shared" si="83"/>
        <v>143</v>
      </c>
      <c r="C858" t="s">
        <v>1991</v>
      </c>
      <c r="D858" t="s">
        <v>2003</v>
      </c>
      <c r="E858" t="s">
        <v>1992</v>
      </c>
      <c r="F858" t="s">
        <v>2004</v>
      </c>
      <c r="G858">
        <v>5</v>
      </c>
      <c r="H858">
        <v>9</v>
      </c>
      <c r="I858">
        <v>22</v>
      </c>
      <c r="J858">
        <v>0.4</v>
      </c>
      <c r="K858" s="3">
        <f t="shared" si="78"/>
        <v>-3.3058057066607813</v>
      </c>
      <c r="L858">
        <v>4.9453187966719205E-4</v>
      </c>
      <c r="M858">
        <v>9</v>
      </c>
      <c r="N858">
        <v>24</v>
      </c>
      <c r="O858" t="s">
        <v>1993</v>
      </c>
      <c r="P858" t="s">
        <v>1994</v>
      </c>
      <c r="Q858" t="s">
        <v>1994</v>
      </c>
      <c r="R858" t="s">
        <v>1994</v>
      </c>
      <c r="S858" t="s">
        <v>2005</v>
      </c>
      <c r="T858" t="b">
        <v>1</v>
      </c>
      <c r="U858" t="b">
        <v>1</v>
      </c>
      <c r="V858" t="b">
        <v>1</v>
      </c>
      <c r="W858">
        <f t="shared" si="79"/>
        <v>1</v>
      </c>
      <c r="X858">
        <f t="shared" si="80"/>
        <v>1</v>
      </c>
      <c r="Y858">
        <f t="shared" si="81"/>
        <v>0</v>
      </c>
      <c r="Z858">
        <f t="shared" si="82"/>
        <v>0</v>
      </c>
    </row>
    <row r="859" spans="1:26" x14ac:dyDescent="0.2">
      <c r="A859">
        <v>857</v>
      </c>
      <c r="B859">
        <f t="shared" si="83"/>
        <v>143</v>
      </c>
      <c r="C859" t="s">
        <v>1991</v>
      </c>
      <c r="D859" t="s">
        <v>2006</v>
      </c>
      <c r="E859" t="s">
        <v>1992</v>
      </c>
      <c r="F859" t="s">
        <v>2007</v>
      </c>
      <c r="G859">
        <v>4</v>
      </c>
      <c r="H859">
        <v>9</v>
      </c>
      <c r="I859">
        <v>24</v>
      </c>
      <c r="J859">
        <v>0.5</v>
      </c>
      <c r="K859" s="3">
        <f t="shared" si="78"/>
        <v>-3.3058057066607813</v>
      </c>
      <c r="L859">
        <v>4.9453187966719205E-4</v>
      </c>
      <c r="M859">
        <v>9</v>
      </c>
      <c r="N859">
        <v>24</v>
      </c>
      <c r="O859" t="s">
        <v>1993</v>
      </c>
      <c r="P859" t="s">
        <v>1994</v>
      </c>
      <c r="Q859" t="s">
        <v>1994</v>
      </c>
      <c r="R859" t="s">
        <v>1994</v>
      </c>
      <c r="S859" t="s">
        <v>1991</v>
      </c>
      <c r="T859" t="b">
        <v>1</v>
      </c>
      <c r="U859" t="b">
        <v>1</v>
      </c>
      <c r="V859" t="b">
        <v>1</v>
      </c>
      <c r="W859">
        <f t="shared" si="79"/>
        <v>1</v>
      </c>
      <c r="X859">
        <f t="shared" si="80"/>
        <v>1</v>
      </c>
      <c r="Y859">
        <f t="shared" si="81"/>
        <v>0</v>
      </c>
      <c r="Z859">
        <f t="shared" si="82"/>
        <v>0</v>
      </c>
    </row>
    <row r="860" spans="1:26" x14ac:dyDescent="0.2">
      <c r="A860">
        <v>858</v>
      </c>
      <c r="B860">
        <f t="shared" si="83"/>
        <v>144</v>
      </c>
      <c r="C860" t="s">
        <v>2008</v>
      </c>
      <c r="D860" t="s">
        <v>2008</v>
      </c>
      <c r="E860" t="s">
        <v>2009</v>
      </c>
      <c r="F860" t="s">
        <v>2009</v>
      </c>
      <c r="G860">
        <v>0</v>
      </c>
      <c r="H860">
        <v>40</v>
      </c>
      <c r="I860">
        <v>46</v>
      </c>
      <c r="J860">
        <v>0</v>
      </c>
      <c r="K860" s="3">
        <f t="shared" si="78"/>
        <v>-3.8954401294899013</v>
      </c>
      <c r="L860">
        <v>1.2722131214104501E-4</v>
      </c>
      <c r="M860">
        <v>40</v>
      </c>
      <c r="N860">
        <v>46</v>
      </c>
      <c r="O860" t="s">
        <v>2010</v>
      </c>
      <c r="P860" t="s">
        <v>2011</v>
      </c>
      <c r="Q860" t="s">
        <v>2011</v>
      </c>
      <c r="R860" t="s">
        <v>2011</v>
      </c>
      <c r="S860" t="s">
        <v>2012</v>
      </c>
      <c r="T860" t="b">
        <v>1</v>
      </c>
      <c r="U860" t="b">
        <v>1</v>
      </c>
      <c r="V860" t="b">
        <v>1</v>
      </c>
      <c r="W860">
        <f t="shared" si="79"/>
        <v>1</v>
      </c>
      <c r="X860">
        <f t="shared" si="80"/>
        <v>1</v>
      </c>
      <c r="Y860">
        <f t="shared" si="81"/>
        <v>0</v>
      </c>
      <c r="Z860">
        <f t="shared" si="82"/>
        <v>0</v>
      </c>
    </row>
    <row r="861" spans="1:26" x14ac:dyDescent="0.2">
      <c r="A861">
        <v>859</v>
      </c>
      <c r="B861">
        <f t="shared" si="83"/>
        <v>144</v>
      </c>
      <c r="C861" t="s">
        <v>2008</v>
      </c>
      <c r="D861" t="s">
        <v>2013</v>
      </c>
      <c r="E861" t="s">
        <v>2009</v>
      </c>
      <c r="F861" t="s">
        <v>2014</v>
      </c>
      <c r="G861">
        <v>1</v>
      </c>
      <c r="H861">
        <v>40</v>
      </c>
      <c r="I861">
        <v>46</v>
      </c>
      <c r="J861">
        <v>0.1</v>
      </c>
      <c r="K861" s="3">
        <f t="shared" si="78"/>
        <v>-3.8954401294899013</v>
      </c>
      <c r="L861">
        <v>1.2722131214104501E-4</v>
      </c>
      <c r="M861">
        <v>40</v>
      </c>
      <c r="N861">
        <v>46</v>
      </c>
      <c r="O861" t="s">
        <v>2010</v>
      </c>
      <c r="P861" t="s">
        <v>2011</v>
      </c>
      <c r="Q861" t="s">
        <v>2011</v>
      </c>
      <c r="R861" t="s">
        <v>2011</v>
      </c>
      <c r="S861" t="s">
        <v>2008</v>
      </c>
      <c r="T861" t="b">
        <v>1</v>
      </c>
      <c r="U861" t="b">
        <v>1</v>
      </c>
      <c r="V861" t="b">
        <v>1</v>
      </c>
      <c r="W861">
        <f t="shared" si="79"/>
        <v>1</v>
      </c>
      <c r="X861">
        <f t="shared" si="80"/>
        <v>1</v>
      </c>
      <c r="Y861">
        <f t="shared" si="81"/>
        <v>0</v>
      </c>
      <c r="Z861">
        <f t="shared" si="82"/>
        <v>0</v>
      </c>
    </row>
    <row r="862" spans="1:26" x14ac:dyDescent="0.2">
      <c r="A862">
        <v>860</v>
      </c>
      <c r="B862">
        <f t="shared" si="83"/>
        <v>144</v>
      </c>
      <c r="C862" t="s">
        <v>2008</v>
      </c>
      <c r="D862" t="s">
        <v>2015</v>
      </c>
      <c r="E862" t="s">
        <v>2009</v>
      </c>
      <c r="F862" t="s">
        <v>2016</v>
      </c>
      <c r="G862">
        <v>1</v>
      </c>
      <c r="H862">
        <v>40</v>
      </c>
      <c r="I862">
        <v>46</v>
      </c>
      <c r="J862">
        <v>0.2</v>
      </c>
      <c r="K862" s="3">
        <f t="shared" si="78"/>
        <v>-3.8954401294899013</v>
      </c>
      <c r="L862">
        <v>1.2722131214104501E-4</v>
      </c>
      <c r="M862">
        <v>40</v>
      </c>
      <c r="N862">
        <v>46</v>
      </c>
      <c r="O862" t="s">
        <v>2010</v>
      </c>
      <c r="P862" t="s">
        <v>2011</v>
      </c>
      <c r="Q862" t="s">
        <v>2011</v>
      </c>
      <c r="R862" t="s">
        <v>2011</v>
      </c>
      <c r="S862" t="s">
        <v>2008</v>
      </c>
      <c r="T862" t="b">
        <v>1</v>
      </c>
      <c r="U862" t="b">
        <v>1</v>
      </c>
      <c r="V862" t="b">
        <v>1</v>
      </c>
      <c r="W862">
        <f t="shared" si="79"/>
        <v>1</v>
      </c>
      <c r="X862">
        <f t="shared" si="80"/>
        <v>1</v>
      </c>
      <c r="Y862">
        <f t="shared" si="81"/>
        <v>0</v>
      </c>
      <c r="Z862">
        <f t="shared" si="82"/>
        <v>0</v>
      </c>
    </row>
    <row r="863" spans="1:26" x14ac:dyDescent="0.2">
      <c r="A863">
        <v>861</v>
      </c>
      <c r="B863">
        <f t="shared" si="83"/>
        <v>144</v>
      </c>
      <c r="C863" t="s">
        <v>2008</v>
      </c>
      <c r="D863" t="s">
        <v>2017</v>
      </c>
      <c r="E863" t="s">
        <v>2009</v>
      </c>
      <c r="F863" t="s">
        <v>2018</v>
      </c>
      <c r="G863">
        <v>2</v>
      </c>
      <c r="H863">
        <v>40</v>
      </c>
      <c r="I863">
        <v>45</v>
      </c>
      <c r="J863">
        <v>0.3</v>
      </c>
      <c r="K863" s="3">
        <f t="shared" si="78"/>
        <v>-3.8954401294899013</v>
      </c>
      <c r="L863">
        <v>1.2722131214104501E-4</v>
      </c>
      <c r="M863">
        <v>40</v>
      </c>
      <c r="N863">
        <v>46</v>
      </c>
      <c r="O863" t="s">
        <v>2010</v>
      </c>
      <c r="P863" t="s">
        <v>2011</v>
      </c>
      <c r="Q863" t="s">
        <v>2011</v>
      </c>
      <c r="R863" t="s">
        <v>2011</v>
      </c>
      <c r="S863" t="s">
        <v>2008</v>
      </c>
      <c r="T863" t="b">
        <v>1</v>
      </c>
      <c r="U863" t="b">
        <v>1</v>
      </c>
      <c r="V863" t="b">
        <v>1</v>
      </c>
      <c r="W863">
        <f t="shared" si="79"/>
        <v>1</v>
      </c>
      <c r="X863">
        <f t="shared" si="80"/>
        <v>1</v>
      </c>
      <c r="Y863">
        <f t="shared" si="81"/>
        <v>0</v>
      </c>
      <c r="Z863">
        <f t="shared" si="82"/>
        <v>0</v>
      </c>
    </row>
    <row r="864" spans="1:26" x14ac:dyDescent="0.2">
      <c r="A864">
        <v>862</v>
      </c>
      <c r="B864">
        <f t="shared" si="83"/>
        <v>144</v>
      </c>
      <c r="C864" t="s">
        <v>2008</v>
      </c>
      <c r="D864" t="s">
        <v>2019</v>
      </c>
      <c r="E864" t="s">
        <v>2009</v>
      </c>
      <c r="F864" t="s">
        <v>2020</v>
      </c>
      <c r="G864">
        <v>3</v>
      </c>
      <c r="H864">
        <v>40</v>
      </c>
      <c r="I864">
        <v>43</v>
      </c>
      <c r="J864">
        <v>0.4</v>
      </c>
      <c r="K864" s="3">
        <f t="shared" si="78"/>
        <v>-3.8954401294899013</v>
      </c>
      <c r="L864">
        <v>1.2722131214104501E-4</v>
      </c>
      <c r="M864">
        <v>40</v>
      </c>
      <c r="N864">
        <v>46</v>
      </c>
      <c r="O864" t="s">
        <v>2010</v>
      </c>
      <c r="P864" t="s">
        <v>2011</v>
      </c>
      <c r="Q864" t="s">
        <v>2011</v>
      </c>
      <c r="R864" t="s">
        <v>2011</v>
      </c>
      <c r="S864" t="s">
        <v>2019</v>
      </c>
      <c r="T864" t="b">
        <v>1</v>
      </c>
      <c r="U864" t="b">
        <v>1</v>
      </c>
      <c r="V864" t="b">
        <v>1</v>
      </c>
      <c r="W864">
        <f t="shared" si="79"/>
        <v>1</v>
      </c>
      <c r="X864">
        <f t="shared" si="80"/>
        <v>1</v>
      </c>
      <c r="Y864">
        <f t="shared" si="81"/>
        <v>0</v>
      </c>
      <c r="Z864">
        <f t="shared" si="82"/>
        <v>0</v>
      </c>
    </row>
    <row r="865" spans="1:26" x14ac:dyDescent="0.2">
      <c r="A865">
        <v>863</v>
      </c>
      <c r="B865">
        <f t="shared" si="83"/>
        <v>144</v>
      </c>
      <c r="C865" t="s">
        <v>2008</v>
      </c>
      <c r="D865" t="s">
        <v>2021</v>
      </c>
      <c r="E865" t="s">
        <v>2009</v>
      </c>
      <c r="F865" t="s">
        <v>2022</v>
      </c>
      <c r="G865">
        <v>1</v>
      </c>
      <c r="H865">
        <v>40</v>
      </c>
      <c r="I865">
        <v>46</v>
      </c>
      <c r="J865">
        <v>0.5</v>
      </c>
      <c r="K865" s="3">
        <f t="shared" si="78"/>
        <v>-3.8954401294899013</v>
      </c>
      <c r="L865">
        <v>1.2722131214104501E-4</v>
      </c>
      <c r="M865">
        <v>40</v>
      </c>
      <c r="N865">
        <v>46</v>
      </c>
      <c r="O865" t="s">
        <v>2010</v>
      </c>
      <c r="P865" t="s">
        <v>2011</v>
      </c>
      <c r="Q865" t="s">
        <v>2011</v>
      </c>
      <c r="R865" t="s">
        <v>2011</v>
      </c>
      <c r="S865" t="s">
        <v>2008</v>
      </c>
      <c r="T865" t="b">
        <v>1</v>
      </c>
      <c r="U865" t="b">
        <v>1</v>
      </c>
      <c r="V865" t="b">
        <v>1</v>
      </c>
      <c r="W865">
        <f t="shared" si="79"/>
        <v>1</v>
      </c>
      <c r="X865">
        <f t="shared" si="80"/>
        <v>1</v>
      </c>
      <c r="Y865">
        <f t="shared" si="81"/>
        <v>0</v>
      </c>
      <c r="Z865">
        <f t="shared" si="82"/>
        <v>0</v>
      </c>
    </row>
    <row r="866" spans="1:26" x14ac:dyDescent="0.2">
      <c r="A866">
        <v>864</v>
      </c>
      <c r="B866">
        <f t="shared" si="83"/>
        <v>145</v>
      </c>
      <c r="C866" t="s">
        <v>2023</v>
      </c>
      <c r="D866" t="s">
        <v>2023</v>
      </c>
      <c r="E866" t="s">
        <v>2024</v>
      </c>
      <c r="F866" t="s">
        <v>2024</v>
      </c>
      <c r="G866">
        <v>0</v>
      </c>
      <c r="H866">
        <v>64</v>
      </c>
      <c r="I866">
        <v>70</v>
      </c>
      <c r="J866">
        <v>0</v>
      </c>
      <c r="K866" s="3">
        <f t="shared" si="78"/>
        <v>-5.0282061153787971</v>
      </c>
      <c r="L866" s="1">
        <v>9.3711714725941403E-6</v>
      </c>
      <c r="M866">
        <v>64</v>
      </c>
      <c r="N866">
        <v>70</v>
      </c>
      <c r="O866" t="s">
        <v>2025</v>
      </c>
      <c r="P866" t="s">
        <v>2026</v>
      </c>
      <c r="Q866" t="s">
        <v>2027</v>
      </c>
      <c r="R866" t="s">
        <v>2026</v>
      </c>
      <c r="S866" t="s">
        <v>2023</v>
      </c>
      <c r="T866" t="b">
        <v>0</v>
      </c>
      <c r="U866" t="b">
        <v>1</v>
      </c>
      <c r="V866" t="b">
        <v>1</v>
      </c>
      <c r="W866">
        <f t="shared" si="79"/>
        <v>0</v>
      </c>
      <c r="X866">
        <f t="shared" si="80"/>
        <v>1</v>
      </c>
      <c r="Y866">
        <f t="shared" si="81"/>
        <v>1</v>
      </c>
      <c r="Z866">
        <f t="shared" si="82"/>
        <v>0</v>
      </c>
    </row>
    <row r="867" spans="1:26" x14ac:dyDescent="0.2">
      <c r="A867">
        <v>865</v>
      </c>
      <c r="B867">
        <f t="shared" si="83"/>
        <v>145</v>
      </c>
      <c r="C867" t="s">
        <v>2023</v>
      </c>
      <c r="D867" t="s">
        <v>2023</v>
      </c>
      <c r="E867" t="s">
        <v>2024</v>
      </c>
      <c r="F867" t="s">
        <v>2024</v>
      </c>
      <c r="G867">
        <v>0</v>
      </c>
      <c r="H867">
        <v>64</v>
      </c>
      <c r="I867">
        <v>70</v>
      </c>
      <c r="J867">
        <v>0.1</v>
      </c>
      <c r="K867" s="3">
        <f t="shared" si="78"/>
        <v>-5.0282061153787971</v>
      </c>
      <c r="L867" s="1">
        <v>9.3711714725941403E-6</v>
      </c>
      <c r="M867">
        <v>64</v>
      </c>
      <c r="N867">
        <v>70</v>
      </c>
      <c r="O867" t="s">
        <v>2025</v>
      </c>
      <c r="P867" t="s">
        <v>2026</v>
      </c>
      <c r="Q867" t="s">
        <v>2026</v>
      </c>
      <c r="R867" t="s">
        <v>2027</v>
      </c>
      <c r="S867" t="s">
        <v>2023</v>
      </c>
      <c r="T867" t="b">
        <v>1</v>
      </c>
      <c r="U867" t="b">
        <v>1</v>
      </c>
      <c r="V867" t="b">
        <v>0</v>
      </c>
      <c r="W867">
        <f t="shared" si="79"/>
        <v>1</v>
      </c>
      <c r="X867">
        <f t="shared" si="80"/>
        <v>0</v>
      </c>
      <c r="Y867">
        <f t="shared" si="81"/>
        <v>0</v>
      </c>
      <c r="Z867">
        <f t="shared" si="82"/>
        <v>1</v>
      </c>
    </row>
    <row r="868" spans="1:26" x14ac:dyDescent="0.2">
      <c r="A868">
        <v>866</v>
      </c>
      <c r="B868">
        <f t="shared" si="83"/>
        <v>145</v>
      </c>
      <c r="C868" t="s">
        <v>2023</v>
      </c>
      <c r="D868" t="s">
        <v>2028</v>
      </c>
      <c r="E868" t="s">
        <v>2024</v>
      </c>
      <c r="F868" t="s">
        <v>2029</v>
      </c>
      <c r="G868">
        <v>1</v>
      </c>
      <c r="H868">
        <v>64</v>
      </c>
      <c r="I868">
        <v>69</v>
      </c>
      <c r="J868">
        <v>0.2</v>
      </c>
      <c r="K868" s="3">
        <f t="shared" si="78"/>
        <v>-5.0282061153787971</v>
      </c>
      <c r="L868" s="1">
        <v>9.3711714725941403E-6</v>
      </c>
      <c r="M868">
        <v>64</v>
      </c>
      <c r="N868">
        <v>70</v>
      </c>
      <c r="O868" t="s">
        <v>2025</v>
      </c>
      <c r="P868" t="s">
        <v>2026</v>
      </c>
      <c r="Q868" t="s">
        <v>2026</v>
      </c>
      <c r="R868" t="s">
        <v>2026</v>
      </c>
      <c r="S868" t="s">
        <v>2023</v>
      </c>
      <c r="T868" t="b">
        <v>1</v>
      </c>
      <c r="U868" t="b">
        <v>1</v>
      </c>
      <c r="V868" t="b">
        <v>1</v>
      </c>
      <c r="W868">
        <f t="shared" si="79"/>
        <v>1</v>
      </c>
      <c r="X868">
        <f t="shared" si="80"/>
        <v>1</v>
      </c>
      <c r="Y868">
        <f t="shared" si="81"/>
        <v>0</v>
      </c>
      <c r="Z868">
        <f t="shared" si="82"/>
        <v>0</v>
      </c>
    </row>
    <row r="869" spans="1:26" x14ac:dyDescent="0.2">
      <c r="A869">
        <v>867</v>
      </c>
      <c r="B869">
        <f t="shared" si="83"/>
        <v>145</v>
      </c>
      <c r="C869" t="s">
        <v>2023</v>
      </c>
      <c r="D869" t="s">
        <v>2030</v>
      </c>
      <c r="E869" t="s">
        <v>2024</v>
      </c>
      <c r="F869" t="s">
        <v>2031</v>
      </c>
      <c r="G869">
        <v>2</v>
      </c>
      <c r="H869">
        <v>64</v>
      </c>
      <c r="I869">
        <v>70</v>
      </c>
      <c r="J869">
        <v>0.3</v>
      </c>
      <c r="K869" s="3">
        <f t="shared" si="78"/>
        <v>-5.0282061153787971</v>
      </c>
      <c r="L869" s="1">
        <v>9.3711714725941403E-6</v>
      </c>
      <c r="M869">
        <v>64</v>
      </c>
      <c r="N869">
        <v>70</v>
      </c>
      <c r="O869" t="s">
        <v>2025</v>
      </c>
      <c r="P869" t="s">
        <v>2026</v>
      </c>
      <c r="Q869" t="s">
        <v>2026</v>
      </c>
      <c r="R869" t="s">
        <v>2026</v>
      </c>
      <c r="S869" t="s">
        <v>2032</v>
      </c>
      <c r="T869" t="b">
        <v>1</v>
      </c>
      <c r="U869" t="b">
        <v>1</v>
      </c>
      <c r="V869" t="b">
        <v>1</v>
      </c>
      <c r="W869">
        <f t="shared" si="79"/>
        <v>1</v>
      </c>
      <c r="X869">
        <f t="shared" si="80"/>
        <v>1</v>
      </c>
      <c r="Y869">
        <f t="shared" si="81"/>
        <v>0</v>
      </c>
      <c r="Z869">
        <f t="shared" si="82"/>
        <v>0</v>
      </c>
    </row>
    <row r="870" spans="1:26" x14ac:dyDescent="0.2">
      <c r="A870">
        <v>868</v>
      </c>
      <c r="B870">
        <f t="shared" si="83"/>
        <v>145</v>
      </c>
      <c r="C870" t="s">
        <v>2023</v>
      </c>
      <c r="D870" t="s">
        <v>2033</v>
      </c>
      <c r="E870" t="s">
        <v>2024</v>
      </c>
      <c r="F870" t="s">
        <v>2034</v>
      </c>
      <c r="G870">
        <v>5</v>
      </c>
      <c r="H870">
        <v>64</v>
      </c>
      <c r="I870">
        <v>69</v>
      </c>
      <c r="J870">
        <v>0.4</v>
      </c>
      <c r="K870" s="3">
        <f t="shared" si="78"/>
        <v>-5.0282061153787971</v>
      </c>
      <c r="L870" s="1">
        <v>9.3711714725941403E-6</v>
      </c>
      <c r="M870">
        <v>64</v>
      </c>
      <c r="N870">
        <v>70</v>
      </c>
      <c r="O870" t="s">
        <v>2025</v>
      </c>
      <c r="P870" t="s">
        <v>2026</v>
      </c>
      <c r="Q870" t="s">
        <v>2026</v>
      </c>
      <c r="R870" t="s">
        <v>2027</v>
      </c>
      <c r="S870" t="s">
        <v>2035</v>
      </c>
      <c r="T870" t="b">
        <v>1</v>
      </c>
      <c r="U870" t="b">
        <v>1</v>
      </c>
      <c r="V870" t="b">
        <v>0</v>
      </c>
      <c r="W870">
        <f t="shared" si="79"/>
        <v>1</v>
      </c>
      <c r="X870">
        <f t="shared" si="80"/>
        <v>0</v>
      </c>
      <c r="Y870">
        <f t="shared" si="81"/>
        <v>0</v>
      </c>
      <c r="Z870">
        <f t="shared" si="82"/>
        <v>1</v>
      </c>
    </row>
    <row r="871" spans="1:26" x14ac:dyDescent="0.2">
      <c r="A871">
        <v>869</v>
      </c>
      <c r="B871">
        <f t="shared" si="83"/>
        <v>145</v>
      </c>
      <c r="C871" t="s">
        <v>2023</v>
      </c>
      <c r="D871" t="s">
        <v>2036</v>
      </c>
      <c r="E871" t="s">
        <v>2024</v>
      </c>
      <c r="F871" t="s">
        <v>2037</v>
      </c>
      <c r="G871">
        <v>4</v>
      </c>
      <c r="H871">
        <v>64</v>
      </c>
      <c r="I871">
        <v>69</v>
      </c>
      <c r="J871">
        <v>0.5</v>
      </c>
      <c r="K871" s="3">
        <f t="shared" si="78"/>
        <v>-5.0282061153787971</v>
      </c>
      <c r="L871" s="1">
        <v>9.3711714725941403E-6</v>
      </c>
      <c r="M871">
        <v>64</v>
      </c>
      <c r="N871">
        <v>70</v>
      </c>
      <c r="O871" t="s">
        <v>2025</v>
      </c>
      <c r="P871" t="s">
        <v>2026</v>
      </c>
      <c r="Q871" t="s">
        <v>2026</v>
      </c>
      <c r="R871" t="s">
        <v>2026</v>
      </c>
      <c r="S871" t="s">
        <v>2038</v>
      </c>
      <c r="T871" t="b">
        <v>1</v>
      </c>
      <c r="U871" t="b">
        <v>1</v>
      </c>
      <c r="V871" t="b">
        <v>1</v>
      </c>
      <c r="W871">
        <f t="shared" si="79"/>
        <v>1</v>
      </c>
      <c r="X871">
        <f t="shared" si="80"/>
        <v>1</v>
      </c>
      <c r="Y871">
        <f t="shared" si="81"/>
        <v>0</v>
      </c>
      <c r="Z871">
        <f t="shared" si="82"/>
        <v>0</v>
      </c>
    </row>
    <row r="872" spans="1:26" x14ac:dyDescent="0.2">
      <c r="A872">
        <v>870</v>
      </c>
      <c r="B872">
        <f t="shared" si="83"/>
        <v>146</v>
      </c>
      <c r="C872" t="s">
        <v>2039</v>
      </c>
      <c r="D872" t="s">
        <v>2039</v>
      </c>
      <c r="E872" t="s">
        <v>2040</v>
      </c>
      <c r="F872" t="s">
        <v>2040</v>
      </c>
      <c r="G872">
        <v>0</v>
      </c>
      <c r="H872">
        <v>32</v>
      </c>
      <c r="I872">
        <v>42</v>
      </c>
      <c r="J872">
        <v>0</v>
      </c>
      <c r="K872" s="3">
        <f t="shared" si="78"/>
        <v>-2.4566406574189874</v>
      </c>
      <c r="L872">
        <v>3.49429319612681E-3</v>
      </c>
      <c r="M872">
        <v>32</v>
      </c>
      <c r="N872">
        <v>42</v>
      </c>
      <c r="O872" t="s">
        <v>2041</v>
      </c>
      <c r="P872" t="s">
        <v>2042</v>
      </c>
      <c r="Q872" t="s">
        <v>2042</v>
      </c>
      <c r="R872" t="s">
        <v>2042</v>
      </c>
      <c r="S872" t="s">
        <v>2039</v>
      </c>
      <c r="T872" t="b">
        <v>1</v>
      </c>
      <c r="U872" t="b">
        <v>1</v>
      </c>
      <c r="V872" t="b">
        <v>1</v>
      </c>
      <c r="W872">
        <f t="shared" si="79"/>
        <v>1</v>
      </c>
      <c r="X872">
        <f t="shared" si="80"/>
        <v>1</v>
      </c>
      <c r="Y872">
        <f t="shared" si="81"/>
        <v>0</v>
      </c>
      <c r="Z872">
        <f t="shared" si="82"/>
        <v>0</v>
      </c>
    </row>
    <row r="873" spans="1:26" x14ac:dyDescent="0.2">
      <c r="A873">
        <v>871</v>
      </c>
      <c r="B873">
        <f t="shared" si="83"/>
        <v>146</v>
      </c>
      <c r="C873" t="s">
        <v>2039</v>
      </c>
      <c r="D873" t="s">
        <v>2039</v>
      </c>
      <c r="E873" t="s">
        <v>2040</v>
      </c>
      <c r="F873" t="s">
        <v>2040</v>
      </c>
      <c r="G873">
        <v>0</v>
      </c>
      <c r="H873">
        <v>32</v>
      </c>
      <c r="I873">
        <v>42</v>
      </c>
      <c r="J873">
        <v>0.1</v>
      </c>
      <c r="K873" s="3">
        <f t="shared" si="78"/>
        <v>-2.4566406574189874</v>
      </c>
      <c r="L873">
        <v>3.49429319612681E-3</v>
      </c>
      <c r="M873">
        <v>32</v>
      </c>
      <c r="N873">
        <v>42</v>
      </c>
      <c r="O873" t="s">
        <v>2041</v>
      </c>
      <c r="P873" t="s">
        <v>2042</v>
      </c>
      <c r="Q873" t="s">
        <v>2042</v>
      </c>
      <c r="R873" t="s">
        <v>2042</v>
      </c>
      <c r="S873" t="s">
        <v>2039</v>
      </c>
      <c r="T873" t="b">
        <v>1</v>
      </c>
      <c r="U873" t="b">
        <v>1</v>
      </c>
      <c r="V873" t="b">
        <v>1</v>
      </c>
      <c r="W873">
        <f t="shared" si="79"/>
        <v>1</v>
      </c>
      <c r="X873">
        <f t="shared" si="80"/>
        <v>1</v>
      </c>
      <c r="Y873">
        <f t="shared" si="81"/>
        <v>0</v>
      </c>
      <c r="Z873">
        <f t="shared" si="82"/>
        <v>0</v>
      </c>
    </row>
    <row r="874" spans="1:26" x14ac:dyDescent="0.2">
      <c r="A874">
        <v>872</v>
      </c>
      <c r="B874">
        <f t="shared" si="83"/>
        <v>146</v>
      </c>
      <c r="C874" t="s">
        <v>2039</v>
      </c>
      <c r="D874" t="s">
        <v>2039</v>
      </c>
      <c r="E874" t="s">
        <v>2040</v>
      </c>
      <c r="F874" t="s">
        <v>2040</v>
      </c>
      <c r="G874">
        <v>0</v>
      </c>
      <c r="H874">
        <v>32</v>
      </c>
      <c r="I874">
        <v>42</v>
      </c>
      <c r="J874">
        <v>0.2</v>
      </c>
      <c r="K874" s="3">
        <f t="shared" si="78"/>
        <v>-2.4566406574189874</v>
      </c>
      <c r="L874">
        <v>3.49429319612681E-3</v>
      </c>
      <c r="M874">
        <v>32</v>
      </c>
      <c r="N874">
        <v>42</v>
      </c>
      <c r="O874" t="s">
        <v>2041</v>
      </c>
      <c r="P874" t="s">
        <v>2042</v>
      </c>
      <c r="Q874" t="s">
        <v>2042</v>
      </c>
      <c r="R874" t="s">
        <v>2042</v>
      </c>
      <c r="S874" t="s">
        <v>2039</v>
      </c>
      <c r="T874" t="b">
        <v>1</v>
      </c>
      <c r="U874" t="b">
        <v>1</v>
      </c>
      <c r="V874" t="b">
        <v>1</v>
      </c>
      <c r="W874">
        <f t="shared" si="79"/>
        <v>1</v>
      </c>
      <c r="X874">
        <f t="shared" si="80"/>
        <v>1</v>
      </c>
      <c r="Y874">
        <f t="shared" si="81"/>
        <v>0</v>
      </c>
      <c r="Z874">
        <f t="shared" si="82"/>
        <v>0</v>
      </c>
    </row>
    <row r="875" spans="1:26" x14ac:dyDescent="0.2">
      <c r="A875">
        <v>873</v>
      </c>
      <c r="B875">
        <f t="shared" si="83"/>
        <v>146</v>
      </c>
      <c r="C875" t="s">
        <v>2039</v>
      </c>
      <c r="D875" t="s">
        <v>2043</v>
      </c>
      <c r="E875" t="s">
        <v>2040</v>
      </c>
      <c r="F875" t="s">
        <v>2044</v>
      </c>
      <c r="G875">
        <v>2</v>
      </c>
      <c r="H875">
        <v>32</v>
      </c>
      <c r="I875">
        <v>42</v>
      </c>
      <c r="J875">
        <v>0.3</v>
      </c>
      <c r="K875" s="3">
        <f t="shared" si="78"/>
        <v>-2.4566406574189874</v>
      </c>
      <c r="L875">
        <v>3.49429319612681E-3</v>
      </c>
      <c r="M875">
        <v>32</v>
      </c>
      <c r="N875">
        <v>42</v>
      </c>
      <c r="O875" t="s">
        <v>2041</v>
      </c>
      <c r="P875" t="s">
        <v>2042</v>
      </c>
      <c r="Q875" t="s">
        <v>2042</v>
      </c>
      <c r="R875" t="s">
        <v>2042</v>
      </c>
      <c r="S875" t="s">
        <v>2039</v>
      </c>
      <c r="T875" t="b">
        <v>1</v>
      </c>
      <c r="U875" t="b">
        <v>1</v>
      </c>
      <c r="V875" t="b">
        <v>1</v>
      </c>
      <c r="W875">
        <f t="shared" si="79"/>
        <v>1</v>
      </c>
      <c r="X875">
        <f t="shared" si="80"/>
        <v>1</v>
      </c>
      <c r="Y875">
        <f t="shared" si="81"/>
        <v>0</v>
      </c>
      <c r="Z875">
        <f t="shared" si="82"/>
        <v>0</v>
      </c>
    </row>
    <row r="876" spans="1:26" x14ac:dyDescent="0.2">
      <c r="A876">
        <v>874</v>
      </c>
      <c r="B876">
        <f t="shared" si="83"/>
        <v>146</v>
      </c>
      <c r="C876" t="s">
        <v>2039</v>
      </c>
      <c r="D876" t="s">
        <v>2045</v>
      </c>
      <c r="E876" t="s">
        <v>2040</v>
      </c>
      <c r="F876" t="s">
        <v>2046</v>
      </c>
      <c r="G876">
        <v>4</v>
      </c>
      <c r="H876">
        <v>32</v>
      </c>
      <c r="I876">
        <v>40</v>
      </c>
      <c r="J876">
        <v>0.4</v>
      </c>
      <c r="K876" s="3">
        <f t="shared" si="78"/>
        <v>-2.4566406574189874</v>
      </c>
      <c r="L876">
        <v>3.49429319612681E-3</v>
      </c>
      <c r="M876">
        <v>32</v>
      </c>
      <c r="N876">
        <v>42</v>
      </c>
      <c r="O876" t="s">
        <v>2041</v>
      </c>
      <c r="P876" t="s">
        <v>2042</v>
      </c>
      <c r="Q876" t="s">
        <v>2047</v>
      </c>
      <c r="R876" t="s">
        <v>2042</v>
      </c>
      <c r="S876" t="s">
        <v>2039</v>
      </c>
      <c r="T876" t="b">
        <v>0</v>
      </c>
      <c r="U876" t="b">
        <v>1</v>
      </c>
      <c r="V876" t="b">
        <v>1</v>
      </c>
      <c r="W876">
        <f t="shared" si="79"/>
        <v>0</v>
      </c>
      <c r="X876">
        <f t="shared" si="80"/>
        <v>1</v>
      </c>
      <c r="Y876">
        <f t="shared" si="81"/>
        <v>1</v>
      </c>
      <c r="Z876">
        <f t="shared" si="82"/>
        <v>0</v>
      </c>
    </row>
    <row r="877" spans="1:26" x14ac:dyDescent="0.2">
      <c r="A877">
        <v>875</v>
      </c>
      <c r="B877">
        <f t="shared" si="83"/>
        <v>146</v>
      </c>
      <c r="C877" t="s">
        <v>2039</v>
      </c>
      <c r="D877" t="s">
        <v>2048</v>
      </c>
      <c r="E877" t="s">
        <v>2040</v>
      </c>
      <c r="F877" t="s">
        <v>2049</v>
      </c>
      <c r="G877">
        <v>7</v>
      </c>
      <c r="H877">
        <v>32</v>
      </c>
      <c r="I877">
        <v>37</v>
      </c>
      <c r="J877">
        <v>0.5</v>
      </c>
      <c r="K877" s="3">
        <f t="shared" si="78"/>
        <v>-2.4566406574189874</v>
      </c>
      <c r="L877">
        <v>3.49429319612681E-3</v>
      </c>
      <c r="M877">
        <v>32</v>
      </c>
      <c r="N877">
        <v>42</v>
      </c>
      <c r="O877" t="s">
        <v>2041</v>
      </c>
      <c r="P877" t="s">
        <v>2042</v>
      </c>
      <c r="Q877" t="s">
        <v>2050</v>
      </c>
      <c r="R877" t="s">
        <v>2042</v>
      </c>
      <c r="S877" t="s">
        <v>2051</v>
      </c>
      <c r="T877" t="b">
        <v>0</v>
      </c>
      <c r="U877" t="b">
        <v>1</v>
      </c>
      <c r="V877" t="b">
        <v>1</v>
      </c>
      <c r="W877">
        <f t="shared" si="79"/>
        <v>0</v>
      </c>
      <c r="X877">
        <f t="shared" si="80"/>
        <v>1</v>
      </c>
      <c r="Y877">
        <f t="shared" si="81"/>
        <v>1</v>
      </c>
      <c r="Z877">
        <f t="shared" si="82"/>
        <v>0</v>
      </c>
    </row>
    <row r="878" spans="1:26" x14ac:dyDescent="0.2">
      <c r="A878">
        <v>876</v>
      </c>
      <c r="B878">
        <f t="shared" si="83"/>
        <v>147</v>
      </c>
      <c r="C878" t="s">
        <v>2052</v>
      </c>
      <c r="D878" t="s">
        <v>2052</v>
      </c>
      <c r="E878" t="s">
        <v>2053</v>
      </c>
      <c r="F878" t="s">
        <v>2053</v>
      </c>
      <c r="G878">
        <v>0</v>
      </c>
      <c r="H878">
        <v>62</v>
      </c>
      <c r="I878">
        <v>81</v>
      </c>
      <c r="J878">
        <v>0</v>
      </c>
      <c r="K878" s="3">
        <f t="shared" si="78"/>
        <v>-2.9051375830101964</v>
      </c>
      <c r="L878">
        <v>1.2441204162314499E-3</v>
      </c>
      <c r="M878">
        <v>62</v>
      </c>
      <c r="N878">
        <v>81</v>
      </c>
      <c r="O878" t="s">
        <v>2054</v>
      </c>
      <c r="P878" t="s">
        <v>2055</v>
      </c>
      <c r="Q878" t="s">
        <v>2055</v>
      </c>
      <c r="R878" t="s">
        <v>2055</v>
      </c>
      <c r="S878" t="s">
        <v>2056</v>
      </c>
      <c r="T878" t="b">
        <v>1</v>
      </c>
      <c r="U878" t="b">
        <v>1</v>
      </c>
      <c r="V878" t="b">
        <v>1</v>
      </c>
      <c r="W878">
        <f t="shared" si="79"/>
        <v>1</v>
      </c>
      <c r="X878">
        <f t="shared" si="80"/>
        <v>1</v>
      </c>
      <c r="Y878">
        <f t="shared" si="81"/>
        <v>0</v>
      </c>
      <c r="Z878">
        <f t="shared" si="82"/>
        <v>0</v>
      </c>
    </row>
    <row r="879" spans="1:26" x14ac:dyDescent="0.2">
      <c r="A879">
        <v>877</v>
      </c>
      <c r="B879">
        <f t="shared" si="83"/>
        <v>147</v>
      </c>
      <c r="C879" t="s">
        <v>2052</v>
      </c>
      <c r="D879" t="s">
        <v>2052</v>
      </c>
      <c r="E879" t="s">
        <v>2053</v>
      </c>
      <c r="F879" t="s">
        <v>2053</v>
      </c>
      <c r="G879">
        <v>0</v>
      </c>
      <c r="H879">
        <v>62</v>
      </c>
      <c r="I879">
        <v>81</v>
      </c>
      <c r="J879">
        <v>0.1</v>
      </c>
      <c r="K879" s="3">
        <f t="shared" si="78"/>
        <v>-2.9051375830101964</v>
      </c>
      <c r="L879">
        <v>1.2441204162314499E-3</v>
      </c>
      <c r="M879">
        <v>62</v>
      </c>
      <c r="N879">
        <v>81</v>
      </c>
      <c r="O879" t="s">
        <v>2054</v>
      </c>
      <c r="P879" t="s">
        <v>2055</v>
      </c>
      <c r="Q879" t="s">
        <v>2055</v>
      </c>
      <c r="R879" t="s">
        <v>2055</v>
      </c>
      <c r="S879" t="s">
        <v>2056</v>
      </c>
      <c r="T879" t="b">
        <v>1</v>
      </c>
      <c r="U879" t="b">
        <v>1</v>
      </c>
      <c r="V879" t="b">
        <v>1</v>
      </c>
      <c r="W879">
        <f t="shared" si="79"/>
        <v>1</v>
      </c>
      <c r="X879">
        <f t="shared" si="80"/>
        <v>1</v>
      </c>
      <c r="Y879">
        <f t="shared" si="81"/>
        <v>0</v>
      </c>
      <c r="Z879">
        <f t="shared" si="82"/>
        <v>0</v>
      </c>
    </row>
    <row r="880" spans="1:26" x14ac:dyDescent="0.2">
      <c r="A880">
        <v>878</v>
      </c>
      <c r="B880">
        <f t="shared" si="83"/>
        <v>147</v>
      </c>
      <c r="C880" t="s">
        <v>2052</v>
      </c>
      <c r="D880" t="s">
        <v>2057</v>
      </c>
      <c r="E880" t="s">
        <v>2053</v>
      </c>
      <c r="F880" t="s">
        <v>2058</v>
      </c>
      <c r="G880">
        <v>7</v>
      </c>
      <c r="H880">
        <v>62</v>
      </c>
      <c r="I880">
        <v>79</v>
      </c>
      <c r="J880">
        <v>0.2</v>
      </c>
      <c r="K880" s="3">
        <f t="shared" si="78"/>
        <v>-2.9051375830101964</v>
      </c>
      <c r="L880">
        <v>1.2441204162314499E-3</v>
      </c>
      <c r="M880">
        <v>62</v>
      </c>
      <c r="N880">
        <v>81</v>
      </c>
      <c r="O880" t="s">
        <v>2054</v>
      </c>
      <c r="P880" t="s">
        <v>2055</v>
      </c>
      <c r="Q880" t="s">
        <v>2055</v>
      </c>
      <c r="R880" t="s">
        <v>2055</v>
      </c>
      <c r="S880" t="s">
        <v>2056</v>
      </c>
      <c r="T880" t="b">
        <v>1</v>
      </c>
      <c r="U880" t="b">
        <v>1</v>
      </c>
      <c r="V880" t="b">
        <v>1</v>
      </c>
      <c r="W880">
        <f t="shared" si="79"/>
        <v>1</v>
      </c>
      <c r="X880">
        <f t="shared" si="80"/>
        <v>1</v>
      </c>
      <c r="Y880">
        <f t="shared" si="81"/>
        <v>0</v>
      </c>
      <c r="Z880">
        <f t="shared" si="82"/>
        <v>0</v>
      </c>
    </row>
    <row r="881" spans="1:26" x14ac:dyDescent="0.2">
      <c r="A881">
        <v>879</v>
      </c>
      <c r="B881">
        <f t="shared" si="83"/>
        <v>147</v>
      </c>
      <c r="C881" t="s">
        <v>2052</v>
      </c>
      <c r="D881" t="s">
        <v>2059</v>
      </c>
      <c r="E881" t="s">
        <v>2053</v>
      </c>
      <c r="F881" t="s">
        <v>2060</v>
      </c>
      <c r="G881">
        <v>7</v>
      </c>
      <c r="H881">
        <v>62</v>
      </c>
      <c r="I881">
        <v>79</v>
      </c>
      <c r="J881">
        <v>0.3</v>
      </c>
      <c r="K881" s="3">
        <f t="shared" si="78"/>
        <v>-2.9051375830101964</v>
      </c>
      <c r="L881">
        <v>1.2441204162314499E-3</v>
      </c>
      <c r="M881">
        <v>62</v>
      </c>
      <c r="N881">
        <v>81</v>
      </c>
      <c r="O881" t="s">
        <v>2054</v>
      </c>
      <c r="P881" t="s">
        <v>2055</v>
      </c>
      <c r="Q881" t="s">
        <v>2055</v>
      </c>
      <c r="R881" t="s">
        <v>2055</v>
      </c>
      <c r="S881" t="s">
        <v>2052</v>
      </c>
      <c r="T881" t="b">
        <v>1</v>
      </c>
      <c r="U881" t="b">
        <v>1</v>
      </c>
      <c r="V881" t="b">
        <v>1</v>
      </c>
      <c r="W881">
        <f t="shared" si="79"/>
        <v>1</v>
      </c>
      <c r="X881">
        <f t="shared" si="80"/>
        <v>1</v>
      </c>
      <c r="Y881">
        <f t="shared" si="81"/>
        <v>0</v>
      </c>
      <c r="Z881">
        <f t="shared" si="82"/>
        <v>0</v>
      </c>
    </row>
    <row r="882" spans="1:26" x14ac:dyDescent="0.2">
      <c r="A882">
        <v>880</v>
      </c>
      <c r="B882">
        <f t="shared" si="83"/>
        <v>147</v>
      </c>
      <c r="C882" t="s">
        <v>2052</v>
      </c>
      <c r="D882" t="s">
        <v>2061</v>
      </c>
      <c r="E882" t="s">
        <v>2053</v>
      </c>
      <c r="F882" t="s">
        <v>2062</v>
      </c>
      <c r="G882">
        <v>3</v>
      </c>
      <c r="H882">
        <v>62</v>
      </c>
      <c r="I882">
        <v>81</v>
      </c>
      <c r="J882">
        <v>0.4</v>
      </c>
      <c r="K882" s="3">
        <f t="shared" si="78"/>
        <v>-2.9051375830101964</v>
      </c>
      <c r="L882">
        <v>1.2441204162314499E-3</v>
      </c>
      <c r="M882">
        <v>62</v>
      </c>
      <c r="N882">
        <v>81</v>
      </c>
      <c r="O882" t="s">
        <v>2054</v>
      </c>
      <c r="P882" t="s">
        <v>2055</v>
      </c>
      <c r="Q882" t="s">
        <v>2055</v>
      </c>
      <c r="R882" t="s">
        <v>2055</v>
      </c>
      <c r="S882" t="s">
        <v>2052</v>
      </c>
      <c r="T882" t="b">
        <v>1</v>
      </c>
      <c r="U882" t="b">
        <v>1</v>
      </c>
      <c r="V882" t="b">
        <v>1</v>
      </c>
      <c r="W882">
        <f t="shared" si="79"/>
        <v>1</v>
      </c>
      <c r="X882">
        <f t="shared" si="80"/>
        <v>1</v>
      </c>
      <c r="Y882">
        <f t="shared" si="81"/>
        <v>0</v>
      </c>
      <c r="Z882">
        <f t="shared" si="82"/>
        <v>0</v>
      </c>
    </row>
    <row r="883" spans="1:26" x14ac:dyDescent="0.2">
      <c r="A883">
        <v>881</v>
      </c>
      <c r="B883">
        <f t="shared" si="83"/>
        <v>147</v>
      </c>
      <c r="C883" t="s">
        <v>2052</v>
      </c>
      <c r="D883" t="s">
        <v>2063</v>
      </c>
      <c r="E883" t="s">
        <v>2053</v>
      </c>
      <c r="F883" t="s">
        <v>2064</v>
      </c>
      <c r="G883">
        <v>9</v>
      </c>
      <c r="H883">
        <v>62</v>
      </c>
      <c r="I883">
        <v>81</v>
      </c>
      <c r="J883">
        <v>0.5</v>
      </c>
      <c r="K883" s="3">
        <f t="shared" si="78"/>
        <v>-2.9051375830101964</v>
      </c>
      <c r="L883">
        <v>1.2441204162314499E-3</v>
      </c>
      <c r="M883">
        <v>62</v>
      </c>
      <c r="N883">
        <v>81</v>
      </c>
      <c r="O883" t="s">
        <v>2054</v>
      </c>
      <c r="P883" t="s">
        <v>2055</v>
      </c>
      <c r="Q883" t="s">
        <v>2055</v>
      </c>
      <c r="R883" t="s">
        <v>2055</v>
      </c>
      <c r="S883" t="s">
        <v>2065</v>
      </c>
      <c r="T883" t="b">
        <v>1</v>
      </c>
      <c r="U883" t="b">
        <v>1</v>
      </c>
      <c r="V883" t="b">
        <v>1</v>
      </c>
      <c r="W883">
        <f t="shared" si="79"/>
        <v>1</v>
      </c>
      <c r="X883">
        <f t="shared" si="80"/>
        <v>1</v>
      </c>
      <c r="Y883">
        <f t="shared" si="81"/>
        <v>0</v>
      </c>
      <c r="Z883">
        <f t="shared" si="82"/>
        <v>0</v>
      </c>
    </row>
    <row r="884" spans="1:26" x14ac:dyDescent="0.2">
      <c r="A884">
        <v>882</v>
      </c>
      <c r="B884">
        <f t="shared" si="83"/>
        <v>148</v>
      </c>
      <c r="C884" t="s">
        <v>2066</v>
      </c>
      <c r="D884" t="s">
        <v>2066</v>
      </c>
      <c r="E884" t="s">
        <v>1407</v>
      </c>
      <c r="F884" t="s">
        <v>1407</v>
      </c>
      <c r="G884">
        <v>0</v>
      </c>
      <c r="H884">
        <v>26</v>
      </c>
      <c r="I884">
        <v>34</v>
      </c>
      <c r="J884">
        <v>0</v>
      </c>
      <c r="K884" s="3">
        <f t="shared" si="78"/>
        <v>-9.7650912137183368E-2</v>
      </c>
      <c r="L884">
        <v>0.79863637685775701</v>
      </c>
      <c r="M884">
        <v>26</v>
      </c>
      <c r="N884">
        <v>34</v>
      </c>
      <c r="O884" t="s">
        <v>2067</v>
      </c>
      <c r="P884" t="s">
        <v>2068</v>
      </c>
      <c r="Q884" t="s">
        <v>2068</v>
      </c>
      <c r="R884" t="s">
        <v>2068</v>
      </c>
      <c r="S884" t="s">
        <v>2066</v>
      </c>
      <c r="T884" t="b">
        <v>1</v>
      </c>
      <c r="U884" t="b">
        <v>1</v>
      </c>
      <c r="V884" t="b">
        <v>1</v>
      </c>
      <c r="W884">
        <f t="shared" si="79"/>
        <v>1</v>
      </c>
      <c r="X884">
        <f t="shared" si="80"/>
        <v>1</v>
      </c>
      <c r="Y884">
        <f t="shared" si="81"/>
        <v>0</v>
      </c>
      <c r="Z884">
        <f t="shared" si="82"/>
        <v>0</v>
      </c>
    </row>
    <row r="885" spans="1:26" x14ac:dyDescent="0.2">
      <c r="A885">
        <v>883</v>
      </c>
      <c r="B885">
        <f t="shared" si="83"/>
        <v>148</v>
      </c>
      <c r="C885" t="s">
        <v>2066</v>
      </c>
      <c r="D885" t="s">
        <v>2066</v>
      </c>
      <c r="E885" t="s">
        <v>1407</v>
      </c>
      <c r="F885" t="s">
        <v>1407</v>
      </c>
      <c r="G885">
        <v>0</v>
      </c>
      <c r="H885">
        <v>26</v>
      </c>
      <c r="I885">
        <v>34</v>
      </c>
      <c r="J885">
        <v>0.1</v>
      </c>
      <c r="K885" s="3">
        <f t="shared" si="78"/>
        <v>-9.7650912137183368E-2</v>
      </c>
      <c r="L885">
        <v>0.79863637685775701</v>
      </c>
      <c r="M885">
        <v>26</v>
      </c>
      <c r="N885">
        <v>34</v>
      </c>
      <c r="O885" t="s">
        <v>2067</v>
      </c>
      <c r="P885" t="s">
        <v>2068</v>
      </c>
      <c r="Q885" t="s">
        <v>2068</v>
      </c>
      <c r="R885" t="s">
        <v>2068</v>
      </c>
      <c r="S885" t="s">
        <v>2066</v>
      </c>
      <c r="T885" t="b">
        <v>1</v>
      </c>
      <c r="U885" t="b">
        <v>1</v>
      </c>
      <c r="V885" t="b">
        <v>1</v>
      </c>
      <c r="W885">
        <f t="shared" si="79"/>
        <v>1</v>
      </c>
      <c r="X885">
        <f t="shared" si="80"/>
        <v>1</v>
      </c>
      <c r="Y885">
        <f t="shared" si="81"/>
        <v>0</v>
      </c>
      <c r="Z885">
        <f t="shared" si="82"/>
        <v>0</v>
      </c>
    </row>
    <row r="886" spans="1:26" x14ac:dyDescent="0.2">
      <c r="A886">
        <v>884</v>
      </c>
      <c r="B886">
        <f t="shared" si="83"/>
        <v>148</v>
      </c>
      <c r="C886" t="s">
        <v>2066</v>
      </c>
      <c r="D886" t="s">
        <v>2069</v>
      </c>
      <c r="E886" t="s">
        <v>1407</v>
      </c>
      <c r="F886" t="s">
        <v>2070</v>
      </c>
      <c r="G886">
        <v>1</v>
      </c>
      <c r="H886">
        <v>26</v>
      </c>
      <c r="I886">
        <v>34</v>
      </c>
      <c r="J886">
        <v>0.2</v>
      </c>
      <c r="K886" s="3">
        <f t="shared" si="78"/>
        <v>-9.7650912137183368E-2</v>
      </c>
      <c r="L886">
        <v>0.79863637685775701</v>
      </c>
      <c r="M886">
        <v>26</v>
      </c>
      <c r="N886">
        <v>34</v>
      </c>
      <c r="O886" t="s">
        <v>2067</v>
      </c>
      <c r="P886" t="s">
        <v>2068</v>
      </c>
      <c r="Q886" t="s">
        <v>2068</v>
      </c>
      <c r="R886" t="s">
        <v>2068</v>
      </c>
      <c r="S886" t="s">
        <v>2066</v>
      </c>
      <c r="T886" t="b">
        <v>1</v>
      </c>
      <c r="U886" t="b">
        <v>1</v>
      </c>
      <c r="V886" t="b">
        <v>1</v>
      </c>
      <c r="W886">
        <f t="shared" si="79"/>
        <v>1</v>
      </c>
      <c r="X886">
        <f t="shared" si="80"/>
        <v>1</v>
      </c>
      <c r="Y886">
        <f t="shared" si="81"/>
        <v>0</v>
      </c>
      <c r="Z886">
        <f t="shared" si="82"/>
        <v>0</v>
      </c>
    </row>
    <row r="887" spans="1:26" x14ac:dyDescent="0.2">
      <c r="A887">
        <v>885</v>
      </c>
      <c r="B887">
        <f t="shared" si="83"/>
        <v>148</v>
      </c>
      <c r="C887" t="s">
        <v>2066</v>
      </c>
      <c r="D887" t="s">
        <v>2071</v>
      </c>
      <c r="E887" t="s">
        <v>1407</v>
      </c>
      <c r="F887" t="s">
        <v>2072</v>
      </c>
      <c r="G887">
        <v>3</v>
      </c>
      <c r="H887">
        <v>26</v>
      </c>
      <c r="I887">
        <v>34</v>
      </c>
      <c r="J887">
        <v>0.3</v>
      </c>
      <c r="K887" s="3">
        <f t="shared" si="78"/>
        <v>-9.7650912137183368E-2</v>
      </c>
      <c r="L887">
        <v>0.79863637685775701</v>
      </c>
      <c r="M887">
        <v>26</v>
      </c>
      <c r="N887">
        <v>34</v>
      </c>
      <c r="O887" t="s">
        <v>2067</v>
      </c>
      <c r="P887" t="s">
        <v>2068</v>
      </c>
      <c r="Q887" t="s">
        <v>2068</v>
      </c>
      <c r="R887" t="s">
        <v>2068</v>
      </c>
      <c r="S887" t="s">
        <v>2066</v>
      </c>
      <c r="T887" t="b">
        <v>1</v>
      </c>
      <c r="U887" t="b">
        <v>1</v>
      </c>
      <c r="V887" t="b">
        <v>1</v>
      </c>
      <c r="W887">
        <f t="shared" si="79"/>
        <v>1</v>
      </c>
      <c r="X887">
        <f t="shared" si="80"/>
        <v>1</v>
      </c>
      <c r="Y887">
        <f t="shared" si="81"/>
        <v>0</v>
      </c>
      <c r="Z887">
        <f t="shared" si="82"/>
        <v>0</v>
      </c>
    </row>
    <row r="888" spans="1:26" x14ac:dyDescent="0.2">
      <c r="A888">
        <v>886</v>
      </c>
      <c r="B888">
        <f t="shared" si="83"/>
        <v>148</v>
      </c>
      <c r="C888" t="s">
        <v>2066</v>
      </c>
      <c r="D888" t="s">
        <v>2073</v>
      </c>
      <c r="E888" t="s">
        <v>1407</v>
      </c>
      <c r="F888" t="s">
        <v>2074</v>
      </c>
      <c r="G888">
        <v>4</v>
      </c>
      <c r="H888">
        <v>26</v>
      </c>
      <c r="I888">
        <v>34</v>
      </c>
      <c r="J888">
        <v>0.4</v>
      </c>
      <c r="K888" s="3">
        <f t="shared" si="78"/>
        <v>-9.7650912137183368E-2</v>
      </c>
      <c r="L888">
        <v>0.79863637685775701</v>
      </c>
      <c r="M888">
        <v>26</v>
      </c>
      <c r="N888">
        <v>34</v>
      </c>
      <c r="O888" t="s">
        <v>2067</v>
      </c>
      <c r="P888" t="s">
        <v>2068</v>
      </c>
      <c r="Q888" t="s">
        <v>2068</v>
      </c>
      <c r="R888" t="s">
        <v>2068</v>
      </c>
      <c r="S888" t="s">
        <v>2066</v>
      </c>
      <c r="T888" t="b">
        <v>1</v>
      </c>
      <c r="U888" t="b">
        <v>1</v>
      </c>
      <c r="V888" t="b">
        <v>1</v>
      </c>
      <c r="W888">
        <f t="shared" si="79"/>
        <v>1</v>
      </c>
      <c r="X888">
        <f t="shared" si="80"/>
        <v>1</v>
      </c>
      <c r="Y888">
        <f t="shared" si="81"/>
        <v>0</v>
      </c>
      <c r="Z888">
        <f t="shared" si="82"/>
        <v>0</v>
      </c>
    </row>
    <row r="889" spans="1:26" x14ac:dyDescent="0.2">
      <c r="A889">
        <v>887</v>
      </c>
      <c r="B889">
        <f t="shared" si="83"/>
        <v>148</v>
      </c>
      <c r="C889" t="s">
        <v>2066</v>
      </c>
      <c r="D889" t="s">
        <v>2075</v>
      </c>
      <c r="E889" t="s">
        <v>1407</v>
      </c>
      <c r="F889" t="s">
        <v>2076</v>
      </c>
      <c r="G889">
        <v>2</v>
      </c>
      <c r="H889">
        <v>26</v>
      </c>
      <c r="I889">
        <v>35</v>
      </c>
      <c r="J889">
        <v>0.5</v>
      </c>
      <c r="K889" s="3">
        <f t="shared" si="78"/>
        <v>-9.7650912137183368E-2</v>
      </c>
      <c r="L889">
        <v>0.79863637685775701</v>
      </c>
      <c r="M889">
        <v>26</v>
      </c>
      <c r="N889">
        <v>34</v>
      </c>
      <c r="O889" t="s">
        <v>2067</v>
      </c>
      <c r="P889" t="s">
        <v>2068</v>
      </c>
      <c r="Q889" t="s">
        <v>2068</v>
      </c>
      <c r="R889" t="s">
        <v>2068</v>
      </c>
      <c r="S889" t="s">
        <v>2066</v>
      </c>
      <c r="T889" t="b">
        <v>1</v>
      </c>
      <c r="U889" t="b">
        <v>1</v>
      </c>
      <c r="V889" t="b">
        <v>1</v>
      </c>
      <c r="W889">
        <f t="shared" si="79"/>
        <v>1</v>
      </c>
      <c r="X889">
        <f t="shared" si="80"/>
        <v>1</v>
      </c>
      <c r="Y889">
        <f t="shared" si="81"/>
        <v>0</v>
      </c>
      <c r="Z889">
        <f t="shared" si="82"/>
        <v>0</v>
      </c>
    </row>
    <row r="890" spans="1:26" x14ac:dyDescent="0.2">
      <c r="A890">
        <v>888</v>
      </c>
      <c r="B890">
        <f t="shared" si="83"/>
        <v>149</v>
      </c>
      <c r="C890" t="s">
        <v>2077</v>
      </c>
      <c r="D890" t="s">
        <v>2077</v>
      </c>
      <c r="E890" t="s">
        <v>2078</v>
      </c>
      <c r="F890" t="s">
        <v>2078</v>
      </c>
      <c r="G890">
        <v>0</v>
      </c>
      <c r="H890">
        <v>30</v>
      </c>
      <c r="I890">
        <v>46</v>
      </c>
      <c r="J890">
        <v>0</v>
      </c>
      <c r="K890" s="3">
        <f t="shared" si="78"/>
        <v>-6.920755617018866</v>
      </c>
      <c r="L890" s="1">
        <v>1.2001744664757999E-7</v>
      </c>
      <c r="M890">
        <v>30</v>
      </c>
      <c r="N890">
        <v>46</v>
      </c>
      <c r="O890" t="s">
        <v>2079</v>
      </c>
      <c r="P890" t="s">
        <v>1410</v>
      </c>
      <c r="Q890" t="s">
        <v>1410</v>
      </c>
      <c r="R890" t="s">
        <v>1410</v>
      </c>
      <c r="S890" t="s">
        <v>2077</v>
      </c>
      <c r="T890" t="b">
        <v>1</v>
      </c>
      <c r="U890" t="b">
        <v>1</v>
      </c>
      <c r="V890" t="b">
        <v>1</v>
      </c>
      <c r="W890">
        <f t="shared" si="79"/>
        <v>1</v>
      </c>
      <c r="X890">
        <f t="shared" si="80"/>
        <v>1</v>
      </c>
      <c r="Y890">
        <f t="shared" si="81"/>
        <v>0</v>
      </c>
      <c r="Z890">
        <f t="shared" si="82"/>
        <v>0</v>
      </c>
    </row>
    <row r="891" spans="1:26" x14ac:dyDescent="0.2">
      <c r="A891">
        <v>889</v>
      </c>
      <c r="B891">
        <f t="shared" si="83"/>
        <v>149</v>
      </c>
      <c r="C891" t="s">
        <v>2077</v>
      </c>
      <c r="D891" t="s">
        <v>2080</v>
      </c>
      <c r="E891" t="s">
        <v>2078</v>
      </c>
      <c r="F891" t="s">
        <v>2081</v>
      </c>
      <c r="G891">
        <v>1</v>
      </c>
      <c r="H891">
        <v>30</v>
      </c>
      <c r="I891">
        <v>46</v>
      </c>
      <c r="J891">
        <v>0.1</v>
      </c>
      <c r="K891" s="3">
        <f t="shared" si="78"/>
        <v>-6.920755617018866</v>
      </c>
      <c r="L891" s="1">
        <v>1.2001744664757999E-7</v>
      </c>
      <c r="M891">
        <v>30</v>
      </c>
      <c r="N891">
        <v>46</v>
      </c>
      <c r="O891" t="s">
        <v>2079</v>
      </c>
      <c r="P891" t="s">
        <v>1410</v>
      </c>
      <c r="Q891" t="s">
        <v>1410</v>
      </c>
      <c r="R891" t="s">
        <v>1410</v>
      </c>
      <c r="S891" t="s">
        <v>2077</v>
      </c>
      <c r="T891" t="b">
        <v>1</v>
      </c>
      <c r="U891" t="b">
        <v>1</v>
      </c>
      <c r="V891" t="b">
        <v>1</v>
      </c>
      <c r="W891">
        <f t="shared" si="79"/>
        <v>1</v>
      </c>
      <c r="X891">
        <f t="shared" si="80"/>
        <v>1</v>
      </c>
      <c r="Y891">
        <f t="shared" si="81"/>
        <v>0</v>
      </c>
      <c r="Z891">
        <f t="shared" si="82"/>
        <v>0</v>
      </c>
    </row>
    <row r="892" spans="1:26" x14ac:dyDescent="0.2">
      <c r="A892">
        <v>890</v>
      </c>
      <c r="B892">
        <f t="shared" si="83"/>
        <v>149</v>
      </c>
      <c r="C892" t="s">
        <v>2077</v>
      </c>
      <c r="D892" t="s">
        <v>2082</v>
      </c>
      <c r="E892" t="s">
        <v>2078</v>
      </c>
      <c r="F892" t="s">
        <v>2083</v>
      </c>
      <c r="G892">
        <v>3</v>
      </c>
      <c r="H892">
        <v>30</v>
      </c>
      <c r="I892">
        <v>44</v>
      </c>
      <c r="J892">
        <v>0.2</v>
      </c>
      <c r="K892" s="3">
        <f t="shared" si="78"/>
        <v>-6.920755617018866</v>
      </c>
      <c r="L892" s="1">
        <v>1.2001744664757999E-7</v>
      </c>
      <c r="M892">
        <v>30</v>
      </c>
      <c r="N892">
        <v>46</v>
      </c>
      <c r="O892" t="s">
        <v>2079</v>
      </c>
      <c r="P892" t="s">
        <v>1410</v>
      </c>
      <c r="Q892" t="s">
        <v>1410</v>
      </c>
      <c r="R892" t="s">
        <v>1410</v>
      </c>
      <c r="S892" t="s">
        <v>2077</v>
      </c>
      <c r="T892" t="b">
        <v>1</v>
      </c>
      <c r="U892" t="b">
        <v>1</v>
      </c>
      <c r="V892" t="b">
        <v>1</v>
      </c>
      <c r="W892">
        <f t="shared" si="79"/>
        <v>1</v>
      </c>
      <c r="X892">
        <f t="shared" si="80"/>
        <v>1</v>
      </c>
      <c r="Y892">
        <f t="shared" si="81"/>
        <v>0</v>
      </c>
      <c r="Z892">
        <f t="shared" si="82"/>
        <v>0</v>
      </c>
    </row>
    <row r="893" spans="1:26" x14ac:dyDescent="0.2">
      <c r="A893">
        <v>891</v>
      </c>
      <c r="B893">
        <f t="shared" si="83"/>
        <v>149</v>
      </c>
      <c r="C893" t="s">
        <v>2077</v>
      </c>
      <c r="D893" t="s">
        <v>2084</v>
      </c>
      <c r="E893" t="s">
        <v>2078</v>
      </c>
      <c r="F893" t="s">
        <v>2085</v>
      </c>
      <c r="G893">
        <v>3</v>
      </c>
      <c r="H893">
        <v>30</v>
      </c>
      <c r="I893">
        <v>45</v>
      </c>
      <c r="J893">
        <v>0.3</v>
      </c>
      <c r="K893" s="3">
        <f t="shared" si="78"/>
        <v>-6.920755617018866</v>
      </c>
      <c r="L893" s="1">
        <v>1.2001744664757999E-7</v>
      </c>
      <c r="M893">
        <v>30</v>
      </c>
      <c r="N893">
        <v>46</v>
      </c>
      <c r="O893" t="s">
        <v>2079</v>
      </c>
      <c r="P893" t="s">
        <v>1410</v>
      </c>
      <c r="Q893" t="s">
        <v>1410</v>
      </c>
      <c r="R893" t="s">
        <v>1410</v>
      </c>
      <c r="S893" t="s">
        <v>2077</v>
      </c>
      <c r="T893" t="b">
        <v>1</v>
      </c>
      <c r="U893" t="b">
        <v>1</v>
      </c>
      <c r="V893" t="b">
        <v>1</v>
      </c>
      <c r="W893">
        <f t="shared" si="79"/>
        <v>1</v>
      </c>
      <c r="X893">
        <f t="shared" si="80"/>
        <v>1</v>
      </c>
      <c r="Y893">
        <f t="shared" si="81"/>
        <v>0</v>
      </c>
      <c r="Z893">
        <f t="shared" si="82"/>
        <v>0</v>
      </c>
    </row>
    <row r="894" spans="1:26" x14ac:dyDescent="0.2">
      <c r="A894">
        <v>892</v>
      </c>
      <c r="B894">
        <f t="shared" si="83"/>
        <v>149</v>
      </c>
      <c r="C894" t="s">
        <v>2077</v>
      </c>
      <c r="D894" t="s">
        <v>2086</v>
      </c>
      <c r="E894" t="s">
        <v>2078</v>
      </c>
      <c r="F894" t="s">
        <v>2087</v>
      </c>
      <c r="G894">
        <v>6</v>
      </c>
      <c r="H894">
        <v>30</v>
      </c>
      <c r="I894">
        <v>47</v>
      </c>
      <c r="J894">
        <v>0.4</v>
      </c>
      <c r="K894" s="3">
        <f t="shared" si="78"/>
        <v>-6.920755617018866</v>
      </c>
      <c r="L894" s="1">
        <v>1.2001744664757999E-7</v>
      </c>
      <c r="M894">
        <v>30</v>
      </c>
      <c r="N894">
        <v>46</v>
      </c>
      <c r="O894" t="s">
        <v>2079</v>
      </c>
      <c r="P894" t="s">
        <v>1410</v>
      </c>
      <c r="Q894" t="s">
        <v>1410</v>
      </c>
      <c r="R894" t="s">
        <v>1410</v>
      </c>
      <c r="S894" t="s">
        <v>2088</v>
      </c>
      <c r="T894" t="b">
        <v>1</v>
      </c>
      <c r="U894" t="b">
        <v>1</v>
      </c>
      <c r="V894" t="b">
        <v>1</v>
      </c>
      <c r="W894">
        <f t="shared" si="79"/>
        <v>1</v>
      </c>
      <c r="X894">
        <f t="shared" si="80"/>
        <v>1</v>
      </c>
      <c r="Y894">
        <f t="shared" si="81"/>
        <v>0</v>
      </c>
      <c r="Z894">
        <f t="shared" si="82"/>
        <v>0</v>
      </c>
    </row>
    <row r="895" spans="1:26" x14ac:dyDescent="0.2">
      <c r="A895">
        <v>893</v>
      </c>
      <c r="B895">
        <f t="shared" si="83"/>
        <v>149</v>
      </c>
      <c r="C895" t="s">
        <v>2077</v>
      </c>
      <c r="D895" t="s">
        <v>2089</v>
      </c>
      <c r="E895" t="s">
        <v>2078</v>
      </c>
      <c r="F895" t="s">
        <v>2090</v>
      </c>
      <c r="G895">
        <v>6</v>
      </c>
      <c r="H895">
        <v>30</v>
      </c>
      <c r="I895">
        <v>45</v>
      </c>
      <c r="J895">
        <v>0.5</v>
      </c>
      <c r="K895" s="3">
        <f t="shared" si="78"/>
        <v>-6.920755617018866</v>
      </c>
      <c r="L895" s="1">
        <v>1.2001744664757999E-7</v>
      </c>
      <c r="M895">
        <v>30</v>
      </c>
      <c r="N895">
        <v>46</v>
      </c>
      <c r="O895" t="s">
        <v>2079</v>
      </c>
      <c r="P895" t="s">
        <v>1410</v>
      </c>
      <c r="Q895" t="s">
        <v>1410</v>
      </c>
      <c r="R895" t="s">
        <v>1410</v>
      </c>
      <c r="S895" t="s">
        <v>2077</v>
      </c>
      <c r="T895" t="b">
        <v>1</v>
      </c>
      <c r="U895" t="b">
        <v>1</v>
      </c>
      <c r="V895" t="b">
        <v>1</v>
      </c>
      <c r="W895">
        <f t="shared" si="79"/>
        <v>1</v>
      </c>
      <c r="X895">
        <f t="shared" si="80"/>
        <v>1</v>
      </c>
      <c r="Y895">
        <f t="shared" si="81"/>
        <v>0</v>
      </c>
      <c r="Z895">
        <f t="shared" si="82"/>
        <v>0</v>
      </c>
    </row>
    <row r="896" spans="1:26" x14ac:dyDescent="0.2">
      <c r="A896">
        <v>894</v>
      </c>
      <c r="B896">
        <f t="shared" si="83"/>
        <v>150</v>
      </c>
      <c r="C896" t="s">
        <v>2091</v>
      </c>
      <c r="D896" t="s">
        <v>2091</v>
      </c>
      <c r="E896" t="s">
        <v>1076</v>
      </c>
      <c r="F896" t="s">
        <v>1076</v>
      </c>
      <c r="G896">
        <v>0</v>
      </c>
      <c r="H896">
        <v>18</v>
      </c>
      <c r="I896">
        <v>26</v>
      </c>
      <c r="J896">
        <v>0</v>
      </c>
      <c r="K896" s="3">
        <f t="shared" si="78"/>
        <v>-6.740868758884937</v>
      </c>
      <c r="L896" s="1">
        <v>1.8160643833198201E-7</v>
      </c>
      <c r="M896">
        <v>18</v>
      </c>
      <c r="N896">
        <v>26</v>
      </c>
      <c r="O896" t="s">
        <v>2092</v>
      </c>
      <c r="P896" t="s">
        <v>2093</v>
      </c>
      <c r="Q896" t="s">
        <v>2093</v>
      </c>
      <c r="R896" t="s">
        <v>2093</v>
      </c>
      <c r="S896" t="s">
        <v>2094</v>
      </c>
      <c r="T896" t="b">
        <v>1</v>
      </c>
      <c r="U896" t="b">
        <v>1</v>
      </c>
      <c r="V896" t="b">
        <v>1</v>
      </c>
      <c r="W896">
        <f t="shared" si="79"/>
        <v>1</v>
      </c>
      <c r="X896">
        <f t="shared" si="80"/>
        <v>1</v>
      </c>
      <c r="Y896">
        <f t="shared" si="81"/>
        <v>0</v>
      </c>
      <c r="Z896">
        <f t="shared" si="82"/>
        <v>0</v>
      </c>
    </row>
    <row r="897" spans="1:26" x14ac:dyDescent="0.2">
      <c r="A897">
        <v>895</v>
      </c>
      <c r="B897">
        <f t="shared" si="83"/>
        <v>150</v>
      </c>
      <c r="C897" t="s">
        <v>2091</v>
      </c>
      <c r="D897" t="s">
        <v>2091</v>
      </c>
      <c r="E897" t="s">
        <v>1076</v>
      </c>
      <c r="F897" t="s">
        <v>1076</v>
      </c>
      <c r="G897">
        <v>0</v>
      </c>
      <c r="H897">
        <v>18</v>
      </c>
      <c r="I897">
        <v>26</v>
      </c>
      <c r="J897">
        <v>0.1</v>
      </c>
      <c r="K897" s="3">
        <f t="shared" si="78"/>
        <v>-6.740868758884937</v>
      </c>
      <c r="L897" s="1">
        <v>1.8160643833198201E-7</v>
      </c>
      <c r="M897">
        <v>18</v>
      </c>
      <c r="N897">
        <v>26</v>
      </c>
      <c r="O897" t="s">
        <v>2092</v>
      </c>
      <c r="P897" t="s">
        <v>2093</v>
      </c>
      <c r="Q897" t="s">
        <v>2093</v>
      </c>
      <c r="R897" t="s">
        <v>2093</v>
      </c>
      <c r="S897" t="s">
        <v>2094</v>
      </c>
      <c r="T897" t="b">
        <v>1</v>
      </c>
      <c r="U897" t="b">
        <v>1</v>
      </c>
      <c r="V897" t="b">
        <v>1</v>
      </c>
      <c r="W897">
        <f t="shared" si="79"/>
        <v>1</v>
      </c>
      <c r="X897">
        <f t="shared" si="80"/>
        <v>1</v>
      </c>
      <c r="Y897">
        <f t="shared" si="81"/>
        <v>0</v>
      </c>
      <c r="Z897">
        <f t="shared" si="82"/>
        <v>0</v>
      </c>
    </row>
    <row r="898" spans="1:26" x14ac:dyDescent="0.2">
      <c r="A898">
        <v>896</v>
      </c>
      <c r="B898">
        <f t="shared" si="83"/>
        <v>150</v>
      </c>
      <c r="C898" t="s">
        <v>2091</v>
      </c>
      <c r="D898" t="s">
        <v>2095</v>
      </c>
      <c r="E898" t="s">
        <v>1076</v>
      </c>
      <c r="F898" t="s">
        <v>2096</v>
      </c>
      <c r="G898">
        <v>1</v>
      </c>
      <c r="H898">
        <v>18</v>
      </c>
      <c r="I898">
        <v>26</v>
      </c>
      <c r="J898">
        <v>0.2</v>
      </c>
      <c r="K898" s="3">
        <f t="shared" si="78"/>
        <v>-6.740868758884937</v>
      </c>
      <c r="L898" s="1">
        <v>1.8160643833198201E-7</v>
      </c>
      <c r="M898">
        <v>18</v>
      </c>
      <c r="N898">
        <v>26</v>
      </c>
      <c r="O898" t="s">
        <v>2092</v>
      </c>
      <c r="P898" t="s">
        <v>2093</v>
      </c>
      <c r="Q898" t="s">
        <v>2093</v>
      </c>
      <c r="R898" t="s">
        <v>2093</v>
      </c>
      <c r="S898" t="s">
        <v>2091</v>
      </c>
      <c r="T898" t="b">
        <v>1</v>
      </c>
      <c r="U898" t="b">
        <v>1</v>
      </c>
      <c r="V898" t="b">
        <v>1</v>
      </c>
      <c r="W898">
        <f t="shared" si="79"/>
        <v>1</v>
      </c>
      <c r="X898">
        <f t="shared" si="80"/>
        <v>1</v>
      </c>
      <c r="Y898">
        <f t="shared" si="81"/>
        <v>0</v>
      </c>
      <c r="Z898">
        <f t="shared" si="82"/>
        <v>0</v>
      </c>
    </row>
    <row r="899" spans="1:26" x14ac:dyDescent="0.2">
      <c r="A899">
        <v>897</v>
      </c>
      <c r="B899">
        <f t="shared" si="83"/>
        <v>150</v>
      </c>
      <c r="C899" t="s">
        <v>2091</v>
      </c>
      <c r="D899" t="s">
        <v>2097</v>
      </c>
      <c r="E899" t="s">
        <v>1076</v>
      </c>
      <c r="F899" t="s">
        <v>2098</v>
      </c>
      <c r="G899">
        <v>1</v>
      </c>
      <c r="H899">
        <v>18</v>
      </c>
      <c r="I899">
        <v>25</v>
      </c>
      <c r="J899">
        <v>0.3</v>
      </c>
      <c r="K899" s="3">
        <f t="shared" ref="K899:K962" si="84">LOG(L899)</f>
        <v>-6.740868758884937</v>
      </c>
      <c r="L899" s="1">
        <v>1.8160643833198201E-7</v>
      </c>
      <c r="M899">
        <v>18</v>
      </c>
      <c r="N899">
        <v>26</v>
      </c>
      <c r="O899" t="s">
        <v>2092</v>
      </c>
      <c r="P899" t="s">
        <v>2093</v>
      </c>
      <c r="Q899" t="s">
        <v>2093</v>
      </c>
      <c r="R899" t="s">
        <v>2093</v>
      </c>
      <c r="S899" t="s">
        <v>2099</v>
      </c>
      <c r="T899" t="b">
        <v>1</v>
      </c>
      <c r="U899" t="b">
        <v>1</v>
      </c>
      <c r="V899" t="b">
        <v>1</v>
      </c>
      <c r="W899">
        <f t="shared" ref="W899:W962" si="85">INT(T899)</f>
        <v>1</v>
      </c>
      <c r="X899">
        <f t="shared" ref="X899:X962" si="86">INT(V899)</f>
        <v>1</v>
      </c>
      <c r="Y899">
        <f t="shared" ref="Y899:Y962" si="87">INT(AND(X899, NOT(W899), U899))</f>
        <v>0</v>
      </c>
      <c r="Z899">
        <f t="shared" ref="Z899:Z962" si="88">INT(AND(W899, NOT(X899), U899))</f>
        <v>0</v>
      </c>
    </row>
    <row r="900" spans="1:26" x14ac:dyDescent="0.2">
      <c r="A900">
        <v>898</v>
      </c>
      <c r="B900">
        <f t="shared" si="83"/>
        <v>150</v>
      </c>
      <c r="C900" t="s">
        <v>2091</v>
      </c>
      <c r="D900" t="s">
        <v>2100</v>
      </c>
      <c r="E900" t="s">
        <v>1076</v>
      </c>
      <c r="F900" t="s">
        <v>2101</v>
      </c>
      <c r="G900">
        <v>2</v>
      </c>
      <c r="H900">
        <v>18</v>
      </c>
      <c r="I900">
        <v>26</v>
      </c>
      <c r="J900">
        <v>0.4</v>
      </c>
      <c r="K900" s="3">
        <f t="shared" si="84"/>
        <v>-6.740868758884937</v>
      </c>
      <c r="L900" s="1">
        <v>1.8160643833198201E-7</v>
      </c>
      <c r="M900">
        <v>18</v>
      </c>
      <c r="N900">
        <v>26</v>
      </c>
      <c r="O900" t="s">
        <v>2092</v>
      </c>
      <c r="P900" t="s">
        <v>2093</v>
      </c>
      <c r="Q900" t="s">
        <v>2093</v>
      </c>
      <c r="R900" t="s">
        <v>2093</v>
      </c>
      <c r="S900" t="s">
        <v>2091</v>
      </c>
      <c r="T900" t="b">
        <v>1</v>
      </c>
      <c r="U900" t="b">
        <v>1</v>
      </c>
      <c r="V900" t="b">
        <v>1</v>
      </c>
      <c r="W900">
        <f t="shared" si="85"/>
        <v>1</v>
      </c>
      <c r="X900">
        <f t="shared" si="86"/>
        <v>1</v>
      </c>
      <c r="Y900">
        <f t="shared" si="87"/>
        <v>0</v>
      </c>
      <c r="Z900">
        <f t="shared" si="88"/>
        <v>0</v>
      </c>
    </row>
    <row r="901" spans="1:26" x14ac:dyDescent="0.2">
      <c r="A901">
        <v>899</v>
      </c>
      <c r="B901">
        <f t="shared" si="83"/>
        <v>150</v>
      </c>
      <c r="C901" t="s">
        <v>2091</v>
      </c>
      <c r="D901" t="s">
        <v>2102</v>
      </c>
      <c r="E901" t="s">
        <v>1076</v>
      </c>
      <c r="F901" t="s">
        <v>2103</v>
      </c>
      <c r="G901">
        <v>5</v>
      </c>
      <c r="H901">
        <v>18</v>
      </c>
      <c r="I901">
        <v>25</v>
      </c>
      <c r="J901">
        <v>0.5</v>
      </c>
      <c r="K901" s="3">
        <f t="shared" si="84"/>
        <v>-6.740868758884937</v>
      </c>
      <c r="L901" s="1">
        <v>1.8160643833198201E-7</v>
      </c>
      <c r="M901">
        <v>18</v>
      </c>
      <c r="N901">
        <v>26</v>
      </c>
      <c r="O901" t="s">
        <v>2092</v>
      </c>
      <c r="P901" t="s">
        <v>2093</v>
      </c>
      <c r="Q901" t="s">
        <v>2093</v>
      </c>
      <c r="R901" t="s">
        <v>2093</v>
      </c>
      <c r="S901" t="s">
        <v>2104</v>
      </c>
      <c r="T901" t="b">
        <v>1</v>
      </c>
      <c r="U901" t="b">
        <v>1</v>
      </c>
      <c r="V901" t="b">
        <v>1</v>
      </c>
      <c r="W901">
        <f t="shared" si="85"/>
        <v>1</v>
      </c>
      <c r="X901">
        <f t="shared" si="86"/>
        <v>1</v>
      </c>
      <c r="Y901">
        <f t="shared" si="87"/>
        <v>0</v>
      </c>
      <c r="Z901">
        <f t="shared" si="88"/>
        <v>0</v>
      </c>
    </row>
    <row r="902" spans="1:26" x14ac:dyDescent="0.2">
      <c r="A902">
        <v>900</v>
      </c>
      <c r="B902">
        <f t="shared" si="83"/>
        <v>151</v>
      </c>
      <c r="C902" t="s">
        <v>2105</v>
      </c>
      <c r="D902" t="s">
        <v>2105</v>
      </c>
      <c r="E902" t="s">
        <v>2106</v>
      </c>
      <c r="F902" t="s">
        <v>2106</v>
      </c>
      <c r="G902">
        <v>0</v>
      </c>
      <c r="H902">
        <v>12</v>
      </c>
      <c r="I902">
        <v>28</v>
      </c>
      <c r="J902">
        <v>0</v>
      </c>
      <c r="K902" s="3">
        <f t="shared" si="84"/>
        <v>-5.8276567364570431</v>
      </c>
      <c r="L902" s="1">
        <v>1.4871105804559099E-6</v>
      </c>
      <c r="M902">
        <v>12</v>
      </c>
      <c r="N902">
        <v>28</v>
      </c>
      <c r="O902" t="s">
        <v>2107</v>
      </c>
      <c r="P902" t="s">
        <v>2108</v>
      </c>
      <c r="Q902" t="s">
        <v>2108</v>
      </c>
      <c r="R902" t="s">
        <v>2108</v>
      </c>
      <c r="S902" t="s">
        <v>2105</v>
      </c>
      <c r="T902" t="b">
        <v>1</v>
      </c>
      <c r="U902" t="b">
        <v>1</v>
      </c>
      <c r="V902" t="b">
        <v>1</v>
      </c>
      <c r="W902">
        <f t="shared" si="85"/>
        <v>1</v>
      </c>
      <c r="X902">
        <f t="shared" si="86"/>
        <v>1</v>
      </c>
      <c r="Y902">
        <f t="shared" si="87"/>
        <v>0</v>
      </c>
      <c r="Z902">
        <f t="shared" si="88"/>
        <v>0</v>
      </c>
    </row>
    <row r="903" spans="1:26" x14ac:dyDescent="0.2">
      <c r="A903">
        <v>901</v>
      </c>
      <c r="B903">
        <f t="shared" si="83"/>
        <v>151</v>
      </c>
      <c r="C903" t="s">
        <v>2105</v>
      </c>
      <c r="D903" t="s">
        <v>2109</v>
      </c>
      <c r="E903" t="s">
        <v>2106</v>
      </c>
      <c r="F903" t="s">
        <v>2110</v>
      </c>
      <c r="G903">
        <v>2</v>
      </c>
      <c r="H903">
        <v>12</v>
      </c>
      <c r="I903">
        <v>27</v>
      </c>
      <c r="J903">
        <v>0.1</v>
      </c>
      <c r="K903" s="3">
        <f t="shared" si="84"/>
        <v>-5.8276567364570431</v>
      </c>
      <c r="L903" s="1">
        <v>1.4871105804559099E-6</v>
      </c>
      <c r="M903">
        <v>12</v>
      </c>
      <c r="N903">
        <v>28</v>
      </c>
      <c r="O903" t="s">
        <v>2107</v>
      </c>
      <c r="P903" t="s">
        <v>2108</v>
      </c>
      <c r="Q903" t="s">
        <v>2108</v>
      </c>
      <c r="R903" t="s">
        <v>2108</v>
      </c>
      <c r="S903" t="s">
        <v>2105</v>
      </c>
      <c r="T903" t="b">
        <v>1</v>
      </c>
      <c r="U903" t="b">
        <v>1</v>
      </c>
      <c r="V903" t="b">
        <v>1</v>
      </c>
      <c r="W903">
        <f t="shared" si="85"/>
        <v>1</v>
      </c>
      <c r="X903">
        <f t="shared" si="86"/>
        <v>1</v>
      </c>
      <c r="Y903">
        <f t="shared" si="87"/>
        <v>0</v>
      </c>
      <c r="Z903">
        <f t="shared" si="88"/>
        <v>0</v>
      </c>
    </row>
    <row r="904" spans="1:26" x14ac:dyDescent="0.2">
      <c r="A904">
        <v>902</v>
      </c>
      <c r="B904">
        <f t="shared" si="83"/>
        <v>151</v>
      </c>
      <c r="C904" t="s">
        <v>2105</v>
      </c>
      <c r="D904" t="s">
        <v>2111</v>
      </c>
      <c r="E904" t="s">
        <v>2106</v>
      </c>
      <c r="F904" t="s">
        <v>2112</v>
      </c>
      <c r="G904">
        <v>1</v>
      </c>
      <c r="H904">
        <v>12</v>
      </c>
      <c r="I904">
        <v>27</v>
      </c>
      <c r="J904">
        <v>0.2</v>
      </c>
      <c r="K904" s="3">
        <f t="shared" si="84"/>
        <v>-5.8276567364570431</v>
      </c>
      <c r="L904" s="1">
        <v>1.4871105804559099E-6</v>
      </c>
      <c r="M904">
        <v>12</v>
      </c>
      <c r="N904">
        <v>28</v>
      </c>
      <c r="O904" t="s">
        <v>2107</v>
      </c>
      <c r="P904" t="s">
        <v>2108</v>
      </c>
      <c r="Q904" t="s">
        <v>2108</v>
      </c>
      <c r="R904" t="s">
        <v>2108</v>
      </c>
      <c r="S904" t="s">
        <v>2105</v>
      </c>
      <c r="T904" t="b">
        <v>1</v>
      </c>
      <c r="U904" t="b">
        <v>1</v>
      </c>
      <c r="V904" t="b">
        <v>1</v>
      </c>
      <c r="W904">
        <f t="shared" si="85"/>
        <v>1</v>
      </c>
      <c r="X904">
        <f t="shared" si="86"/>
        <v>1</v>
      </c>
      <c r="Y904">
        <f t="shared" si="87"/>
        <v>0</v>
      </c>
      <c r="Z904">
        <f t="shared" si="88"/>
        <v>0</v>
      </c>
    </row>
    <row r="905" spans="1:26" x14ac:dyDescent="0.2">
      <c r="A905">
        <v>903</v>
      </c>
      <c r="B905">
        <f t="shared" si="83"/>
        <v>151</v>
      </c>
      <c r="C905" t="s">
        <v>2105</v>
      </c>
      <c r="D905" t="s">
        <v>2113</v>
      </c>
      <c r="E905" t="s">
        <v>2106</v>
      </c>
      <c r="F905" t="s">
        <v>2114</v>
      </c>
      <c r="G905">
        <v>7</v>
      </c>
      <c r="H905">
        <v>12</v>
      </c>
      <c r="I905">
        <v>24</v>
      </c>
      <c r="J905">
        <v>0.3</v>
      </c>
      <c r="K905" s="3">
        <f t="shared" si="84"/>
        <v>-5.8276567364570431</v>
      </c>
      <c r="L905" s="1">
        <v>1.4871105804559099E-6</v>
      </c>
      <c r="M905">
        <v>12</v>
      </c>
      <c r="N905">
        <v>28</v>
      </c>
      <c r="O905" t="s">
        <v>2107</v>
      </c>
      <c r="P905" t="s">
        <v>2108</v>
      </c>
      <c r="Q905" t="s">
        <v>2108</v>
      </c>
      <c r="R905" t="s">
        <v>2108</v>
      </c>
      <c r="S905" t="s">
        <v>2115</v>
      </c>
      <c r="T905" t="b">
        <v>1</v>
      </c>
      <c r="U905" t="b">
        <v>1</v>
      </c>
      <c r="V905" t="b">
        <v>1</v>
      </c>
      <c r="W905">
        <f t="shared" si="85"/>
        <v>1</v>
      </c>
      <c r="X905">
        <f t="shared" si="86"/>
        <v>1</v>
      </c>
      <c r="Y905">
        <f t="shared" si="87"/>
        <v>0</v>
      </c>
      <c r="Z905">
        <f t="shared" si="88"/>
        <v>0</v>
      </c>
    </row>
    <row r="906" spans="1:26" x14ac:dyDescent="0.2">
      <c r="A906">
        <v>904</v>
      </c>
      <c r="B906">
        <f t="shared" si="83"/>
        <v>151</v>
      </c>
      <c r="C906" t="s">
        <v>2105</v>
      </c>
      <c r="D906" t="s">
        <v>2116</v>
      </c>
      <c r="E906" t="s">
        <v>2106</v>
      </c>
      <c r="F906" t="s">
        <v>2117</v>
      </c>
      <c r="G906">
        <v>3</v>
      </c>
      <c r="H906">
        <v>12</v>
      </c>
      <c r="I906">
        <v>29</v>
      </c>
      <c r="J906">
        <v>0.4</v>
      </c>
      <c r="K906" s="3">
        <f t="shared" si="84"/>
        <v>-5.8276567364570431</v>
      </c>
      <c r="L906" s="1">
        <v>1.4871105804559099E-6</v>
      </c>
      <c r="M906">
        <v>12</v>
      </c>
      <c r="N906">
        <v>28</v>
      </c>
      <c r="O906" t="s">
        <v>2107</v>
      </c>
      <c r="P906" t="s">
        <v>2108</v>
      </c>
      <c r="Q906" t="s">
        <v>2108</v>
      </c>
      <c r="R906" t="s">
        <v>2108</v>
      </c>
      <c r="S906" t="s">
        <v>2105</v>
      </c>
      <c r="T906" t="b">
        <v>1</v>
      </c>
      <c r="U906" t="b">
        <v>1</v>
      </c>
      <c r="V906" t="b">
        <v>1</v>
      </c>
      <c r="W906">
        <f t="shared" si="85"/>
        <v>1</v>
      </c>
      <c r="X906">
        <f t="shared" si="86"/>
        <v>1</v>
      </c>
      <c r="Y906">
        <f t="shared" si="87"/>
        <v>0</v>
      </c>
      <c r="Z906">
        <f t="shared" si="88"/>
        <v>0</v>
      </c>
    </row>
    <row r="907" spans="1:26" x14ac:dyDescent="0.2">
      <c r="A907">
        <v>905</v>
      </c>
      <c r="B907">
        <f t="shared" si="83"/>
        <v>151</v>
      </c>
      <c r="C907" t="s">
        <v>2105</v>
      </c>
      <c r="D907" t="s">
        <v>2118</v>
      </c>
      <c r="E907" t="s">
        <v>2106</v>
      </c>
      <c r="F907" t="s">
        <v>2119</v>
      </c>
      <c r="G907">
        <v>8</v>
      </c>
      <c r="H907">
        <v>12</v>
      </c>
      <c r="I907">
        <v>31</v>
      </c>
      <c r="J907">
        <v>0.5</v>
      </c>
      <c r="K907" s="3">
        <f t="shared" si="84"/>
        <v>-5.8276567364570431</v>
      </c>
      <c r="L907" s="1">
        <v>1.4871105804559099E-6</v>
      </c>
      <c r="M907">
        <v>12</v>
      </c>
      <c r="N907">
        <v>28</v>
      </c>
      <c r="O907" t="s">
        <v>2107</v>
      </c>
      <c r="P907" t="s">
        <v>2108</v>
      </c>
      <c r="Q907" t="s">
        <v>2108</v>
      </c>
      <c r="R907" t="s">
        <v>2108</v>
      </c>
      <c r="S907" t="s">
        <v>2105</v>
      </c>
      <c r="T907" t="b">
        <v>1</v>
      </c>
      <c r="U907" t="b">
        <v>1</v>
      </c>
      <c r="V907" t="b">
        <v>1</v>
      </c>
      <c r="W907">
        <f t="shared" si="85"/>
        <v>1</v>
      </c>
      <c r="X907">
        <f t="shared" si="86"/>
        <v>1</v>
      </c>
      <c r="Y907">
        <f t="shared" si="87"/>
        <v>0</v>
      </c>
      <c r="Z907">
        <f t="shared" si="88"/>
        <v>0</v>
      </c>
    </row>
    <row r="908" spans="1:26" x14ac:dyDescent="0.2">
      <c r="A908">
        <v>906</v>
      </c>
      <c r="B908">
        <f t="shared" si="83"/>
        <v>152</v>
      </c>
      <c r="C908" t="s">
        <v>2120</v>
      </c>
      <c r="D908" t="s">
        <v>2120</v>
      </c>
      <c r="E908" t="s">
        <v>453</v>
      </c>
      <c r="F908" t="s">
        <v>453</v>
      </c>
      <c r="G908">
        <v>0</v>
      </c>
      <c r="H908">
        <v>4</v>
      </c>
      <c r="I908">
        <v>10</v>
      </c>
      <c r="J908">
        <v>0</v>
      </c>
      <c r="K908" s="3">
        <f t="shared" si="84"/>
        <v>-2.9051371359927236</v>
      </c>
      <c r="L908">
        <v>1.24412169679999E-3</v>
      </c>
      <c r="M908">
        <v>4</v>
      </c>
      <c r="N908">
        <v>10</v>
      </c>
      <c r="O908" t="s">
        <v>2121</v>
      </c>
      <c r="P908" t="s">
        <v>2122</v>
      </c>
      <c r="Q908" t="s">
        <v>2122</v>
      </c>
      <c r="R908" t="s">
        <v>2122</v>
      </c>
      <c r="S908" t="s">
        <v>2120</v>
      </c>
      <c r="T908" t="b">
        <v>1</v>
      </c>
      <c r="U908" t="b">
        <v>1</v>
      </c>
      <c r="V908" t="b">
        <v>1</v>
      </c>
      <c r="W908">
        <f t="shared" si="85"/>
        <v>1</v>
      </c>
      <c r="X908">
        <f t="shared" si="86"/>
        <v>1</v>
      </c>
      <c r="Y908">
        <f t="shared" si="87"/>
        <v>0</v>
      </c>
      <c r="Z908">
        <f t="shared" si="88"/>
        <v>0</v>
      </c>
    </row>
    <row r="909" spans="1:26" x14ac:dyDescent="0.2">
      <c r="A909">
        <v>907</v>
      </c>
      <c r="B909">
        <f t="shared" si="83"/>
        <v>152</v>
      </c>
      <c r="C909" t="s">
        <v>2120</v>
      </c>
      <c r="D909" t="s">
        <v>2123</v>
      </c>
      <c r="E909" t="s">
        <v>453</v>
      </c>
      <c r="F909" t="s">
        <v>2124</v>
      </c>
      <c r="G909">
        <v>1</v>
      </c>
      <c r="H909">
        <v>4</v>
      </c>
      <c r="I909">
        <v>10</v>
      </c>
      <c r="J909">
        <v>0.1</v>
      </c>
      <c r="K909" s="3">
        <f t="shared" si="84"/>
        <v>-2.9051371359927236</v>
      </c>
      <c r="L909">
        <v>1.24412169679999E-3</v>
      </c>
      <c r="M909">
        <v>4</v>
      </c>
      <c r="N909">
        <v>10</v>
      </c>
      <c r="O909" t="s">
        <v>2121</v>
      </c>
      <c r="P909" t="s">
        <v>2122</v>
      </c>
      <c r="Q909" t="s">
        <v>2122</v>
      </c>
      <c r="R909" t="s">
        <v>2122</v>
      </c>
      <c r="S909" t="s">
        <v>2120</v>
      </c>
      <c r="T909" t="b">
        <v>1</v>
      </c>
      <c r="U909" t="b">
        <v>1</v>
      </c>
      <c r="V909" t="b">
        <v>1</v>
      </c>
      <c r="W909">
        <f t="shared" si="85"/>
        <v>1</v>
      </c>
      <c r="X909">
        <f t="shared" si="86"/>
        <v>1</v>
      </c>
      <c r="Y909">
        <f t="shared" si="87"/>
        <v>0</v>
      </c>
      <c r="Z909">
        <f t="shared" si="88"/>
        <v>0</v>
      </c>
    </row>
    <row r="910" spans="1:26" x14ac:dyDescent="0.2">
      <c r="A910">
        <v>908</v>
      </c>
      <c r="B910">
        <f t="shared" si="83"/>
        <v>152</v>
      </c>
      <c r="C910" t="s">
        <v>2120</v>
      </c>
      <c r="D910" t="s">
        <v>2125</v>
      </c>
      <c r="E910" t="s">
        <v>453</v>
      </c>
      <c r="F910" t="s">
        <v>2126</v>
      </c>
      <c r="G910">
        <v>2</v>
      </c>
      <c r="H910">
        <v>4</v>
      </c>
      <c r="I910">
        <v>9</v>
      </c>
      <c r="J910">
        <v>0.2</v>
      </c>
      <c r="K910" s="3">
        <f t="shared" si="84"/>
        <v>-2.9051371359927236</v>
      </c>
      <c r="L910">
        <v>1.24412169679999E-3</v>
      </c>
      <c r="M910">
        <v>4</v>
      </c>
      <c r="N910">
        <v>10</v>
      </c>
      <c r="O910" t="s">
        <v>2121</v>
      </c>
      <c r="P910" t="s">
        <v>2122</v>
      </c>
      <c r="Q910" t="s">
        <v>2122</v>
      </c>
      <c r="R910" t="s">
        <v>2122</v>
      </c>
      <c r="S910" t="s">
        <v>2120</v>
      </c>
      <c r="T910" t="b">
        <v>1</v>
      </c>
      <c r="U910" t="b">
        <v>1</v>
      </c>
      <c r="V910" t="b">
        <v>1</v>
      </c>
      <c r="W910">
        <f t="shared" si="85"/>
        <v>1</v>
      </c>
      <c r="X910">
        <f t="shared" si="86"/>
        <v>1</v>
      </c>
      <c r="Y910">
        <f t="shared" si="87"/>
        <v>0</v>
      </c>
      <c r="Z910">
        <f t="shared" si="88"/>
        <v>0</v>
      </c>
    </row>
    <row r="911" spans="1:26" x14ac:dyDescent="0.2">
      <c r="A911">
        <v>909</v>
      </c>
      <c r="B911">
        <f t="shared" si="83"/>
        <v>152</v>
      </c>
      <c r="C911" t="s">
        <v>2120</v>
      </c>
      <c r="D911" t="s">
        <v>2127</v>
      </c>
      <c r="E911" t="s">
        <v>453</v>
      </c>
      <c r="F911" t="s">
        <v>2128</v>
      </c>
      <c r="G911">
        <v>3</v>
      </c>
      <c r="H911">
        <v>4</v>
      </c>
      <c r="I911">
        <v>9</v>
      </c>
      <c r="J911">
        <v>0.3</v>
      </c>
      <c r="K911" s="3">
        <f t="shared" si="84"/>
        <v>-2.9051371359927236</v>
      </c>
      <c r="L911">
        <v>1.24412169679999E-3</v>
      </c>
      <c r="M911">
        <v>4</v>
      </c>
      <c r="N911">
        <v>10</v>
      </c>
      <c r="O911" t="s">
        <v>2121</v>
      </c>
      <c r="P911" t="s">
        <v>2122</v>
      </c>
      <c r="Q911" t="s">
        <v>2122</v>
      </c>
      <c r="R911" t="s">
        <v>2122</v>
      </c>
      <c r="S911" t="s">
        <v>2129</v>
      </c>
      <c r="T911" t="b">
        <v>1</v>
      </c>
      <c r="U911" t="b">
        <v>1</v>
      </c>
      <c r="V911" t="b">
        <v>1</v>
      </c>
      <c r="W911">
        <f t="shared" si="85"/>
        <v>1</v>
      </c>
      <c r="X911">
        <f t="shared" si="86"/>
        <v>1</v>
      </c>
      <c r="Y911">
        <f t="shared" si="87"/>
        <v>0</v>
      </c>
      <c r="Z911">
        <f t="shared" si="88"/>
        <v>0</v>
      </c>
    </row>
    <row r="912" spans="1:26" x14ac:dyDescent="0.2">
      <c r="A912">
        <v>910</v>
      </c>
      <c r="B912">
        <f t="shared" si="83"/>
        <v>152</v>
      </c>
      <c r="C912" t="s">
        <v>2120</v>
      </c>
      <c r="D912" t="s">
        <v>2130</v>
      </c>
      <c r="E912" t="s">
        <v>453</v>
      </c>
      <c r="F912" t="s">
        <v>2131</v>
      </c>
      <c r="G912">
        <v>4</v>
      </c>
      <c r="H912">
        <v>4</v>
      </c>
      <c r="I912">
        <v>10</v>
      </c>
      <c r="J912">
        <v>0.4</v>
      </c>
      <c r="K912" s="3">
        <f t="shared" si="84"/>
        <v>-2.9051371359927236</v>
      </c>
      <c r="L912">
        <v>1.24412169679999E-3</v>
      </c>
      <c r="M912">
        <v>4</v>
      </c>
      <c r="N912">
        <v>10</v>
      </c>
      <c r="O912" t="s">
        <v>2121</v>
      </c>
      <c r="P912" t="s">
        <v>2122</v>
      </c>
      <c r="Q912" t="s">
        <v>2122</v>
      </c>
      <c r="R912" t="s">
        <v>2122</v>
      </c>
      <c r="S912" t="s">
        <v>2120</v>
      </c>
      <c r="T912" t="b">
        <v>1</v>
      </c>
      <c r="U912" t="b">
        <v>1</v>
      </c>
      <c r="V912" t="b">
        <v>1</v>
      </c>
      <c r="W912">
        <f t="shared" si="85"/>
        <v>1</v>
      </c>
      <c r="X912">
        <f t="shared" si="86"/>
        <v>1</v>
      </c>
      <c r="Y912">
        <f t="shared" si="87"/>
        <v>0</v>
      </c>
      <c r="Z912">
        <f t="shared" si="88"/>
        <v>0</v>
      </c>
    </row>
    <row r="913" spans="1:26" x14ac:dyDescent="0.2">
      <c r="A913">
        <v>911</v>
      </c>
      <c r="B913">
        <f t="shared" si="83"/>
        <v>152</v>
      </c>
      <c r="C913" t="s">
        <v>2120</v>
      </c>
      <c r="D913" t="s">
        <v>2132</v>
      </c>
      <c r="E913" t="s">
        <v>453</v>
      </c>
      <c r="F913" t="s">
        <v>2133</v>
      </c>
      <c r="G913">
        <v>4</v>
      </c>
      <c r="H913">
        <v>4</v>
      </c>
      <c r="I913">
        <v>10</v>
      </c>
      <c r="J913">
        <v>0.5</v>
      </c>
      <c r="K913" s="3">
        <f t="shared" si="84"/>
        <v>-2.9051371359927236</v>
      </c>
      <c r="L913">
        <v>1.24412169679999E-3</v>
      </c>
      <c r="M913">
        <v>4</v>
      </c>
      <c r="N913">
        <v>10</v>
      </c>
      <c r="O913" t="s">
        <v>2121</v>
      </c>
      <c r="P913" t="s">
        <v>2122</v>
      </c>
      <c r="Q913" t="s">
        <v>2122</v>
      </c>
      <c r="R913" t="s">
        <v>2122</v>
      </c>
      <c r="S913" t="s">
        <v>2120</v>
      </c>
      <c r="T913" t="b">
        <v>1</v>
      </c>
      <c r="U913" t="b">
        <v>1</v>
      </c>
      <c r="V913" t="b">
        <v>1</v>
      </c>
      <c r="W913">
        <f t="shared" si="85"/>
        <v>1</v>
      </c>
      <c r="X913">
        <f t="shared" si="86"/>
        <v>1</v>
      </c>
      <c r="Y913">
        <f t="shared" si="87"/>
        <v>0</v>
      </c>
      <c r="Z913">
        <f t="shared" si="88"/>
        <v>0</v>
      </c>
    </row>
    <row r="914" spans="1:26" x14ac:dyDescent="0.2">
      <c r="A914">
        <v>912</v>
      </c>
      <c r="B914">
        <f t="shared" si="83"/>
        <v>153</v>
      </c>
      <c r="C914" t="s">
        <v>2134</v>
      </c>
      <c r="D914" t="s">
        <v>2134</v>
      </c>
      <c r="E914" t="s">
        <v>453</v>
      </c>
      <c r="F914" t="s">
        <v>453</v>
      </c>
      <c r="G914">
        <v>0</v>
      </c>
      <c r="H914">
        <v>4</v>
      </c>
      <c r="I914">
        <v>10</v>
      </c>
      <c r="J914">
        <v>0</v>
      </c>
      <c r="K914" s="3">
        <f t="shared" si="84"/>
        <v>-3.0916924728094215</v>
      </c>
      <c r="L914">
        <v>8.0966902896761797E-4</v>
      </c>
      <c r="M914">
        <v>4</v>
      </c>
      <c r="N914">
        <v>10</v>
      </c>
      <c r="O914" t="s">
        <v>2135</v>
      </c>
      <c r="P914" t="s">
        <v>2136</v>
      </c>
      <c r="Q914" t="s">
        <v>2136</v>
      </c>
      <c r="R914" t="s">
        <v>2136</v>
      </c>
      <c r="S914" t="s">
        <v>2134</v>
      </c>
      <c r="T914" t="b">
        <v>1</v>
      </c>
      <c r="U914" t="b">
        <v>1</v>
      </c>
      <c r="V914" t="b">
        <v>1</v>
      </c>
      <c r="W914">
        <f t="shared" si="85"/>
        <v>1</v>
      </c>
      <c r="X914">
        <f t="shared" si="86"/>
        <v>1</v>
      </c>
      <c r="Y914">
        <f t="shared" si="87"/>
        <v>0</v>
      </c>
      <c r="Z914">
        <f t="shared" si="88"/>
        <v>0</v>
      </c>
    </row>
    <row r="915" spans="1:26" x14ac:dyDescent="0.2">
      <c r="A915">
        <v>913</v>
      </c>
      <c r="B915">
        <f t="shared" si="83"/>
        <v>153</v>
      </c>
      <c r="C915" t="s">
        <v>2134</v>
      </c>
      <c r="D915" t="s">
        <v>2137</v>
      </c>
      <c r="E915" t="s">
        <v>453</v>
      </c>
      <c r="F915" t="s">
        <v>2138</v>
      </c>
      <c r="G915">
        <v>1</v>
      </c>
      <c r="H915">
        <v>4</v>
      </c>
      <c r="I915">
        <v>10</v>
      </c>
      <c r="J915">
        <v>0.1</v>
      </c>
      <c r="K915" s="3">
        <f t="shared" si="84"/>
        <v>-3.0916924728094215</v>
      </c>
      <c r="L915">
        <v>8.0966902896761797E-4</v>
      </c>
      <c r="M915">
        <v>4</v>
      </c>
      <c r="N915">
        <v>10</v>
      </c>
      <c r="O915" t="s">
        <v>2135</v>
      </c>
      <c r="P915" t="s">
        <v>2136</v>
      </c>
      <c r="Q915" t="s">
        <v>2136</v>
      </c>
      <c r="R915" t="s">
        <v>2136</v>
      </c>
      <c r="S915" t="s">
        <v>2134</v>
      </c>
      <c r="T915" t="b">
        <v>1</v>
      </c>
      <c r="U915" t="b">
        <v>1</v>
      </c>
      <c r="V915" t="b">
        <v>1</v>
      </c>
      <c r="W915">
        <f t="shared" si="85"/>
        <v>1</v>
      </c>
      <c r="X915">
        <f t="shared" si="86"/>
        <v>1</v>
      </c>
      <c r="Y915">
        <f t="shared" si="87"/>
        <v>0</v>
      </c>
      <c r="Z915">
        <f t="shared" si="88"/>
        <v>0</v>
      </c>
    </row>
    <row r="916" spans="1:26" x14ac:dyDescent="0.2">
      <c r="A916">
        <v>914</v>
      </c>
      <c r="B916">
        <f t="shared" si="83"/>
        <v>153</v>
      </c>
      <c r="C916" t="s">
        <v>2134</v>
      </c>
      <c r="D916" t="s">
        <v>2139</v>
      </c>
      <c r="E916" t="s">
        <v>453</v>
      </c>
      <c r="F916" t="s">
        <v>2140</v>
      </c>
      <c r="G916">
        <v>2</v>
      </c>
      <c r="H916">
        <v>4</v>
      </c>
      <c r="I916">
        <v>10</v>
      </c>
      <c r="J916">
        <v>0.2</v>
      </c>
      <c r="K916" s="3">
        <f t="shared" si="84"/>
        <v>-3.0916924728094215</v>
      </c>
      <c r="L916">
        <v>8.0966902896761797E-4</v>
      </c>
      <c r="M916">
        <v>4</v>
      </c>
      <c r="N916">
        <v>10</v>
      </c>
      <c r="O916" t="s">
        <v>2135</v>
      </c>
      <c r="P916" t="s">
        <v>2136</v>
      </c>
      <c r="Q916" t="s">
        <v>2136</v>
      </c>
      <c r="R916" t="s">
        <v>2136</v>
      </c>
      <c r="S916" t="s">
        <v>2134</v>
      </c>
      <c r="T916" t="b">
        <v>1</v>
      </c>
      <c r="U916" t="b">
        <v>1</v>
      </c>
      <c r="V916" t="b">
        <v>1</v>
      </c>
      <c r="W916">
        <f t="shared" si="85"/>
        <v>1</v>
      </c>
      <c r="X916">
        <f t="shared" si="86"/>
        <v>1</v>
      </c>
      <c r="Y916">
        <f t="shared" si="87"/>
        <v>0</v>
      </c>
      <c r="Z916">
        <f t="shared" si="88"/>
        <v>0</v>
      </c>
    </row>
    <row r="917" spans="1:26" x14ac:dyDescent="0.2">
      <c r="A917">
        <v>915</v>
      </c>
      <c r="B917">
        <f t="shared" ref="B917:B980" si="89">_xlfn.CEILING.MATH((A917+1)/6)</f>
        <v>153</v>
      </c>
      <c r="C917" t="s">
        <v>2134</v>
      </c>
      <c r="D917" t="s">
        <v>2141</v>
      </c>
      <c r="E917" t="s">
        <v>453</v>
      </c>
      <c r="F917" t="s">
        <v>2142</v>
      </c>
      <c r="G917">
        <v>4</v>
      </c>
      <c r="H917">
        <v>4</v>
      </c>
      <c r="I917">
        <v>11</v>
      </c>
      <c r="J917">
        <v>0.3</v>
      </c>
      <c r="K917" s="3">
        <f t="shared" si="84"/>
        <v>-3.0916924728094215</v>
      </c>
      <c r="L917">
        <v>8.0966902896761797E-4</v>
      </c>
      <c r="M917">
        <v>4</v>
      </c>
      <c r="N917">
        <v>10</v>
      </c>
      <c r="O917" t="s">
        <v>2135</v>
      </c>
      <c r="P917" t="s">
        <v>2136</v>
      </c>
      <c r="Q917" t="s">
        <v>2136</v>
      </c>
      <c r="R917" t="s">
        <v>2136</v>
      </c>
      <c r="S917" t="s">
        <v>2134</v>
      </c>
      <c r="T917" t="b">
        <v>1</v>
      </c>
      <c r="U917" t="b">
        <v>1</v>
      </c>
      <c r="V917" t="b">
        <v>1</v>
      </c>
      <c r="W917">
        <f t="shared" si="85"/>
        <v>1</v>
      </c>
      <c r="X917">
        <f t="shared" si="86"/>
        <v>1</v>
      </c>
      <c r="Y917">
        <f t="shared" si="87"/>
        <v>0</v>
      </c>
      <c r="Z917">
        <f t="shared" si="88"/>
        <v>0</v>
      </c>
    </row>
    <row r="918" spans="1:26" x14ac:dyDescent="0.2">
      <c r="A918">
        <v>916</v>
      </c>
      <c r="B918">
        <f t="shared" si="89"/>
        <v>153</v>
      </c>
      <c r="C918" t="s">
        <v>2134</v>
      </c>
      <c r="D918" t="s">
        <v>2143</v>
      </c>
      <c r="E918" t="s">
        <v>453</v>
      </c>
      <c r="F918" t="s">
        <v>2144</v>
      </c>
      <c r="G918">
        <v>2</v>
      </c>
      <c r="H918">
        <v>4</v>
      </c>
      <c r="I918">
        <v>9</v>
      </c>
      <c r="J918">
        <v>0.4</v>
      </c>
      <c r="K918" s="3">
        <f t="shared" si="84"/>
        <v>-3.0916924728094215</v>
      </c>
      <c r="L918">
        <v>8.0966902896761797E-4</v>
      </c>
      <c r="M918">
        <v>4</v>
      </c>
      <c r="N918">
        <v>10</v>
      </c>
      <c r="O918" t="s">
        <v>2135</v>
      </c>
      <c r="P918" t="s">
        <v>2136</v>
      </c>
      <c r="Q918" t="s">
        <v>2136</v>
      </c>
      <c r="R918" t="s">
        <v>2136</v>
      </c>
      <c r="S918" t="s">
        <v>2134</v>
      </c>
      <c r="T918" t="b">
        <v>1</v>
      </c>
      <c r="U918" t="b">
        <v>1</v>
      </c>
      <c r="V918" t="b">
        <v>1</v>
      </c>
      <c r="W918">
        <f t="shared" si="85"/>
        <v>1</v>
      </c>
      <c r="X918">
        <f t="shared" si="86"/>
        <v>1</v>
      </c>
      <c r="Y918">
        <f t="shared" si="87"/>
        <v>0</v>
      </c>
      <c r="Z918">
        <f t="shared" si="88"/>
        <v>0</v>
      </c>
    </row>
    <row r="919" spans="1:26" x14ac:dyDescent="0.2">
      <c r="A919">
        <v>917</v>
      </c>
      <c r="B919">
        <f t="shared" si="89"/>
        <v>153</v>
      </c>
      <c r="C919" t="s">
        <v>2134</v>
      </c>
      <c r="D919" t="s">
        <v>2145</v>
      </c>
      <c r="E919" t="s">
        <v>453</v>
      </c>
      <c r="F919" t="s">
        <v>2146</v>
      </c>
      <c r="G919">
        <v>1</v>
      </c>
      <c r="H919">
        <v>4</v>
      </c>
      <c r="I919">
        <v>9</v>
      </c>
      <c r="J919">
        <v>0.5</v>
      </c>
      <c r="K919" s="3">
        <f t="shared" si="84"/>
        <v>-3.0916924728094215</v>
      </c>
      <c r="L919">
        <v>8.0966902896761797E-4</v>
      </c>
      <c r="M919">
        <v>4</v>
      </c>
      <c r="N919">
        <v>10</v>
      </c>
      <c r="O919" t="s">
        <v>2135</v>
      </c>
      <c r="P919" t="s">
        <v>2136</v>
      </c>
      <c r="Q919" t="s">
        <v>2136</v>
      </c>
      <c r="R919" t="s">
        <v>2136</v>
      </c>
      <c r="S919" t="s">
        <v>2134</v>
      </c>
      <c r="T919" t="b">
        <v>1</v>
      </c>
      <c r="U919" t="b">
        <v>1</v>
      </c>
      <c r="V919" t="b">
        <v>1</v>
      </c>
      <c r="W919">
        <f t="shared" si="85"/>
        <v>1</v>
      </c>
      <c r="X919">
        <f t="shared" si="86"/>
        <v>1</v>
      </c>
      <c r="Y919">
        <f t="shared" si="87"/>
        <v>0</v>
      </c>
      <c r="Z919">
        <f t="shared" si="88"/>
        <v>0</v>
      </c>
    </row>
    <row r="920" spans="1:26" x14ac:dyDescent="0.2">
      <c r="A920">
        <v>918</v>
      </c>
      <c r="B920">
        <f t="shared" si="89"/>
        <v>154</v>
      </c>
      <c r="C920" t="s">
        <v>2147</v>
      </c>
      <c r="D920" t="s">
        <v>2147</v>
      </c>
      <c r="E920" t="s">
        <v>2148</v>
      </c>
      <c r="F920" t="s">
        <v>2148</v>
      </c>
      <c r="G920">
        <v>0</v>
      </c>
      <c r="H920">
        <v>14</v>
      </c>
      <c r="I920">
        <v>19</v>
      </c>
      <c r="J920">
        <v>0</v>
      </c>
      <c r="K920" s="3">
        <f t="shared" si="84"/>
        <v>-2.5311174179091109</v>
      </c>
      <c r="L920">
        <v>2.94362567365169E-3</v>
      </c>
      <c r="M920">
        <v>14</v>
      </c>
      <c r="N920">
        <v>19</v>
      </c>
      <c r="O920" t="s">
        <v>2149</v>
      </c>
      <c r="P920" t="s">
        <v>2150</v>
      </c>
      <c r="Q920" t="s">
        <v>2150</v>
      </c>
      <c r="R920" t="s">
        <v>2150</v>
      </c>
      <c r="S920" t="s">
        <v>2147</v>
      </c>
      <c r="T920" t="b">
        <v>1</v>
      </c>
      <c r="U920" t="b">
        <v>1</v>
      </c>
      <c r="V920" t="b">
        <v>1</v>
      </c>
      <c r="W920">
        <f t="shared" si="85"/>
        <v>1</v>
      </c>
      <c r="X920">
        <f t="shared" si="86"/>
        <v>1</v>
      </c>
      <c r="Y920">
        <f t="shared" si="87"/>
        <v>0</v>
      </c>
      <c r="Z920">
        <f t="shared" si="88"/>
        <v>0</v>
      </c>
    </row>
    <row r="921" spans="1:26" x14ac:dyDescent="0.2">
      <c r="A921">
        <v>919</v>
      </c>
      <c r="B921">
        <f t="shared" si="89"/>
        <v>154</v>
      </c>
      <c r="C921" t="s">
        <v>2147</v>
      </c>
      <c r="D921" t="s">
        <v>2147</v>
      </c>
      <c r="E921" t="s">
        <v>2148</v>
      </c>
      <c r="F921" t="s">
        <v>2148</v>
      </c>
      <c r="G921">
        <v>0</v>
      </c>
      <c r="H921">
        <v>14</v>
      </c>
      <c r="I921">
        <v>19</v>
      </c>
      <c r="J921">
        <v>0.1</v>
      </c>
      <c r="K921" s="3">
        <f t="shared" si="84"/>
        <v>-2.5311174179091109</v>
      </c>
      <c r="L921">
        <v>2.94362567365169E-3</v>
      </c>
      <c r="M921">
        <v>14</v>
      </c>
      <c r="N921">
        <v>19</v>
      </c>
      <c r="O921" t="s">
        <v>2149</v>
      </c>
      <c r="P921" t="s">
        <v>2150</v>
      </c>
      <c r="Q921" t="s">
        <v>2150</v>
      </c>
      <c r="R921" t="s">
        <v>2150</v>
      </c>
      <c r="S921" t="s">
        <v>2147</v>
      </c>
      <c r="T921" t="b">
        <v>1</v>
      </c>
      <c r="U921" t="b">
        <v>1</v>
      </c>
      <c r="V921" t="b">
        <v>1</v>
      </c>
      <c r="W921">
        <f t="shared" si="85"/>
        <v>1</v>
      </c>
      <c r="X921">
        <f t="shared" si="86"/>
        <v>1</v>
      </c>
      <c r="Y921">
        <f t="shared" si="87"/>
        <v>0</v>
      </c>
      <c r="Z921">
        <f t="shared" si="88"/>
        <v>0</v>
      </c>
    </row>
    <row r="922" spans="1:26" x14ac:dyDescent="0.2">
      <c r="A922">
        <v>920</v>
      </c>
      <c r="B922">
        <f t="shared" si="89"/>
        <v>154</v>
      </c>
      <c r="C922" t="s">
        <v>2147</v>
      </c>
      <c r="D922" t="s">
        <v>2151</v>
      </c>
      <c r="E922" t="s">
        <v>2148</v>
      </c>
      <c r="F922" t="s">
        <v>2152</v>
      </c>
      <c r="G922">
        <v>1</v>
      </c>
      <c r="H922">
        <v>14</v>
      </c>
      <c r="I922">
        <v>20</v>
      </c>
      <c r="J922">
        <v>0.2</v>
      </c>
      <c r="K922" s="3">
        <f t="shared" si="84"/>
        <v>-2.5311174179091109</v>
      </c>
      <c r="L922">
        <v>2.94362567365169E-3</v>
      </c>
      <c r="M922">
        <v>14</v>
      </c>
      <c r="N922">
        <v>19</v>
      </c>
      <c r="O922" t="s">
        <v>2149</v>
      </c>
      <c r="P922" t="s">
        <v>2150</v>
      </c>
      <c r="Q922" t="s">
        <v>2150</v>
      </c>
      <c r="R922" t="s">
        <v>2150</v>
      </c>
      <c r="S922" t="s">
        <v>2147</v>
      </c>
      <c r="T922" t="b">
        <v>1</v>
      </c>
      <c r="U922" t="b">
        <v>1</v>
      </c>
      <c r="V922" t="b">
        <v>1</v>
      </c>
      <c r="W922">
        <f t="shared" si="85"/>
        <v>1</v>
      </c>
      <c r="X922">
        <f t="shared" si="86"/>
        <v>1</v>
      </c>
      <c r="Y922">
        <f t="shared" si="87"/>
        <v>0</v>
      </c>
      <c r="Z922">
        <f t="shared" si="88"/>
        <v>0</v>
      </c>
    </row>
    <row r="923" spans="1:26" x14ac:dyDescent="0.2">
      <c r="A923">
        <v>921</v>
      </c>
      <c r="B923">
        <f t="shared" si="89"/>
        <v>154</v>
      </c>
      <c r="C923" t="s">
        <v>2147</v>
      </c>
      <c r="D923" t="s">
        <v>2153</v>
      </c>
      <c r="E923" t="s">
        <v>2148</v>
      </c>
      <c r="F923" t="s">
        <v>2154</v>
      </c>
      <c r="G923">
        <v>3</v>
      </c>
      <c r="H923">
        <v>14</v>
      </c>
      <c r="I923">
        <v>19</v>
      </c>
      <c r="J923">
        <v>0.3</v>
      </c>
      <c r="K923" s="3">
        <f t="shared" si="84"/>
        <v>-2.5311174179091109</v>
      </c>
      <c r="L923">
        <v>2.94362567365169E-3</v>
      </c>
      <c r="M923">
        <v>14</v>
      </c>
      <c r="N923">
        <v>19</v>
      </c>
      <c r="O923" t="s">
        <v>2149</v>
      </c>
      <c r="P923" t="s">
        <v>2150</v>
      </c>
      <c r="Q923" t="s">
        <v>2150</v>
      </c>
      <c r="R923" t="s">
        <v>2150</v>
      </c>
      <c r="S923" t="s">
        <v>2147</v>
      </c>
      <c r="T923" t="b">
        <v>1</v>
      </c>
      <c r="U923" t="b">
        <v>1</v>
      </c>
      <c r="V923" t="b">
        <v>1</v>
      </c>
      <c r="W923">
        <f t="shared" si="85"/>
        <v>1</v>
      </c>
      <c r="X923">
        <f t="shared" si="86"/>
        <v>1</v>
      </c>
      <c r="Y923">
        <f t="shared" si="87"/>
        <v>0</v>
      </c>
      <c r="Z923">
        <f t="shared" si="88"/>
        <v>0</v>
      </c>
    </row>
    <row r="924" spans="1:26" x14ac:dyDescent="0.2">
      <c r="A924">
        <v>922</v>
      </c>
      <c r="B924">
        <f t="shared" si="89"/>
        <v>154</v>
      </c>
      <c r="C924" t="s">
        <v>2147</v>
      </c>
      <c r="D924" t="s">
        <v>2155</v>
      </c>
      <c r="E924" t="s">
        <v>2148</v>
      </c>
      <c r="F924" t="s">
        <v>2156</v>
      </c>
      <c r="G924">
        <v>3</v>
      </c>
      <c r="H924">
        <v>14</v>
      </c>
      <c r="I924">
        <v>19</v>
      </c>
      <c r="J924">
        <v>0.4</v>
      </c>
      <c r="K924" s="3">
        <f t="shared" si="84"/>
        <v>-2.5311174179091109</v>
      </c>
      <c r="L924">
        <v>2.94362567365169E-3</v>
      </c>
      <c r="M924">
        <v>14</v>
      </c>
      <c r="N924">
        <v>19</v>
      </c>
      <c r="O924" t="s">
        <v>2149</v>
      </c>
      <c r="P924" t="s">
        <v>2150</v>
      </c>
      <c r="Q924" t="s">
        <v>2150</v>
      </c>
      <c r="R924" t="s">
        <v>2150</v>
      </c>
      <c r="S924" t="s">
        <v>2147</v>
      </c>
      <c r="T924" t="b">
        <v>1</v>
      </c>
      <c r="U924" t="b">
        <v>1</v>
      </c>
      <c r="V924" t="b">
        <v>1</v>
      </c>
      <c r="W924">
        <f t="shared" si="85"/>
        <v>1</v>
      </c>
      <c r="X924">
        <f t="shared" si="86"/>
        <v>1</v>
      </c>
      <c r="Y924">
        <f t="shared" si="87"/>
        <v>0</v>
      </c>
      <c r="Z924">
        <f t="shared" si="88"/>
        <v>0</v>
      </c>
    </row>
    <row r="925" spans="1:26" x14ac:dyDescent="0.2">
      <c r="A925">
        <v>923</v>
      </c>
      <c r="B925">
        <f t="shared" si="89"/>
        <v>154</v>
      </c>
      <c r="C925" t="s">
        <v>2147</v>
      </c>
      <c r="D925" t="s">
        <v>2157</v>
      </c>
      <c r="E925" t="s">
        <v>2148</v>
      </c>
      <c r="F925" t="s">
        <v>2158</v>
      </c>
      <c r="G925">
        <v>3</v>
      </c>
      <c r="H925">
        <v>14</v>
      </c>
      <c r="I925">
        <v>18</v>
      </c>
      <c r="J925">
        <v>0.5</v>
      </c>
      <c r="K925" s="3">
        <f t="shared" si="84"/>
        <v>-2.5311174179091109</v>
      </c>
      <c r="L925">
        <v>2.94362567365169E-3</v>
      </c>
      <c r="M925">
        <v>14</v>
      </c>
      <c r="N925">
        <v>19</v>
      </c>
      <c r="O925" t="s">
        <v>2149</v>
      </c>
      <c r="P925" t="s">
        <v>2150</v>
      </c>
      <c r="Q925" t="s">
        <v>2150</v>
      </c>
      <c r="R925" t="s">
        <v>2150</v>
      </c>
      <c r="S925" t="s">
        <v>2159</v>
      </c>
      <c r="T925" t="b">
        <v>1</v>
      </c>
      <c r="U925" t="b">
        <v>1</v>
      </c>
      <c r="V925" t="b">
        <v>1</v>
      </c>
      <c r="W925">
        <f t="shared" si="85"/>
        <v>1</v>
      </c>
      <c r="X925">
        <f t="shared" si="86"/>
        <v>1</v>
      </c>
      <c r="Y925">
        <f t="shared" si="87"/>
        <v>0</v>
      </c>
      <c r="Z925">
        <f t="shared" si="88"/>
        <v>0</v>
      </c>
    </row>
    <row r="926" spans="1:26" x14ac:dyDescent="0.2">
      <c r="A926">
        <v>924</v>
      </c>
      <c r="B926">
        <f t="shared" si="89"/>
        <v>155</v>
      </c>
      <c r="C926" t="s">
        <v>2160</v>
      </c>
      <c r="D926" t="s">
        <v>2160</v>
      </c>
      <c r="E926" t="s">
        <v>2040</v>
      </c>
      <c r="F926" t="s">
        <v>2040</v>
      </c>
      <c r="G926">
        <v>0</v>
      </c>
      <c r="H926">
        <v>25</v>
      </c>
      <c r="I926">
        <v>35</v>
      </c>
      <c r="J926">
        <v>0</v>
      </c>
      <c r="K926" s="3">
        <f t="shared" si="84"/>
        <v>-0.54681606392459414</v>
      </c>
      <c r="L926">
        <v>0.28391212224960299</v>
      </c>
      <c r="M926">
        <v>25</v>
      </c>
      <c r="N926">
        <v>35</v>
      </c>
      <c r="O926" t="s">
        <v>2161</v>
      </c>
      <c r="P926" t="s">
        <v>2162</v>
      </c>
      <c r="Q926" t="s">
        <v>2162</v>
      </c>
      <c r="R926" t="s">
        <v>2162</v>
      </c>
      <c r="S926" t="s">
        <v>2160</v>
      </c>
      <c r="T926" t="b">
        <v>1</v>
      </c>
      <c r="U926" t="b">
        <v>1</v>
      </c>
      <c r="V926" t="b">
        <v>1</v>
      </c>
      <c r="W926">
        <f t="shared" si="85"/>
        <v>1</v>
      </c>
      <c r="X926">
        <f t="shared" si="86"/>
        <v>1</v>
      </c>
      <c r="Y926">
        <f t="shared" si="87"/>
        <v>0</v>
      </c>
      <c r="Z926">
        <f t="shared" si="88"/>
        <v>0</v>
      </c>
    </row>
    <row r="927" spans="1:26" x14ac:dyDescent="0.2">
      <c r="A927">
        <v>925</v>
      </c>
      <c r="B927">
        <f t="shared" si="89"/>
        <v>155</v>
      </c>
      <c r="C927" t="s">
        <v>2160</v>
      </c>
      <c r="D927" t="s">
        <v>2160</v>
      </c>
      <c r="E927" t="s">
        <v>2040</v>
      </c>
      <c r="F927" t="s">
        <v>2040</v>
      </c>
      <c r="G927">
        <v>0</v>
      </c>
      <c r="H927">
        <v>25</v>
      </c>
      <c r="I927">
        <v>35</v>
      </c>
      <c r="J927">
        <v>0.1</v>
      </c>
      <c r="K927" s="3">
        <f t="shared" si="84"/>
        <v>-0.54681606392459414</v>
      </c>
      <c r="L927">
        <v>0.28391212224960299</v>
      </c>
      <c r="M927">
        <v>25</v>
      </c>
      <c r="N927">
        <v>35</v>
      </c>
      <c r="O927" t="s">
        <v>2161</v>
      </c>
      <c r="P927" t="s">
        <v>2162</v>
      </c>
      <c r="Q927" t="s">
        <v>2162</v>
      </c>
      <c r="R927" t="s">
        <v>2162</v>
      </c>
      <c r="S927" t="s">
        <v>2160</v>
      </c>
      <c r="T927" t="b">
        <v>1</v>
      </c>
      <c r="U927" t="b">
        <v>1</v>
      </c>
      <c r="V927" t="b">
        <v>1</v>
      </c>
      <c r="W927">
        <f t="shared" si="85"/>
        <v>1</v>
      </c>
      <c r="X927">
        <f t="shared" si="86"/>
        <v>1</v>
      </c>
      <c r="Y927">
        <f t="shared" si="87"/>
        <v>0</v>
      </c>
      <c r="Z927">
        <f t="shared" si="88"/>
        <v>0</v>
      </c>
    </row>
    <row r="928" spans="1:26" x14ac:dyDescent="0.2">
      <c r="A928">
        <v>926</v>
      </c>
      <c r="B928">
        <f t="shared" si="89"/>
        <v>155</v>
      </c>
      <c r="C928" t="s">
        <v>2160</v>
      </c>
      <c r="D928" t="s">
        <v>2163</v>
      </c>
      <c r="E928" t="s">
        <v>2040</v>
      </c>
      <c r="F928" t="s">
        <v>2164</v>
      </c>
      <c r="G928">
        <v>1</v>
      </c>
      <c r="H928">
        <v>25</v>
      </c>
      <c r="I928">
        <v>34</v>
      </c>
      <c r="J928">
        <v>0.2</v>
      </c>
      <c r="K928" s="3">
        <f t="shared" si="84"/>
        <v>-0.54681606392459414</v>
      </c>
      <c r="L928">
        <v>0.28391212224960299</v>
      </c>
      <c r="M928">
        <v>25</v>
      </c>
      <c r="N928">
        <v>35</v>
      </c>
      <c r="O928" t="s">
        <v>2161</v>
      </c>
      <c r="P928" t="s">
        <v>2162</v>
      </c>
      <c r="Q928" t="s">
        <v>2162</v>
      </c>
      <c r="R928" t="s">
        <v>2162</v>
      </c>
      <c r="S928" t="s">
        <v>2160</v>
      </c>
      <c r="T928" t="b">
        <v>1</v>
      </c>
      <c r="U928" t="b">
        <v>1</v>
      </c>
      <c r="V928" t="b">
        <v>1</v>
      </c>
      <c r="W928">
        <f t="shared" si="85"/>
        <v>1</v>
      </c>
      <c r="X928">
        <f t="shared" si="86"/>
        <v>1</v>
      </c>
      <c r="Y928">
        <f t="shared" si="87"/>
        <v>0</v>
      </c>
      <c r="Z928">
        <f t="shared" si="88"/>
        <v>0</v>
      </c>
    </row>
    <row r="929" spans="1:26" x14ac:dyDescent="0.2">
      <c r="A929">
        <v>927</v>
      </c>
      <c r="B929">
        <f t="shared" si="89"/>
        <v>155</v>
      </c>
      <c r="C929" t="s">
        <v>2160</v>
      </c>
      <c r="D929" t="s">
        <v>2165</v>
      </c>
      <c r="E929" t="s">
        <v>2040</v>
      </c>
      <c r="F929" t="s">
        <v>2166</v>
      </c>
      <c r="G929">
        <v>3</v>
      </c>
      <c r="H929">
        <v>25</v>
      </c>
      <c r="I929">
        <v>33</v>
      </c>
      <c r="J929">
        <v>0.3</v>
      </c>
      <c r="K929" s="3">
        <f t="shared" si="84"/>
        <v>-0.54681606392459414</v>
      </c>
      <c r="L929">
        <v>0.28391212224960299</v>
      </c>
      <c r="M929">
        <v>25</v>
      </c>
      <c r="N929">
        <v>35</v>
      </c>
      <c r="O929" t="s">
        <v>2161</v>
      </c>
      <c r="P929" t="s">
        <v>2162</v>
      </c>
      <c r="Q929" t="s">
        <v>2162</v>
      </c>
      <c r="R929" t="s">
        <v>2162</v>
      </c>
      <c r="S929" t="s">
        <v>2160</v>
      </c>
      <c r="T929" t="b">
        <v>1</v>
      </c>
      <c r="U929" t="b">
        <v>1</v>
      </c>
      <c r="V929" t="b">
        <v>1</v>
      </c>
      <c r="W929">
        <f t="shared" si="85"/>
        <v>1</v>
      </c>
      <c r="X929">
        <f t="shared" si="86"/>
        <v>1</v>
      </c>
      <c r="Y929">
        <f t="shared" si="87"/>
        <v>0</v>
      </c>
      <c r="Z929">
        <f t="shared" si="88"/>
        <v>0</v>
      </c>
    </row>
    <row r="930" spans="1:26" x14ac:dyDescent="0.2">
      <c r="A930">
        <v>928</v>
      </c>
      <c r="B930">
        <f t="shared" si="89"/>
        <v>155</v>
      </c>
      <c r="C930" t="s">
        <v>2160</v>
      </c>
      <c r="D930" t="s">
        <v>2167</v>
      </c>
      <c r="E930" t="s">
        <v>2040</v>
      </c>
      <c r="F930" t="s">
        <v>2168</v>
      </c>
      <c r="G930">
        <v>6</v>
      </c>
      <c r="H930">
        <v>25</v>
      </c>
      <c r="I930">
        <v>33</v>
      </c>
      <c r="J930">
        <v>0.4</v>
      </c>
      <c r="K930" s="3">
        <f t="shared" si="84"/>
        <v>-0.54681606392459414</v>
      </c>
      <c r="L930">
        <v>0.28391212224960299</v>
      </c>
      <c r="M930">
        <v>25</v>
      </c>
      <c r="N930">
        <v>35</v>
      </c>
      <c r="O930" t="s">
        <v>2161</v>
      </c>
      <c r="P930" t="s">
        <v>2162</v>
      </c>
      <c r="Q930" t="s">
        <v>2162</v>
      </c>
      <c r="R930" t="s">
        <v>2162</v>
      </c>
      <c r="S930" t="s">
        <v>2160</v>
      </c>
      <c r="T930" t="b">
        <v>1</v>
      </c>
      <c r="U930" t="b">
        <v>1</v>
      </c>
      <c r="V930" t="b">
        <v>1</v>
      </c>
      <c r="W930">
        <f t="shared" si="85"/>
        <v>1</v>
      </c>
      <c r="X930">
        <f t="shared" si="86"/>
        <v>1</v>
      </c>
      <c r="Y930">
        <f t="shared" si="87"/>
        <v>0</v>
      </c>
      <c r="Z930">
        <f t="shared" si="88"/>
        <v>0</v>
      </c>
    </row>
    <row r="931" spans="1:26" x14ac:dyDescent="0.2">
      <c r="A931">
        <v>929</v>
      </c>
      <c r="B931">
        <f t="shared" si="89"/>
        <v>155</v>
      </c>
      <c r="C931" t="s">
        <v>2160</v>
      </c>
      <c r="D931" t="s">
        <v>2169</v>
      </c>
      <c r="E931" t="s">
        <v>2040</v>
      </c>
      <c r="F931" t="s">
        <v>2170</v>
      </c>
      <c r="G931">
        <v>2</v>
      </c>
      <c r="H931">
        <v>25</v>
      </c>
      <c r="I931">
        <v>34</v>
      </c>
      <c r="J931">
        <v>0.5</v>
      </c>
      <c r="K931" s="3">
        <f t="shared" si="84"/>
        <v>-0.54681606392459414</v>
      </c>
      <c r="L931">
        <v>0.28391212224960299</v>
      </c>
      <c r="M931">
        <v>25</v>
      </c>
      <c r="N931">
        <v>35</v>
      </c>
      <c r="O931" t="s">
        <v>2161</v>
      </c>
      <c r="P931" t="s">
        <v>2162</v>
      </c>
      <c r="Q931" t="s">
        <v>2162</v>
      </c>
      <c r="R931" t="s">
        <v>2162</v>
      </c>
      <c r="S931" t="s">
        <v>2160</v>
      </c>
      <c r="T931" t="b">
        <v>1</v>
      </c>
      <c r="U931" t="b">
        <v>1</v>
      </c>
      <c r="V931" t="b">
        <v>1</v>
      </c>
      <c r="W931">
        <f t="shared" si="85"/>
        <v>1</v>
      </c>
      <c r="X931">
        <f t="shared" si="86"/>
        <v>1</v>
      </c>
      <c r="Y931">
        <f t="shared" si="87"/>
        <v>0</v>
      </c>
      <c r="Z931">
        <f t="shared" si="88"/>
        <v>0</v>
      </c>
    </row>
    <row r="932" spans="1:26" x14ac:dyDescent="0.2">
      <c r="A932">
        <v>930</v>
      </c>
      <c r="B932">
        <f t="shared" si="89"/>
        <v>156</v>
      </c>
      <c r="C932" t="s">
        <v>2171</v>
      </c>
      <c r="D932" t="s">
        <v>2171</v>
      </c>
      <c r="E932" t="s">
        <v>2172</v>
      </c>
      <c r="F932" t="s">
        <v>2172</v>
      </c>
      <c r="G932">
        <v>0</v>
      </c>
      <c r="H932">
        <v>87</v>
      </c>
      <c r="I932">
        <v>103</v>
      </c>
      <c r="J932">
        <v>0</v>
      </c>
      <c r="K932" s="3">
        <f t="shared" si="84"/>
        <v>-4.1330137480394749</v>
      </c>
      <c r="L932" s="1">
        <v>7.3618379246909104E-5</v>
      </c>
      <c r="M932">
        <v>87</v>
      </c>
      <c r="N932">
        <v>103</v>
      </c>
      <c r="O932" t="s">
        <v>2173</v>
      </c>
      <c r="P932" t="s">
        <v>2174</v>
      </c>
      <c r="Q932" t="s">
        <v>2175</v>
      </c>
      <c r="R932" t="s">
        <v>2175</v>
      </c>
      <c r="S932" t="s">
        <v>2171</v>
      </c>
      <c r="T932" t="b">
        <v>0</v>
      </c>
      <c r="U932" t="b">
        <v>1</v>
      </c>
      <c r="V932" t="b">
        <v>0</v>
      </c>
      <c r="W932">
        <f t="shared" si="85"/>
        <v>0</v>
      </c>
      <c r="X932">
        <f t="shared" si="86"/>
        <v>0</v>
      </c>
      <c r="Y932">
        <f t="shared" si="87"/>
        <v>0</v>
      </c>
      <c r="Z932">
        <f t="shared" si="88"/>
        <v>0</v>
      </c>
    </row>
    <row r="933" spans="1:26" x14ac:dyDescent="0.2">
      <c r="A933">
        <v>931</v>
      </c>
      <c r="B933">
        <f t="shared" si="89"/>
        <v>156</v>
      </c>
      <c r="C933" t="s">
        <v>2171</v>
      </c>
      <c r="D933" t="s">
        <v>2176</v>
      </c>
      <c r="E933" t="s">
        <v>2172</v>
      </c>
      <c r="F933" t="s">
        <v>2177</v>
      </c>
      <c r="G933">
        <v>3</v>
      </c>
      <c r="H933">
        <v>87</v>
      </c>
      <c r="I933">
        <v>104</v>
      </c>
      <c r="J933">
        <v>0.1</v>
      </c>
      <c r="K933" s="3">
        <f t="shared" si="84"/>
        <v>-4.1330137480394749</v>
      </c>
      <c r="L933" s="1">
        <v>7.3618379246909104E-5</v>
      </c>
      <c r="M933">
        <v>87</v>
      </c>
      <c r="N933">
        <v>103</v>
      </c>
      <c r="O933" t="s">
        <v>2173</v>
      </c>
      <c r="P933" t="s">
        <v>2174</v>
      </c>
      <c r="Q933" t="s">
        <v>2174</v>
      </c>
      <c r="R933" t="s">
        <v>2175</v>
      </c>
      <c r="S933" t="s">
        <v>2171</v>
      </c>
      <c r="T933" t="b">
        <v>1</v>
      </c>
      <c r="U933" t="b">
        <v>1</v>
      </c>
      <c r="V933" t="b">
        <v>0</v>
      </c>
      <c r="W933">
        <f t="shared" si="85"/>
        <v>1</v>
      </c>
      <c r="X933">
        <f t="shared" si="86"/>
        <v>0</v>
      </c>
      <c r="Y933">
        <f t="shared" si="87"/>
        <v>0</v>
      </c>
      <c r="Z933">
        <f t="shared" si="88"/>
        <v>1</v>
      </c>
    </row>
    <row r="934" spans="1:26" x14ac:dyDescent="0.2">
      <c r="A934">
        <v>932</v>
      </c>
      <c r="B934">
        <f t="shared" si="89"/>
        <v>156</v>
      </c>
      <c r="C934" t="s">
        <v>2171</v>
      </c>
      <c r="D934" t="s">
        <v>2178</v>
      </c>
      <c r="E934" t="s">
        <v>2172</v>
      </c>
      <c r="F934" t="s">
        <v>2179</v>
      </c>
      <c r="G934">
        <v>1</v>
      </c>
      <c r="H934">
        <v>87</v>
      </c>
      <c r="I934">
        <v>102</v>
      </c>
      <c r="J934">
        <v>0.2</v>
      </c>
      <c r="K934" s="3">
        <f t="shared" si="84"/>
        <v>-4.1330137480394749</v>
      </c>
      <c r="L934" s="1">
        <v>7.3618379246909104E-5</v>
      </c>
      <c r="M934">
        <v>87</v>
      </c>
      <c r="N934">
        <v>103</v>
      </c>
      <c r="O934" t="s">
        <v>2173</v>
      </c>
      <c r="P934" t="s">
        <v>2174</v>
      </c>
      <c r="Q934" t="s">
        <v>2174</v>
      </c>
      <c r="R934" t="s">
        <v>2175</v>
      </c>
      <c r="S934" t="s">
        <v>2171</v>
      </c>
      <c r="T934" t="b">
        <v>1</v>
      </c>
      <c r="U934" t="b">
        <v>1</v>
      </c>
      <c r="V934" t="b">
        <v>0</v>
      </c>
      <c r="W934">
        <f t="shared" si="85"/>
        <v>1</v>
      </c>
      <c r="X934">
        <f t="shared" si="86"/>
        <v>0</v>
      </c>
      <c r="Y934">
        <f t="shared" si="87"/>
        <v>0</v>
      </c>
      <c r="Z934">
        <f t="shared" si="88"/>
        <v>1</v>
      </c>
    </row>
    <row r="935" spans="1:26" x14ac:dyDescent="0.2">
      <c r="A935">
        <v>933</v>
      </c>
      <c r="B935">
        <f t="shared" si="89"/>
        <v>156</v>
      </c>
      <c r="C935" t="s">
        <v>2171</v>
      </c>
      <c r="D935" t="s">
        <v>2180</v>
      </c>
      <c r="E935" t="s">
        <v>2172</v>
      </c>
      <c r="F935" t="s">
        <v>2181</v>
      </c>
      <c r="G935">
        <v>4</v>
      </c>
      <c r="H935">
        <v>87</v>
      </c>
      <c r="I935">
        <v>104</v>
      </c>
      <c r="J935">
        <v>0.3</v>
      </c>
      <c r="K935" s="3">
        <f t="shared" si="84"/>
        <v>-4.1330137480394749</v>
      </c>
      <c r="L935" s="1">
        <v>7.3618379246909104E-5</v>
      </c>
      <c r="M935">
        <v>87</v>
      </c>
      <c r="N935">
        <v>103</v>
      </c>
      <c r="O935" t="s">
        <v>2173</v>
      </c>
      <c r="P935" t="s">
        <v>2174</v>
      </c>
      <c r="Q935" t="s">
        <v>2175</v>
      </c>
      <c r="R935" t="s">
        <v>2175</v>
      </c>
      <c r="S935" t="s">
        <v>2182</v>
      </c>
      <c r="T935" t="b">
        <v>0</v>
      </c>
      <c r="U935" t="b">
        <v>1</v>
      </c>
      <c r="V935" t="b">
        <v>0</v>
      </c>
      <c r="W935">
        <f t="shared" si="85"/>
        <v>0</v>
      </c>
      <c r="X935">
        <f t="shared" si="86"/>
        <v>0</v>
      </c>
      <c r="Y935">
        <f t="shared" si="87"/>
        <v>0</v>
      </c>
      <c r="Z935">
        <f t="shared" si="88"/>
        <v>0</v>
      </c>
    </row>
    <row r="936" spans="1:26" x14ac:dyDescent="0.2">
      <c r="A936">
        <v>934</v>
      </c>
      <c r="B936">
        <f t="shared" si="89"/>
        <v>156</v>
      </c>
      <c r="C936" t="s">
        <v>2171</v>
      </c>
      <c r="D936" t="s">
        <v>2183</v>
      </c>
      <c r="E936" t="s">
        <v>2172</v>
      </c>
      <c r="F936" t="s">
        <v>2184</v>
      </c>
      <c r="G936">
        <v>8</v>
      </c>
      <c r="H936">
        <v>87</v>
      </c>
      <c r="I936">
        <v>101</v>
      </c>
      <c r="J936">
        <v>0.4</v>
      </c>
      <c r="K936" s="3">
        <f t="shared" si="84"/>
        <v>-4.1330137480394749</v>
      </c>
      <c r="L936" s="1">
        <v>7.3618379246909104E-5</v>
      </c>
      <c r="M936">
        <v>87</v>
      </c>
      <c r="N936">
        <v>103</v>
      </c>
      <c r="O936" t="s">
        <v>2173</v>
      </c>
      <c r="P936" t="s">
        <v>2174</v>
      </c>
      <c r="Q936" t="s">
        <v>2175</v>
      </c>
      <c r="R936" t="s">
        <v>2175</v>
      </c>
      <c r="S936" t="s">
        <v>2185</v>
      </c>
      <c r="T936" t="b">
        <v>0</v>
      </c>
      <c r="U936" t="b">
        <v>1</v>
      </c>
      <c r="V936" t="b">
        <v>0</v>
      </c>
      <c r="W936">
        <f t="shared" si="85"/>
        <v>0</v>
      </c>
      <c r="X936">
        <f t="shared" si="86"/>
        <v>0</v>
      </c>
      <c r="Y936">
        <f t="shared" si="87"/>
        <v>0</v>
      </c>
      <c r="Z936">
        <f t="shared" si="88"/>
        <v>0</v>
      </c>
    </row>
    <row r="937" spans="1:26" x14ac:dyDescent="0.2">
      <c r="A937">
        <v>935</v>
      </c>
      <c r="B937">
        <f t="shared" si="89"/>
        <v>156</v>
      </c>
      <c r="C937" t="s">
        <v>2171</v>
      </c>
      <c r="D937" t="s">
        <v>2186</v>
      </c>
      <c r="E937" t="s">
        <v>2172</v>
      </c>
      <c r="F937" t="s">
        <v>2187</v>
      </c>
      <c r="G937">
        <v>8</v>
      </c>
      <c r="H937">
        <v>87</v>
      </c>
      <c r="I937">
        <v>101</v>
      </c>
      <c r="J937">
        <v>0.5</v>
      </c>
      <c r="K937" s="3">
        <f t="shared" si="84"/>
        <v>-4.1330137480394749</v>
      </c>
      <c r="L937" s="1">
        <v>7.3618379246909104E-5</v>
      </c>
      <c r="M937">
        <v>87</v>
      </c>
      <c r="N937">
        <v>103</v>
      </c>
      <c r="O937" t="s">
        <v>2173</v>
      </c>
      <c r="P937" t="s">
        <v>2174</v>
      </c>
      <c r="Q937" t="s">
        <v>2175</v>
      </c>
      <c r="R937" t="s">
        <v>2175</v>
      </c>
      <c r="S937" t="s">
        <v>2188</v>
      </c>
      <c r="T937" t="b">
        <v>0</v>
      </c>
      <c r="U937" t="b">
        <v>1</v>
      </c>
      <c r="V937" t="b">
        <v>0</v>
      </c>
      <c r="W937">
        <f t="shared" si="85"/>
        <v>0</v>
      </c>
      <c r="X937">
        <f t="shared" si="86"/>
        <v>0</v>
      </c>
      <c r="Y937">
        <f t="shared" si="87"/>
        <v>0</v>
      </c>
      <c r="Z937">
        <f t="shared" si="88"/>
        <v>0</v>
      </c>
    </row>
    <row r="938" spans="1:26" x14ac:dyDescent="0.2">
      <c r="A938">
        <v>936</v>
      </c>
      <c r="B938">
        <f t="shared" si="89"/>
        <v>157</v>
      </c>
      <c r="C938" t="s">
        <v>2189</v>
      </c>
      <c r="D938" t="s">
        <v>2189</v>
      </c>
      <c r="E938" t="s">
        <v>2190</v>
      </c>
      <c r="F938" t="s">
        <v>2190</v>
      </c>
      <c r="G938">
        <v>0</v>
      </c>
      <c r="H938">
        <v>15</v>
      </c>
      <c r="I938">
        <v>18</v>
      </c>
      <c r="J938">
        <v>0</v>
      </c>
      <c r="K938" s="3">
        <f t="shared" si="84"/>
        <v>-3.5235084644564492E-2</v>
      </c>
      <c r="L938">
        <v>0.92207217216491699</v>
      </c>
      <c r="M938">
        <v>15</v>
      </c>
      <c r="N938">
        <v>18</v>
      </c>
      <c r="O938" t="s">
        <v>2191</v>
      </c>
      <c r="P938" t="s">
        <v>2192</v>
      </c>
      <c r="Q938" t="s">
        <v>2192</v>
      </c>
      <c r="R938" t="s">
        <v>2192</v>
      </c>
      <c r="S938" t="s">
        <v>2193</v>
      </c>
      <c r="T938" t="b">
        <v>1</v>
      </c>
      <c r="U938" t="b">
        <v>1</v>
      </c>
      <c r="V938" t="b">
        <v>1</v>
      </c>
      <c r="W938">
        <f t="shared" si="85"/>
        <v>1</v>
      </c>
      <c r="X938">
        <f t="shared" si="86"/>
        <v>1</v>
      </c>
      <c r="Y938">
        <f t="shared" si="87"/>
        <v>0</v>
      </c>
      <c r="Z938">
        <f t="shared" si="88"/>
        <v>0</v>
      </c>
    </row>
    <row r="939" spans="1:26" x14ac:dyDescent="0.2">
      <c r="A939">
        <v>937</v>
      </c>
      <c r="B939">
        <f t="shared" si="89"/>
        <v>157</v>
      </c>
      <c r="C939" t="s">
        <v>2189</v>
      </c>
      <c r="D939" t="s">
        <v>2189</v>
      </c>
      <c r="E939" t="s">
        <v>2190</v>
      </c>
      <c r="F939" t="s">
        <v>2190</v>
      </c>
      <c r="G939">
        <v>0</v>
      </c>
      <c r="H939">
        <v>15</v>
      </c>
      <c r="I939">
        <v>18</v>
      </c>
      <c r="J939">
        <v>0.1</v>
      </c>
      <c r="K939" s="3">
        <f t="shared" si="84"/>
        <v>-3.5235084644564492E-2</v>
      </c>
      <c r="L939">
        <v>0.92207217216491699</v>
      </c>
      <c r="M939">
        <v>15</v>
      </c>
      <c r="N939">
        <v>18</v>
      </c>
      <c r="O939" t="s">
        <v>2191</v>
      </c>
      <c r="P939" t="s">
        <v>2192</v>
      </c>
      <c r="Q939" t="s">
        <v>2192</v>
      </c>
      <c r="R939" t="s">
        <v>2192</v>
      </c>
      <c r="S939" t="s">
        <v>2193</v>
      </c>
      <c r="T939" t="b">
        <v>1</v>
      </c>
      <c r="U939" t="b">
        <v>1</v>
      </c>
      <c r="V939" t="b">
        <v>1</v>
      </c>
      <c r="W939">
        <f t="shared" si="85"/>
        <v>1</v>
      </c>
      <c r="X939">
        <f t="shared" si="86"/>
        <v>1</v>
      </c>
      <c r="Y939">
        <f t="shared" si="87"/>
        <v>0</v>
      </c>
      <c r="Z939">
        <f t="shared" si="88"/>
        <v>0</v>
      </c>
    </row>
    <row r="940" spans="1:26" x14ac:dyDescent="0.2">
      <c r="A940">
        <v>938</v>
      </c>
      <c r="B940">
        <f t="shared" si="89"/>
        <v>157</v>
      </c>
      <c r="C940" t="s">
        <v>2189</v>
      </c>
      <c r="D940" t="s">
        <v>2194</v>
      </c>
      <c r="E940" t="s">
        <v>2190</v>
      </c>
      <c r="F940" t="s">
        <v>2195</v>
      </c>
      <c r="G940">
        <v>2</v>
      </c>
      <c r="H940">
        <v>15</v>
      </c>
      <c r="I940">
        <v>17</v>
      </c>
      <c r="J940">
        <v>0.2</v>
      </c>
      <c r="K940" s="3">
        <f t="shared" si="84"/>
        <v>-3.5235084644564492E-2</v>
      </c>
      <c r="L940">
        <v>0.92207217216491699</v>
      </c>
      <c r="M940">
        <v>15</v>
      </c>
      <c r="N940">
        <v>18</v>
      </c>
      <c r="O940" t="s">
        <v>2191</v>
      </c>
      <c r="P940" t="s">
        <v>2192</v>
      </c>
      <c r="Q940" t="s">
        <v>2192</v>
      </c>
      <c r="R940" t="s">
        <v>2192</v>
      </c>
      <c r="S940" t="s">
        <v>2196</v>
      </c>
      <c r="T940" t="b">
        <v>1</v>
      </c>
      <c r="U940" t="b">
        <v>1</v>
      </c>
      <c r="V940" t="b">
        <v>1</v>
      </c>
      <c r="W940">
        <f t="shared" si="85"/>
        <v>1</v>
      </c>
      <c r="X940">
        <f t="shared" si="86"/>
        <v>1</v>
      </c>
      <c r="Y940">
        <f t="shared" si="87"/>
        <v>0</v>
      </c>
      <c r="Z940">
        <f t="shared" si="88"/>
        <v>0</v>
      </c>
    </row>
    <row r="941" spans="1:26" x14ac:dyDescent="0.2">
      <c r="A941">
        <v>939</v>
      </c>
      <c r="B941">
        <f t="shared" si="89"/>
        <v>157</v>
      </c>
      <c r="C941" t="s">
        <v>2189</v>
      </c>
      <c r="D941" t="s">
        <v>2197</v>
      </c>
      <c r="E941" t="s">
        <v>2190</v>
      </c>
      <c r="F941" t="s">
        <v>2198</v>
      </c>
      <c r="G941">
        <v>3</v>
      </c>
      <c r="H941">
        <v>15</v>
      </c>
      <c r="I941">
        <v>18</v>
      </c>
      <c r="J941">
        <v>0.3</v>
      </c>
      <c r="K941" s="3">
        <f t="shared" si="84"/>
        <v>-3.5235084644564492E-2</v>
      </c>
      <c r="L941">
        <v>0.92207217216491699</v>
      </c>
      <c r="M941">
        <v>15</v>
      </c>
      <c r="N941">
        <v>18</v>
      </c>
      <c r="O941" t="s">
        <v>2191</v>
      </c>
      <c r="P941" t="s">
        <v>2192</v>
      </c>
      <c r="Q941" t="s">
        <v>2199</v>
      </c>
      <c r="R941" t="s">
        <v>2192</v>
      </c>
      <c r="S941" t="s">
        <v>2196</v>
      </c>
      <c r="T941" t="b">
        <v>0</v>
      </c>
      <c r="U941" t="b">
        <v>1</v>
      </c>
      <c r="V941" t="b">
        <v>1</v>
      </c>
      <c r="W941">
        <f t="shared" si="85"/>
        <v>0</v>
      </c>
      <c r="X941">
        <f t="shared" si="86"/>
        <v>1</v>
      </c>
      <c r="Y941">
        <f t="shared" si="87"/>
        <v>1</v>
      </c>
      <c r="Z941">
        <f t="shared" si="88"/>
        <v>0</v>
      </c>
    </row>
    <row r="942" spans="1:26" x14ac:dyDescent="0.2">
      <c r="A942">
        <v>940</v>
      </c>
      <c r="B942">
        <f t="shared" si="89"/>
        <v>157</v>
      </c>
      <c r="C942" t="s">
        <v>2189</v>
      </c>
      <c r="D942" t="s">
        <v>2200</v>
      </c>
      <c r="E942" t="s">
        <v>2190</v>
      </c>
      <c r="F942" t="s">
        <v>2201</v>
      </c>
      <c r="G942">
        <v>1</v>
      </c>
      <c r="H942">
        <v>15</v>
      </c>
      <c r="I942">
        <v>19</v>
      </c>
      <c r="J942">
        <v>0.4</v>
      </c>
      <c r="K942" s="3">
        <f t="shared" si="84"/>
        <v>-3.5235084644564492E-2</v>
      </c>
      <c r="L942">
        <v>0.92207217216491699</v>
      </c>
      <c r="M942">
        <v>15</v>
      </c>
      <c r="N942">
        <v>18</v>
      </c>
      <c r="O942" t="s">
        <v>2191</v>
      </c>
      <c r="P942" t="s">
        <v>2192</v>
      </c>
      <c r="Q942" t="s">
        <v>2192</v>
      </c>
      <c r="R942" t="s">
        <v>2192</v>
      </c>
      <c r="S942" t="s">
        <v>2193</v>
      </c>
      <c r="T942" t="b">
        <v>1</v>
      </c>
      <c r="U942" t="b">
        <v>1</v>
      </c>
      <c r="V942" t="b">
        <v>1</v>
      </c>
      <c r="W942">
        <f t="shared" si="85"/>
        <v>1</v>
      </c>
      <c r="X942">
        <f t="shared" si="86"/>
        <v>1</v>
      </c>
      <c r="Y942">
        <f t="shared" si="87"/>
        <v>0</v>
      </c>
      <c r="Z942">
        <f t="shared" si="88"/>
        <v>0</v>
      </c>
    </row>
    <row r="943" spans="1:26" x14ac:dyDescent="0.2">
      <c r="A943">
        <v>941</v>
      </c>
      <c r="B943">
        <f t="shared" si="89"/>
        <v>157</v>
      </c>
      <c r="C943" t="s">
        <v>2189</v>
      </c>
      <c r="D943" t="s">
        <v>2202</v>
      </c>
      <c r="E943" t="s">
        <v>2190</v>
      </c>
      <c r="F943" t="s">
        <v>2203</v>
      </c>
      <c r="G943">
        <v>1</v>
      </c>
      <c r="H943">
        <v>15</v>
      </c>
      <c r="I943">
        <v>17</v>
      </c>
      <c r="J943">
        <v>0.5</v>
      </c>
      <c r="K943" s="3">
        <f t="shared" si="84"/>
        <v>-3.5235084644564492E-2</v>
      </c>
      <c r="L943">
        <v>0.92207217216491699</v>
      </c>
      <c r="M943">
        <v>15</v>
      </c>
      <c r="N943">
        <v>18</v>
      </c>
      <c r="O943" t="s">
        <v>2191</v>
      </c>
      <c r="P943" t="s">
        <v>2192</v>
      </c>
      <c r="Q943" t="s">
        <v>2192</v>
      </c>
      <c r="R943" t="s">
        <v>2192</v>
      </c>
      <c r="S943" t="s">
        <v>2196</v>
      </c>
      <c r="T943" t="b">
        <v>1</v>
      </c>
      <c r="U943" t="b">
        <v>1</v>
      </c>
      <c r="V943" t="b">
        <v>1</v>
      </c>
      <c r="W943">
        <f t="shared" si="85"/>
        <v>1</v>
      </c>
      <c r="X943">
        <f t="shared" si="86"/>
        <v>1</v>
      </c>
      <c r="Y943">
        <f t="shared" si="87"/>
        <v>0</v>
      </c>
      <c r="Z943">
        <f t="shared" si="88"/>
        <v>0</v>
      </c>
    </row>
    <row r="944" spans="1:26" x14ac:dyDescent="0.2">
      <c r="A944">
        <v>942</v>
      </c>
      <c r="B944">
        <f t="shared" si="89"/>
        <v>158</v>
      </c>
      <c r="C944" t="s">
        <v>2204</v>
      </c>
      <c r="D944" t="s">
        <v>2204</v>
      </c>
      <c r="E944" t="s">
        <v>2205</v>
      </c>
      <c r="F944" t="s">
        <v>2205</v>
      </c>
      <c r="G944">
        <v>0</v>
      </c>
      <c r="H944">
        <v>11</v>
      </c>
      <c r="I944">
        <v>19</v>
      </c>
      <c r="J944">
        <v>0</v>
      </c>
      <c r="K944" s="3">
        <f t="shared" si="84"/>
        <v>-3.3373628014964778</v>
      </c>
      <c r="L944">
        <v>4.5987224439158998E-4</v>
      </c>
      <c r="M944">
        <v>11</v>
      </c>
      <c r="N944">
        <v>19</v>
      </c>
      <c r="O944" t="s">
        <v>2206</v>
      </c>
      <c r="P944" t="s">
        <v>2207</v>
      </c>
      <c r="Q944" t="s">
        <v>2207</v>
      </c>
      <c r="R944" t="s">
        <v>2207</v>
      </c>
      <c r="S944" t="s">
        <v>2204</v>
      </c>
      <c r="T944" t="b">
        <v>1</v>
      </c>
      <c r="U944" t="b">
        <v>1</v>
      </c>
      <c r="V944" t="b">
        <v>1</v>
      </c>
      <c r="W944">
        <f t="shared" si="85"/>
        <v>1</v>
      </c>
      <c r="X944">
        <f t="shared" si="86"/>
        <v>1</v>
      </c>
      <c r="Y944">
        <f t="shared" si="87"/>
        <v>0</v>
      </c>
      <c r="Z944">
        <f t="shared" si="88"/>
        <v>0</v>
      </c>
    </row>
    <row r="945" spans="1:26" x14ac:dyDescent="0.2">
      <c r="A945">
        <v>943</v>
      </c>
      <c r="B945">
        <f t="shared" si="89"/>
        <v>158</v>
      </c>
      <c r="C945" t="s">
        <v>2204</v>
      </c>
      <c r="D945" t="s">
        <v>2208</v>
      </c>
      <c r="E945" t="s">
        <v>2205</v>
      </c>
      <c r="F945" t="s">
        <v>2209</v>
      </c>
      <c r="G945">
        <v>1</v>
      </c>
      <c r="H945">
        <v>11</v>
      </c>
      <c r="I945">
        <v>20</v>
      </c>
      <c r="J945">
        <v>0.1</v>
      </c>
      <c r="K945" s="3">
        <f t="shared" si="84"/>
        <v>-3.3373628014964778</v>
      </c>
      <c r="L945">
        <v>4.5987224439158998E-4</v>
      </c>
      <c r="M945">
        <v>11</v>
      </c>
      <c r="N945">
        <v>19</v>
      </c>
      <c r="O945" t="s">
        <v>2206</v>
      </c>
      <c r="P945" t="s">
        <v>2207</v>
      </c>
      <c r="Q945" t="s">
        <v>2207</v>
      </c>
      <c r="R945" t="s">
        <v>2207</v>
      </c>
      <c r="S945" t="s">
        <v>2204</v>
      </c>
      <c r="T945" t="b">
        <v>1</v>
      </c>
      <c r="U945" t="b">
        <v>1</v>
      </c>
      <c r="V945" t="b">
        <v>1</v>
      </c>
      <c r="W945">
        <f t="shared" si="85"/>
        <v>1</v>
      </c>
      <c r="X945">
        <f t="shared" si="86"/>
        <v>1</v>
      </c>
      <c r="Y945">
        <f t="shared" si="87"/>
        <v>0</v>
      </c>
      <c r="Z945">
        <f t="shared" si="88"/>
        <v>0</v>
      </c>
    </row>
    <row r="946" spans="1:26" x14ac:dyDescent="0.2">
      <c r="A946">
        <v>944</v>
      </c>
      <c r="B946">
        <f t="shared" si="89"/>
        <v>158</v>
      </c>
      <c r="C946" t="s">
        <v>2204</v>
      </c>
      <c r="D946" t="s">
        <v>2204</v>
      </c>
      <c r="E946" t="s">
        <v>2205</v>
      </c>
      <c r="F946" t="s">
        <v>2205</v>
      </c>
      <c r="G946">
        <v>0</v>
      </c>
      <c r="H946">
        <v>11</v>
      </c>
      <c r="I946">
        <v>19</v>
      </c>
      <c r="J946">
        <v>0.2</v>
      </c>
      <c r="K946" s="3">
        <f t="shared" si="84"/>
        <v>-3.3373628014964778</v>
      </c>
      <c r="L946">
        <v>4.5987224439158998E-4</v>
      </c>
      <c r="M946">
        <v>11</v>
      </c>
      <c r="N946">
        <v>19</v>
      </c>
      <c r="O946" t="s">
        <v>2206</v>
      </c>
      <c r="P946" t="s">
        <v>2207</v>
      </c>
      <c r="Q946" t="s">
        <v>2207</v>
      </c>
      <c r="R946" t="s">
        <v>2207</v>
      </c>
      <c r="S946" t="s">
        <v>2204</v>
      </c>
      <c r="T946" t="b">
        <v>1</v>
      </c>
      <c r="U946" t="b">
        <v>1</v>
      </c>
      <c r="V946" t="b">
        <v>1</v>
      </c>
      <c r="W946">
        <f t="shared" si="85"/>
        <v>1</v>
      </c>
      <c r="X946">
        <f t="shared" si="86"/>
        <v>1</v>
      </c>
      <c r="Y946">
        <f t="shared" si="87"/>
        <v>0</v>
      </c>
      <c r="Z946">
        <f t="shared" si="88"/>
        <v>0</v>
      </c>
    </row>
    <row r="947" spans="1:26" x14ac:dyDescent="0.2">
      <c r="A947">
        <v>945</v>
      </c>
      <c r="B947">
        <f t="shared" si="89"/>
        <v>158</v>
      </c>
      <c r="C947" t="s">
        <v>2204</v>
      </c>
      <c r="D947" t="s">
        <v>2210</v>
      </c>
      <c r="E947" t="s">
        <v>2205</v>
      </c>
      <c r="F947" t="s">
        <v>2211</v>
      </c>
      <c r="G947">
        <v>3</v>
      </c>
      <c r="H947">
        <v>11</v>
      </c>
      <c r="I947">
        <v>18</v>
      </c>
      <c r="J947">
        <v>0.3</v>
      </c>
      <c r="K947" s="3">
        <f t="shared" si="84"/>
        <v>-3.3373628014964778</v>
      </c>
      <c r="L947">
        <v>4.5987224439158998E-4</v>
      </c>
      <c r="M947">
        <v>11</v>
      </c>
      <c r="N947">
        <v>19</v>
      </c>
      <c r="O947" t="s">
        <v>2206</v>
      </c>
      <c r="P947" t="s">
        <v>2207</v>
      </c>
      <c r="Q947" t="s">
        <v>2212</v>
      </c>
      <c r="R947" t="s">
        <v>2207</v>
      </c>
      <c r="S947" t="s">
        <v>2204</v>
      </c>
      <c r="T947" t="b">
        <v>0</v>
      </c>
      <c r="U947" t="b">
        <v>1</v>
      </c>
      <c r="V947" t="b">
        <v>1</v>
      </c>
      <c r="W947">
        <f t="shared" si="85"/>
        <v>0</v>
      </c>
      <c r="X947">
        <f t="shared" si="86"/>
        <v>1</v>
      </c>
      <c r="Y947">
        <f t="shared" si="87"/>
        <v>1</v>
      </c>
      <c r="Z947">
        <f t="shared" si="88"/>
        <v>0</v>
      </c>
    </row>
    <row r="948" spans="1:26" x14ac:dyDescent="0.2">
      <c r="A948">
        <v>946</v>
      </c>
      <c r="B948">
        <f t="shared" si="89"/>
        <v>158</v>
      </c>
      <c r="C948" t="s">
        <v>2204</v>
      </c>
      <c r="D948" t="s">
        <v>2213</v>
      </c>
      <c r="E948" t="s">
        <v>2205</v>
      </c>
      <c r="F948" t="s">
        <v>2214</v>
      </c>
      <c r="G948">
        <v>3</v>
      </c>
      <c r="H948">
        <v>11</v>
      </c>
      <c r="I948">
        <v>19</v>
      </c>
      <c r="J948">
        <v>0.4</v>
      </c>
      <c r="K948" s="3">
        <f t="shared" si="84"/>
        <v>-3.3373628014964778</v>
      </c>
      <c r="L948">
        <v>4.5987224439158998E-4</v>
      </c>
      <c r="M948">
        <v>11</v>
      </c>
      <c r="N948">
        <v>19</v>
      </c>
      <c r="O948" t="s">
        <v>2206</v>
      </c>
      <c r="P948" t="s">
        <v>2207</v>
      </c>
      <c r="Q948" t="s">
        <v>2207</v>
      </c>
      <c r="R948" t="s">
        <v>2207</v>
      </c>
      <c r="S948" t="s">
        <v>2204</v>
      </c>
      <c r="T948" t="b">
        <v>1</v>
      </c>
      <c r="U948" t="b">
        <v>1</v>
      </c>
      <c r="V948" t="b">
        <v>1</v>
      </c>
      <c r="W948">
        <f t="shared" si="85"/>
        <v>1</v>
      </c>
      <c r="X948">
        <f t="shared" si="86"/>
        <v>1</v>
      </c>
      <c r="Y948">
        <f t="shared" si="87"/>
        <v>0</v>
      </c>
      <c r="Z948">
        <f t="shared" si="88"/>
        <v>0</v>
      </c>
    </row>
    <row r="949" spans="1:26" x14ac:dyDescent="0.2">
      <c r="A949">
        <v>947</v>
      </c>
      <c r="B949">
        <f t="shared" si="89"/>
        <v>158</v>
      </c>
      <c r="C949" t="s">
        <v>2204</v>
      </c>
      <c r="D949" t="s">
        <v>2215</v>
      </c>
      <c r="E949" t="s">
        <v>2205</v>
      </c>
      <c r="F949" t="s">
        <v>2216</v>
      </c>
      <c r="G949">
        <v>3</v>
      </c>
      <c r="H949">
        <v>11</v>
      </c>
      <c r="I949">
        <v>19</v>
      </c>
      <c r="J949">
        <v>0.5</v>
      </c>
      <c r="K949" s="3">
        <f t="shared" si="84"/>
        <v>-3.3373628014964778</v>
      </c>
      <c r="L949">
        <v>4.5987224439158998E-4</v>
      </c>
      <c r="M949">
        <v>11</v>
      </c>
      <c r="N949">
        <v>19</v>
      </c>
      <c r="O949" t="s">
        <v>2206</v>
      </c>
      <c r="P949" t="s">
        <v>2207</v>
      </c>
      <c r="Q949" t="s">
        <v>2207</v>
      </c>
      <c r="R949" t="s">
        <v>2207</v>
      </c>
      <c r="S949" t="s">
        <v>2204</v>
      </c>
      <c r="T949" t="b">
        <v>1</v>
      </c>
      <c r="U949" t="b">
        <v>1</v>
      </c>
      <c r="V949" t="b">
        <v>1</v>
      </c>
      <c r="W949">
        <f t="shared" si="85"/>
        <v>1</v>
      </c>
      <c r="X949">
        <f t="shared" si="86"/>
        <v>1</v>
      </c>
      <c r="Y949">
        <f t="shared" si="87"/>
        <v>0</v>
      </c>
      <c r="Z949">
        <f t="shared" si="88"/>
        <v>0</v>
      </c>
    </row>
    <row r="950" spans="1:26" x14ac:dyDescent="0.2">
      <c r="A950">
        <v>948</v>
      </c>
      <c r="B950">
        <f t="shared" si="89"/>
        <v>159</v>
      </c>
      <c r="C950" t="s">
        <v>2217</v>
      </c>
      <c r="D950" t="s">
        <v>2217</v>
      </c>
      <c r="E950" t="s">
        <v>2218</v>
      </c>
      <c r="F950" t="s">
        <v>2218</v>
      </c>
      <c r="G950">
        <v>0</v>
      </c>
      <c r="H950">
        <v>27</v>
      </c>
      <c r="I950">
        <v>39</v>
      </c>
      <c r="J950">
        <v>0</v>
      </c>
      <c r="K950" s="3">
        <f t="shared" si="84"/>
        <v>-6.6155181458169334</v>
      </c>
      <c r="L950" s="1">
        <v>2.42371669401109E-7</v>
      </c>
      <c r="M950">
        <v>27</v>
      </c>
      <c r="N950">
        <v>39</v>
      </c>
      <c r="O950" t="s">
        <v>2219</v>
      </c>
      <c r="P950" t="s">
        <v>2220</v>
      </c>
      <c r="Q950" t="s">
        <v>2221</v>
      </c>
      <c r="R950" t="s">
        <v>2221</v>
      </c>
      <c r="S950" t="s">
        <v>2217</v>
      </c>
      <c r="T950" t="b">
        <v>0</v>
      </c>
      <c r="U950" t="b">
        <v>1</v>
      </c>
      <c r="V950" t="b">
        <v>0</v>
      </c>
      <c r="W950">
        <f t="shared" si="85"/>
        <v>0</v>
      </c>
      <c r="X950">
        <f t="shared" si="86"/>
        <v>0</v>
      </c>
      <c r="Y950">
        <f t="shared" si="87"/>
        <v>0</v>
      </c>
      <c r="Z950">
        <f t="shared" si="88"/>
        <v>0</v>
      </c>
    </row>
    <row r="951" spans="1:26" x14ac:dyDescent="0.2">
      <c r="A951">
        <v>949</v>
      </c>
      <c r="B951">
        <f t="shared" si="89"/>
        <v>159</v>
      </c>
      <c r="C951" t="s">
        <v>2217</v>
      </c>
      <c r="D951" t="s">
        <v>2222</v>
      </c>
      <c r="E951" t="s">
        <v>2218</v>
      </c>
      <c r="F951" t="s">
        <v>2223</v>
      </c>
      <c r="G951">
        <v>2</v>
      </c>
      <c r="H951">
        <v>27</v>
      </c>
      <c r="I951">
        <v>39</v>
      </c>
      <c r="J951">
        <v>0.1</v>
      </c>
      <c r="K951" s="3">
        <f t="shared" si="84"/>
        <v>-6.6155181458169334</v>
      </c>
      <c r="L951" s="1">
        <v>2.42371669401109E-7</v>
      </c>
      <c r="M951">
        <v>27</v>
      </c>
      <c r="N951">
        <v>39</v>
      </c>
      <c r="O951" t="s">
        <v>2219</v>
      </c>
      <c r="P951" t="s">
        <v>2220</v>
      </c>
      <c r="Q951" t="s">
        <v>2221</v>
      </c>
      <c r="R951" t="s">
        <v>2221</v>
      </c>
      <c r="S951" t="s">
        <v>2217</v>
      </c>
      <c r="T951" t="b">
        <v>0</v>
      </c>
      <c r="U951" t="b">
        <v>1</v>
      </c>
      <c r="V951" t="b">
        <v>0</v>
      </c>
      <c r="W951">
        <f t="shared" si="85"/>
        <v>0</v>
      </c>
      <c r="X951">
        <f t="shared" si="86"/>
        <v>0</v>
      </c>
      <c r="Y951">
        <f t="shared" si="87"/>
        <v>0</v>
      </c>
      <c r="Z951">
        <f t="shared" si="88"/>
        <v>0</v>
      </c>
    </row>
    <row r="952" spans="1:26" x14ac:dyDescent="0.2">
      <c r="A952">
        <v>950</v>
      </c>
      <c r="B952">
        <f t="shared" si="89"/>
        <v>159</v>
      </c>
      <c r="C952" t="s">
        <v>2217</v>
      </c>
      <c r="D952" t="s">
        <v>2224</v>
      </c>
      <c r="E952" t="s">
        <v>2218</v>
      </c>
      <c r="F952" t="s">
        <v>2225</v>
      </c>
      <c r="G952">
        <v>1</v>
      </c>
      <c r="H952">
        <v>27</v>
      </c>
      <c r="I952">
        <v>38</v>
      </c>
      <c r="J952">
        <v>0.2</v>
      </c>
      <c r="K952" s="3">
        <f t="shared" si="84"/>
        <v>-6.6155181458169334</v>
      </c>
      <c r="L952" s="1">
        <v>2.42371669401109E-7</v>
      </c>
      <c r="M952">
        <v>27</v>
      </c>
      <c r="N952">
        <v>39</v>
      </c>
      <c r="O952" t="s">
        <v>2219</v>
      </c>
      <c r="P952" t="s">
        <v>2220</v>
      </c>
      <c r="Q952" t="s">
        <v>2221</v>
      </c>
      <c r="R952" t="s">
        <v>2221</v>
      </c>
      <c r="S952" t="s">
        <v>2217</v>
      </c>
      <c r="T952" t="b">
        <v>0</v>
      </c>
      <c r="U952" t="b">
        <v>1</v>
      </c>
      <c r="V952" t="b">
        <v>0</v>
      </c>
      <c r="W952">
        <f t="shared" si="85"/>
        <v>0</v>
      </c>
      <c r="X952">
        <f t="shared" si="86"/>
        <v>0</v>
      </c>
      <c r="Y952">
        <f t="shared" si="87"/>
        <v>0</v>
      </c>
      <c r="Z952">
        <f t="shared" si="88"/>
        <v>0</v>
      </c>
    </row>
    <row r="953" spans="1:26" x14ac:dyDescent="0.2">
      <c r="A953">
        <v>951</v>
      </c>
      <c r="B953">
        <f t="shared" si="89"/>
        <v>159</v>
      </c>
      <c r="C953" t="s">
        <v>2217</v>
      </c>
      <c r="D953" t="s">
        <v>2226</v>
      </c>
      <c r="E953" t="s">
        <v>2218</v>
      </c>
      <c r="F953" t="s">
        <v>2227</v>
      </c>
      <c r="G953">
        <v>2</v>
      </c>
      <c r="H953">
        <v>27</v>
      </c>
      <c r="I953">
        <v>37</v>
      </c>
      <c r="J953">
        <v>0.3</v>
      </c>
      <c r="K953" s="3">
        <f t="shared" si="84"/>
        <v>-6.6155181458169334</v>
      </c>
      <c r="L953" s="1">
        <v>2.42371669401109E-7</v>
      </c>
      <c r="M953">
        <v>27</v>
      </c>
      <c r="N953">
        <v>39</v>
      </c>
      <c r="O953" t="s">
        <v>2219</v>
      </c>
      <c r="P953" t="s">
        <v>2220</v>
      </c>
      <c r="Q953" t="s">
        <v>2221</v>
      </c>
      <c r="R953" t="s">
        <v>2228</v>
      </c>
      <c r="S953" t="s">
        <v>2217</v>
      </c>
      <c r="T953" t="b">
        <v>0</v>
      </c>
      <c r="U953" t="b">
        <v>1</v>
      </c>
      <c r="V953" t="b">
        <v>0</v>
      </c>
      <c r="W953">
        <f t="shared" si="85"/>
        <v>0</v>
      </c>
      <c r="X953">
        <f t="shared" si="86"/>
        <v>0</v>
      </c>
      <c r="Y953">
        <f t="shared" si="87"/>
        <v>0</v>
      </c>
      <c r="Z953">
        <f t="shared" si="88"/>
        <v>0</v>
      </c>
    </row>
    <row r="954" spans="1:26" x14ac:dyDescent="0.2">
      <c r="A954">
        <v>952</v>
      </c>
      <c r="B954">
        <f t="shared" si="89"/>
        <v>159</v>
      </c>
      <c r="C954" t="s">
        <v>2217</v>
      </c>
      <c r="D954" t="s">
        <v>2229</v>
      </c>
      <c r="E954" t="s">
        <v>2218</v>
      </c>
      <c r="F954" t="s">
        <v>2230</v>
      </c>
      <c r="G954">
        <v>3</v>
      </c>
      <c r="H954">
        <v>27</v>
      </c>
      <c r="I954">
        <v>39</v>
      </c>
      <c r="J954">
        <v>0.4</v>
      </c>
      <c r="K954" s="3">
        <f t="shared" si="84"/>
        <v>-6.6155181458169334</v>
      </c>
      <c r="L954" s="1">
        <v>2.42371669401109E-7</v>
      </c>
      <c r="M954">
        <v>27</v>
      </c>
      <c r="N954">
        <v>39</v>
      </c>
      <c r="O954" t="s">
        <v>2219</v>
      </c>
      <c r="P954" t="s">
        <v>2220</v>
      </c>
      <c r="Q954" t="s">
        <v>2220</v>
      </c>
      <c r="R954" t="s">
        <v>2221</v>
      </c>
      <c r="S954" t="s">
        <v>2217</v>
      </c>
      <c r="T954" t="b">
        <v>1</v>
      </c>
      <c r="U954" t="b">
        <v>1</v>
      </c>
      <c r="V954" t="b">
        <v>0</v>
      </c>
      <c r="W954">
        <f t="shared" si="85"/>
        <v>1</v>
      </c>
      <c r="X954">
        <f t="shared" si="86"/>
        <v>0</v>
      </c>
      <c r="Y954">
        <f t="shared" si="87"/>
        <v>0</v>
      </c>
      <c r="Z954">
        <f t="shared" si="88"/>
        <v>1</v>
      </c>
    </row>
    <row r="955" spans="1:26" x14ac:dyDescent="0.2">
      <c r="A955">
        <v>953</v>
      </c>
      <c r="B955">
        <f t="shared" si="89"/>
        <v>159</v>
      </c>
      <c r="C955" t="s">
        <v>2217</v>
      </c>
      <c r="D955" t="s">
        <v>2231</v>
      </c>
      <c r="E955" t="s">
        <v>2218</v>
      </c>
      <c r="F955" t="s">
        <v>2232</v>
      </c>
      <c r="G955">
        <v>7</v>
      </c>
      <c r="H955">
        <v>27</v>
      </c>
      <c r="I955">
        <v>37</v>
      </c>
      <c r="J955">
        <v>0.5</v>
      </c>
      <c r="K955" s="3">
        <f t="shared" si="84"/>
        <v>-6.6155181458169334</v>
      </c>
      <c r="L955" s="1">
        <v>2.42371669401109E-7</v>
      </c>
      <c r="M955">
        <v>27</v>
      </c>
      <c r="N955">
        <v>39</v>
      </c>
      <c r="O955" t="s">
        <v>2219</v>
      </c>
      <c r="P955" t="s">
        <v>2220</v>
      </c>
      <c r="Q955" t="s">
        <v>2220</v>
      </c>
      <c r="R955" t="s">
        <v>2220</v>
      </c>
      <c r="S955" t="s">
        <v>2233</v>
      </c>
      <c r="T955" t="b">
        <v>1</v>
      </c>
      <c r="U955" t="b">
        <v>1</v>
      </c>
      <c r="V955" t="b">
        <v>1</v>
      </c>
      <c r="W955">
        <f t="shared" si="85"/>
        <v>1</v>
      </c>
      <c r="X955">
        <f t="shared" si="86"/>
        <v>1</v>
      </c>
      <c r="Y955">
        <f t="shared" si="87"/>
        <v>0</v>
      </c>
      <c r="Z955">
        <f t="shared" si="88"/>
        <v>0</v>
      </c>
    </row>
    <row r="956" spans="1:26" x14ac:dyDescent="0.2">
      <c r="A956">
        <v>954</v>
      </c>
      <c r="B956">
        <f t="shared" si="89"/>
        <v>160</v>
      </c>
      <c r="C956" t="s">
        <v>2234</v>
      </c>
      <c r="D956" t="s">
        <v>2234</v>
      </c>
      <c r="E956" t="s">
        <v>2235</v>
      </c>
      <c r="F956" t="s">
        <v>2235</v>
      </c>
      <c r="G956">
        <v>0</v>
      </c>
      <c r="H956">
        <v>40</v>
      </c>
      <c r="I956">
        <v>51</v>
      </c>
      <c r="J956">
        <v>0</v>
      </c>
      <c r="K956" s="3">
        <f t="shared" si="84"/>
        <v>-1.6325973940285552</v>
      </c>
      <c r="L956">
        <v>2.33025047928094E-2</v>
      </c>
      <c r="M956">
        <v>40</v>
      </c>
      <c r="N956">
        <v>51</v>
      </c>
      <c r="O956" t="s">
        <v>2236</v>
      </c>
      <c r="P956" t="s">
        <v>2237</v>
      </c>
      <c r="Q956" t="s">
        <v>2237</v>
      </c>
      <c r="R956" t="s">
        <v>2237</v>
      </c>
      <c r="S956" t="s">
        <v>2234</v>
      </c>
      <c r="T956" t="b">
        <v>1</v>
      </c>
      <c r="U956" t="b">
        <v>1</v>
      </c>
      <c r="V956" t="b">
        <v>1</v>
      </c>
      <c r="W956">
        <f t="shared" si="85"/>
        <v>1</v>
      </c>
      <c r="X956">
        <f t="shared" si="86"/>
        <v>1</v>
      </c>
      <c r="Y956">
        <f t="shared" si="87"/>
        <v>0</v>
      </c>
      <c r="Z956">
        <f t="shared" si="88"/>
        <v>0</v>
      </c>
    </row>
    <row r="957" spans="1:26" x14ac:dyDescent="0.2">
      <c r="A957">
        <v>955</v>
      </c>
      <c r="B957">
        <f t="shared" si="89"/>
        <v>160</v>
      </c>
      <c r="C957" t="s">
        <v>2234</v>
      </c>
      <c r="D957" t="s">
        <v>2238</v>
      </c>
      <c r="E957" t="s">
        <v>2235</v>
      </c>
      <c r="F957" t="s">
        <v>2239</v>
      </c>
      <c r="G957">
        <v>2</v>
      </c>
      <c r="H957">
        <v>40</v>
      </c>
      <c r="I957">
        <v>50</v>
      </c>
      <c r="J957">
        <v>0.1</v>
      </c>
      <c r="K957" s="3">
        <f t="shared" si="84"/>
        <v>-1.6325973940285552</v>
      </c>
      <c r="L957">
        <v>2.33025047928094E-2</v>
      </c>
      <c r="M957">
        <v>40</v>
      </c>
      <c r="N957">
        <v>51</v>
      </c>
      <c r="O957" t="s">
        <v>2236</v>
      </c>
      <c r="P957" t="s">
        <v>2237</v>
      </c>
      <c r="Q957" t="s">
        <v>2237</v>
      </c>
      <c r="R957" t="s">
        <v>2237</v>
      </c>
      <c r="S957" t="s">
        <v>2234</v>
      </c>
      <c r="T957" t="b">
        <v>1</v>
      </c>
      <c r="U957" t="b">
        <v>1</v>
      </c>
      <c r="V957" t="b">
        <v>1</v>
      </c>
      <c r="W957">
        <f t="shared" si="85"/>
        <v>1</v>
      </c>
      <c r="X957">
        <f t="shared" si="86"/>
        <v>1</v>
      </c>
      <c r="Y957">
        <f t="shared" si="87"/>
        <v>0</v>
      </c>
      <c r="Z957">
        <f t="shared" si="88"/>
        <v>0</v>
      </c>
    </row>
    <row r="958" spans="1:26" x14ac:dyDescent="0.2">
      <c r="A958">
        <v>956</v>
      </c>
      <c r="B958">
        <f t="shared" si="89"/>
        <v>160</v>
      </c>
      <c r="C958" t="s">
        <v>2234</v>
      </c>
      <c r="D958" t="s">
        <v>2240</v>
      </c>
      <c r="E958" t="s">
        <v>2235</v>
      </c>
      <c r="F958" t="s">
        <v>2241</v>
      </c>
      <c r="G958">
        <v>1</v>
      </c>
      <c r="H958">
        <v>40</v>
      </c>
      <c r="I958">
        <v>50</v>
      </c>
      <c r="J958">
        <v>0.2</v>
      </c>
      <c r="K958" s="3">
        <f t="shared" si="84"/>
        <v>-1.6325973940285552</v>
      </c>
      <c r="L958">
        <v>2.33025047928094E-2</v>
      </c>
      <c r="M958">
        <v>40</v>
      </c>
      <c r="N958">
        <v>51</v>
      </c>
      <c r="O958" t="s">
        <v>2236</v>
      </c>
      <c r="P958" t="s">
        <v>2237</v>
      </c>
      <c r="Q958" t="s">
        <v>2237</v>
      </c>
      <c r="R958" t="s">
        <v>2237</v>
      </c>
      <c r="S958" t="s">
        <v>2234</v>
      </c>
      <c r="T958" t="b">
        <v>1</v>
      </c>
      <c r="U958" t="b">
        <v>1</v>
      </c>
      <c r="V958" t="b">
        <v>1</v>
      </c>
      <c r="W958">
        <f t="shared" si="85"/>
        <v>1</v>
      </c>
      <c r="X958">
        <f t="shared" si="86"/>
        <v>1</v>
      </c>
      <c r="Y958">
        <f t="shared" si="87"/>
        <v>0</v>
      </c>
      <c r="Z958">
        <f t="shared" si="88"/>
        <v>0</v>
      </c>
    </row>
    <row r="959" spans="1:26" x14ac:dyDescent="0.2">
      <c r="A959">
        <v>957</v>
      </c>
      <c r="B959">
        <f t="shared" si="89"/>
        <v>160</v>
      </c>
      <c r="C959" t="s">
        <v>2234</v>
      </c>
      <c r="D959" t="s">
        <v>2242</v>
      </c>
      <c r="E959" t="s">
        <v>2235</v>
      </c>
      <c r="F959" t="s">
        <v>2243</v>
      </c>
      <c r="G959">
        <v>5</v>
      </c>
      <c r="H959">
        <v>40</v>
      </c>
      <c r="I959">
        <v>51</v>
      </c>
      <c r="J959">
        <v>0.3</v>
      </c>
      <c r="K959" s="3">
        <f t="shared" si="84"/>
        <v>-1.6325973940285552</v>
      </c>
      <c r="L959">
        <v>2.33025047928094E-2</v>
      </c>
      <c r="M959">
        <v>40</v>
      </c>
      <c r="N959">
        <v>51</v>
      </c>
      <c r="O959" t="s">
        <v>2236</v>
      </c>
      <c r="P959" t="s">
        <v>2237</v>
      </c>
      <c r="Q959" t="s">
        <v>2237</v>
      </c>
      <c r="R959" t="s">
        <v>2237</v>
      </c>
      <c r="S959" t="s">
        <v>2234</v>
      </c>
      <c r="T959" t="b">
        <v>1</v>
      </c>
      <c r="U959" t="b">
        <v>1</v>
      </c>
      <c r="V959" t="b">
        <v>1</v>
      </c>
      <c r="W959">
        <f t="shared" si="85"/>
        <v>1</v>
      </c>
      <c r="X959">
        <f t="shared" si="86"/>
        <v>1</v>
      </c>
      <c r="Y959">
        <f t="shared" si="87"/>
        <v>0</v>
      </c>
      <c r="Z959">
        <f t="shared" si="88"/>
        <v>0</v>
      </c>
    </row>
    <row r="960" spans="1:26" x14ac:dyDescent="0.2">
      <c r="A960">
        <v>958</v>
      </c>
      <c r="B960">
        <f t="shared" si="89"/>
        <v>160</v>
      </c>
      <c r="C960" t="s">
        <v>2234</v>
      </c>
      <c r="D960" t="s">
        <v>2244</v>
      </c>
      <c r="E960" t="s">
        <v>2235</v>
      </c>
      <c r="F960" t="s">
        <v>2245</v>
      </c>
      <c r="G960">
        <v>3</v>
      </c>
      <c r="H960">
        <v>40</v>
      </c>
      <c r="I960">
        <v>49</v>
      </c>
      <c r="J960">
        <v>0.4</v>
      </c>
      <c r="K960" s="3">
        <f t="shared" si="84"/>
        <v>-1.6325973940285552</v>
      </c>
      <c r="L960">
        <v>2.33025047928094E-2</v>
      </c>
      <c r="M960">
        <v>40</v>
      </c>
      <c r="N960">
        <v>51</v>
      </c>
      <c r="O960" t="s">
        <v>2236</v>
      </c>
      <c r="P960" t="s">
        <v>2237</v>
      </c>
      <c r="Q960" t="s">
        <v>2237</v>
      </c>
      <c r="R960" t="s">
        <v>2237</v>
      </c>
      <c r="S960" t="s">
        <v>2234</v>
      </c>
      <c r="T960" t="b">
        <v>1</v>
      </c>
      <c r="U960" t="b">
        <v>1</v>
      </c>
      <c r="V960" t="b">
        <v>1</v>
      </c>
      <c r="W960">
        <f t="shared" si="85"/>
        <v>1</v>
      </c>
      <c r="X960">
        <f t="shared" si="86"/>
        <v>1</v>
      </c>
      <c r="Y960">
        <f t="shared" si="87"/>
        <v>0</v>
      </c>
      <c r="Z960">
        <f t="shared" si="88"/>
        <v>0</v>
      </c>
    </row>
    <row r="961" spans="1:26" x14ac:dyDescent="0.2">
      <c r="A961">
        <v>959</v>
      </c>
      <c r="B961">
        <f t="shared" si="89"/>
        <v>160</v>
      </c>
      <c r="C961" t="s">
        <v>2234</v>
      </c>
      <c r="D961" t="s">
        <v>2246</v>
      </c>
      <c r="E961" t="s">
        <v>2235</v>
      </c>
      <c r="F961" t="s">
        <v>2247</v>
      </c>
      <c r="G961">
        <v>5</v>
      </c>
      <c r="H961">
        <v>40</v>
      </c>
      <c r="I961">
        <v>49</v>
      </c>
      <c r="J961">
        <v>0.5</v>
      </c>
      <c r="K961" s="3">
        <f t="shared" si="84"/>
        <v>-1.6325973940285552</v>
      </c>
      <c r="L961">
        <v>2.33025047928094E-2</v>
      </c>
      <c r="M961">
        <v>40</v>
      </c>
      <c r="N961">
        <v>51</v>
      </c>
      <c r="O961" t="s">
        <v>2236</v>
      </c>
      <c r="P961" t="s">
        <v>2237</v>
      </c>
      <c r="Q961" t="s">
        <v>2237</v>
      </c>
      <c r="R961" t="s">
        <v>2237</v>
      </c>
      <c r="S961" t="s">
        <v>2234</v>
      </c>
      <c r="T961" t="b">
        <v>1</v>
      </c>
      <c r="U961" t="b">
        <v>1</v>
      </c>
      <c r="V961" t="b">
        <v>1</v>
      </c>
      <c r="W961">
        <f t="shared" si="85"/>
        <v>1</v>
      </c>
      <c r="X961">
        <f t="shared" si="86"/>
        <v>1</v>
      </c>
      <c r="Y961">
        <f t="shared" si="87"/>
        <v>0</v>
      </c>
      <c r="Z961">
        <f t="shared" si="88"/>
        <v>0</v>
      </c>
    </row>
    <row r="962" spans="1:26" x14ac:dyDescent="0.2">
      <c r="A962">
        <v>960</v>
      </c>
      <c r="B962">
        <f t="shared" si="89"/>
        <v>161</v>
      </c>
      <c r="C962" t="s">
        <v>2248</v>
      </c>
      <c r="D962" t="s">
        <v>2248</v>
      </c>
      <c r="E962" t="s">
        <v>2249</v>
      </c>
      <c r="F962" t="s">
        <v>2249</v>
      </c>
      <c r="G962">
        <v>0</v>
      </c>
      <c r="H962">
        <v>22</v>
      </c>
      <c r="I962">
        <v>28</v>
      </c>
      <c r="J962">
        <v>0</v>
      </c>
      <c r="K962" s="3">
        <f t="shared" si="84"/>
        <v>-4.7861769677567869</v>
      </c>
      <c r="L962" s="1">
        <v>1.6361496818717501E-5</v>
      </c>
      <c r="M962">
        <v>22</v>
      </c>
      <c r="N962">
        <v>28</v>
      </c>
      <c r="O962" t="s">
        <v>2250</v>
      </c>
      <c r="P962" t="s">
        <v>2251</v>
      </c>
      <c r="Q962" t="s">
        <v>2251</v>
      </c>
      <c r="R962" t="s">
        <v>2251</v>
      </c>
      <c r="S962" t="s">
        <v>2248</v>
      </c>
      <c r="T962" t="b">
        <v>1</v>
      </c>
      <c r="U962" t="b">
        <v>1</v>
      </c>
      <c r="V962" t="b">
        <v>1</v>
      </c>
      <c r="W962">
        <f t="shared" si="85"/>
        <v>1</v>
      </c>
      <c r="X962">
        <f t="shared" si="86"/>
        <v>1</v>
      </c>
      <c r="Y962">
        <f t="shared" si="87"/>
        <v>0</v>
      </c>
      <c r="Z962">
        <f t="shared" si="88"/>
        <v>0</v>
      </c>
    </row>
    <row r="963" spans="1:26" x14ac:dyDescent="0.2">
      <c r="A963">
        <v>961</v>
      </c>
      <c r="B963">
        <f t="shared" si="89"/>
        <v>161</v>
      </c>
      <c r="C963" t="s">
        <v>2248</v>
      </c>
      <c r="D963" t="s">
        <v>2252</v>
      </c>
      <c r="E963" t="s">
        <v>2249</v>
      </c>
      <c r="F963" t="s">
        <v>2253</v>
      </c>
      <c r="G963">
        <v>1</v>
      </c>
      <c r="H963">
        <v>22</v>
      </c>
      <c r="I963">
        <v>28</v>
      </c>
      <c r="J963">
        <v>0.1</v>
      </c>
      <c r="K963" s="3">
        <f t="shared" ref="K963:K1026" si="90">LOG(L963)</f>
        <v>-4.7861769677567869</v>
      </c>
      <c r="L963" s="1">
        <v>1.6361496818717501E-5</v>
      </c>
      <c r="M963">
        <v>22</v>
      </c>
      <c r="N963">
        <v>28</v>
      </c>
      <c r="O963" t="s">
        <v>2250</v>
      </c>
      <c r="P963" t="s">
        <v>2251</v>
      </c>
      <c r="Q963" t="s">
        <v>2251</v>
      </c>
      <c r="R963" t="s">
        <v>2251</v>
      </c>
      <c r="S963" t="s">
        <v>2248</v>
      </c>
      <c r="T963" t="b">
        <v>1</v>
      </c>
      <c r="U963" t="b">
        <v>1</v>
      </c>
      <c r="V963" t="b">
        <v>1</v>
      </c>
      <c r="W963">
        <f t="shared" ref="W963:W1026" si="91">INT(T963)</f>
        <v>1</v>
      </c>
      <c r="X963">
        <f t="shared" ref="X963:X1026" si="92">INT(V963)</f>
        <v>1</v>
      </c>
      <c r="Y963">
        <f t="shared" ref="Y963:Y1026" si="93">INT(AND(X963, NOT(W963), U963))</f>
        <v>0</v>
      </c>
      <c r="Z963">
        <f t="shared" ref="Z963:Z1026" si="94">INT(AND(W963, NOT(X963), U963))</f>
        <v>0</v>
      </c>
    </row>
    <row r="964" spans="1:26" x14ac:dyDescent="0.2">
      <c r="A964">
        <v>962</v>
      </c>
      <c r="B964">
        <f t="shared" si="89"/>
        <v>161</v>
      </c>
      <c r="C964" t="s">
        <v>2248</v>
      </c>
      <c r="D964" t="s">
        <v>2254</v>
      </c>
      <c r="E964" t="s">
        <v>2249</v>
      </c>
      <c r="F964" t="s">
        <v>2255</v>
      </c>
      <c r="G964">
        <v>1</v>
      </c>
      <c r="H964">
        <v>22</v>
      </c>
      <c r="I964">
        <v>27</v>
      </c>
      <c r="J964">
        <v>0.2</v>
      </c>
      <c r="K964" s="3">
        <f t="shared" si="90"/>
        <v>-4.7861769677567869</v>
      </c>
      <c r="L964" s="1">
        <v>1.6361496818717501E-5</v>
      </c>
      <c r="M964">
        <v>22</v>
      </c>
      <c r="N964">
        <v>28</v>
      </c>
      <c r="O964" t="s">
        <v>2250</v>
      </c>
      <c r="P964" t="s">
        <v>2251</v>
      </c>
      <c r="Q964" t="s">
        <v>2251</v>
      </c>
      <c r="R964" t="s">
        <v>2251</v>
      </c>
      <c r="S964" t="s">
        <v>2248</v>
      </c>
      <c r="T964" t="b">
        <v>1</v>
      </c>
      <c r="U964" t="b">
        <v>1</v>
      </c>
      <c r="V964" t="b">
        <v>1</v>
      </c>
      <c r="W964">
        <f t="shared" si="91"/>
        <v>1</v>
      </c>
      <c r="X964">
        <f t="shared" si="92"/>
        <v>1</v>
      </c>
      <c r="Y964">
        <f t="shared" si="93"/>
        <v>0</v>
      </c>
      <c r="Z964">
        <f t="shared" si="94"/>
        <v>0</v>
      </c>
    </row>
    <row r="965" spans="1:26" x14ac:dyDescent="0.2">
      <c r="A965">
        <v>963</v>
      </c>
      <c r="B965">
        <f t="shared" si="89"/>
        <v>161</v>
      </c>
      <c r="C965" t="s">
        <v>2248</v>
      </c>
      <c r="D965" t="s">
        <v>2256</v>
      </c>
      <c r="E965" t="s">
        <v>2249</v>
      </c>
      <c r="F965" t="s">
        <v>2257</v>
      </c>
      <c r="G965">
        <v>2</v>
      </c>
      <c r="H965">
        <v>22</v>
      </c>
      <c r="I965">
        <v>28</v>
      </c>
      <c r="J965">
        <v>0.3</v>
      </c>
      <c r="K965" s="3">
        <f t="shared" si="90"/>
        <v>-4.7861769677567869</v>
      </c>
      <c r="L965" s="1">
        <v>1.6361496818717501E-5</v>
      </c>
      <c r="M965">
        <v>22</v>
      </c>
      <c r="N965">
        <v>28</v>
      </c>
      <c r="O965" t="s">
        <v>2250</v>
      </c>
      <c r="P965" t="s">
        <v>2251</v>
      </c>
      <c r="Q965" t="s">
        <v>2251</v>
      </c>
      <c r="R965" t="s">
        <v>2251</v>
      </c>
      <c r="S965" t="s">
        <v>2258</v>
      </c>
      <c r="T965" t="b">
        <v>1</v>
      </c>
      <c r="U965" t="b">
        <v>1</v>
      </c>
      <c r="V965" t="b">
        <v>1</v>
      </c>
      <c r="W965">
        <f t="shared" si="91"/>
        <v>1</v>
      </c>
      <c r="X965">
        <f t="shared" si="92"/>
        <v>1</v>
      </c>
      <c r="Y965">
        <f t="shared" si="93"/>
        <v>0</v>
      </c>
      <c r="Z965">
        <f t="shared" si="94"/>
        <v>0</v>
      </c>
    </row>
    <row r="966" spans="1:26" x14ac:dyDescent="0.2">
      <c r="A966">
        <v>964</v>
      </c>
      <c r="B966">
        <f t="shared" si="89"/>
        <v>161</v>
      </c>
      <c r="C966" t="s">
        <v>2248</v>
      </c>
      <c r="D966" t="s">
        <v>2259</v>
      </c>
      <c r="E966" t="s">
        <v>2249</v>
      </c>
      <c r="F966" t="s">
        <v>2260</v>
      </c>
      <c r="G966">
        <v>3</v>
      </c>
      <c r="H966">
        <v>22</v>
      </c>
      <c r="I966">
        <v>29</v>
      </c>
      <c r="J966">
        <v>0.4</v>
      </c>
      <c r="K966" s="3">
        <f t="shared" si="90"/>
        <v>-4.7861769677567869</v>
      </c>
      <c r="L966" s="1">
        <v>1.6361496818717501E-5</v>
      </c>
      <c r="M966">
        <v>22</v>
      </c>
      <c r="N966">
        <v>28</v>
      </c>
      <c r="O966" t="s">
        <v>2250</v>
      </c>
      <c r="P966" t="s">
        <v>2251</v>
      </c>
      <c r="Q966" t="s">
        <v>2261</v>
      </c>
      <c r="R966" t="s">
        <v>2261</v>
      </c>
      <c r="S966" t="s">
        <v>2262</v>
      </c>
      <c r="T966" t="b">
        <v>0</v>
      </c>
      <c r="U966" t="b">
        <v>1</v>
      </c>
      <c r="V966" t="b">
        <v>0</v>
      </c>
      <c r="W966">
        <f t="shared" si="91"/>
        <v>0</v>
      </c>
      <c r="X966">
        <f t="shared" si="92"/>
        <v>0</v>
      </c>
      <c r="Y966">
        <f t="shared" si="93"/>
        <v>0</v>
      </c>
      <c r="Z966">
        <f t="shared" si="94"/>
        <v>0</v>
      </c>
    </row>
    <row r="967" spans="1:26" x14ac:dyDescent="0.2">
      <c r="A967">
        <v>965</v>
      </c>
      <c r="B967">
        <f t="shared" si="89"/>
        <v>161</v>
      </c>
      <c r="C967" t="s">
        <v>2248</v>
      </c>
      <c r="D967" t="s">
        <v>2263</v>
      </c>
      <c r="E967" t="s">
        <v>2249</v>
      </c>
      <c r="F967" t="s">
        <v>2264</v>
      </c>
      <c r="G967">
        <v>4</v>
      </c>
      <c r="H967">
        <v>22</v>
      </c>
      <c r="I967">
        <v>28</v>
      </c>
      <c r="J967">
        <v>0.5</v>
      </c>
      <c r="K967" s="3">
        <f t="shared" si="90"/>
        <v>-4.7861769677567869</v>
      </c>
      <c r="L967" s="1">
        <v>1.6361496818717501E-5</v>
      </c>
      <c r="M967">
        <v>22</v>
      </c>
      <c r="N967">
        <v>28</v>
      </c>
      <c r="O967" t="s">
        <v>2250</v>
      </c>
      <c r="P967" t="s">
        <v>2251</v>
      </c>
      <c r="Q967" t="s">
        <v>2261</v>
      </c>
      <c r="R967" t="s">
        <v>2261</v>
      </c>
      <c r="S967" t="s">
        <v>2265</v>
      </c>
      <c r="T967" t="b">
        <v>0</v>
      </c>
      <c r="U967" t="b">
        <v>1</v>
      </c>
      <c r="V967" t="b">
        <v>0</v>
      </c>
      <c r="W967">
        <f t="shared" si="91"/>
        <v>0</v>
      </c>
      <c r="X967">
        <f t="shared" si="92"/>
        <v>0</v>
      </c>
      <c r="Y967">
        <f t="shared" si="93"/>
        <v>0</v>
      </c>
      <c r="Z967">
        <f t="shared" si="94"/>
        <v>0</v>
      </c>
    </row>
    <row r="968" spans="1:26" x14ac:dyDescent="0.2">
      <c r="A968">
        <v>966</v>
      </c>
      <c r="B968">
        <f t="shared" si="89"/>
        <v>162</v>
      </c>
      <c r="C968" t="s">
        <v>2266</v>
      </c>
      <c r="D968" t="s">
        <v>2266</v>
      </c>
      <c r="E968" t="s">
        <v>2267</v>
      </c>
      <c r="F968" t="s">
        <v>2267</v>
      </c>
      <c r="G968">
        <v>0</v>
      </c>
      <c r="H968">
        <v>16</v>
      </c>
      <c r="I968">
        <v>20</v>
      </c>
      <c r="J968">
        <v>0</v>
      </c>
      <c r="K968" s="3">
        <f t="shared" si="90"/>
        <v>-1.4906813483865844</v>
      </c>
      <c r="L968">
        <v>3.2308638095855699E-2</v>
      </c>
      <c r="M968">
        <v>16</v>
      </c>
      <c r="N968">
        <v>20</v>
      </c>
      <c r="O968" t="s">
        <v>2268</v>
      </c>
      <c r="P968" t="s">
        <v>2269</v>
      </c>
      <c r="Q968" t="s">
        <v>2269</v>
      </c>
      <c r="R968" t="s">
        <v>2269</v>
      </c>
      <c r="S968" t="s">
        <v>2270</v>
      </c>
      <c r="T968" t="b">
        <v>1</v>
      </c>
      <c r="U968" t="b">
        <v>1</v>
      </c>
      <c r="V968" t="b">
        <v>1</v>
      </c>
      <c r="W968">
        <f t="shared" si="91"/>
        <v>1</v>
      </c>
      <c r="X968">
        <f t="shared" si="92"/>
        <v>1</v>
      </c>
      <c r="Y968">
        <f t="shared" si="93"/>
        <v>0</v>
      </c>
      <c r="Z968">
        <f t="shared" si="94"/>
        <v>0</v>
      </c>
    </row>
    <row r="969" spans="1:26" x14ac:dyDescent="0.2">
      <c r="A969">
        <v>967</v>
      </c>
      <c r="B969">
        <f t="shared" si="89"/>
        <v>162</v>
      </c>
      <c r="C969" t="s">
        <v>2266</v>
      </c>
      <c r="D969" t="s">
        <v>2266</v>
      </c>
      <c r="E969" t="s">
        <v>2267</v>
      </c>
      <c r="F969" t="s">
        <v>2267</v>
      </c>
      <c r="G969">
        <v>0</v>
      </c>
      <c r="H969">
        <v>16</v>
      </c>
      <c r="I969">
        <v>20</v>
      </c>
      <c r="J969">
        <v>0.1</v>
      </c>
      <c r="K969" s="3">
        <f t="shared" si="90"/>
        <v>-1.4906813483865844</v>
      </c>
      <c r="L969">
        <v>3.2308638095855699E-2</v>
      </c>
      <c r="M969">
        <v>16</v>
      </c>
      <c r="N969">
        <v>20</v>
      </c>
      <c r="O969" t="s">
        <v>2268</v>
      </c>
      <c r="P969" t="s">
        <v>2269</v>
      </c>
      <c r="Q969" t="s">
        <v>2269</v>
      </c>
      <c r="R969" t="s">
        <v>2269</v>
      </c>
      <c r="S969" t="s">
        <v>2270</v>
      </c>
      <c r="T969" t="b">
        <v>1</v>
      </c>
      <c r="U969" t="b">
        <v>1</v>
      </c>
      <c r="V969" t="b">
        <v>1</v>
      </c>
      <c r="W969">
        <f t="shared" si="91"/>
        <v>1</v>
      </c>
      <c r="X969">
        <f t="shared" si="92"/>
        <v>1</v>
      </c>
      <c r="Y969">
        <f t="shared" si="93"/>
        <v>0</v>
      </c>
      <c r="Z969">
        <f t="shared" si="94"/>
        <v>0</v>
      </c>
    </row>
    <row r="970" spans="1:26" x14ac:dyDescent="0.2">
      <c r="A970">
        <v>968</v>
      </c>
      <c r="B970">
        <f t="shared" si="89"/>
        <v>162</v>
      </c>
      <c r="C970" t="s">
        <v>2266</v>
      </c>
      <c r="D970" t="s">
        <v>2271</v>
      </c>
      <c r="E970" t="s">
        <v>2267</v>
      </c>
      <c r="F970" t="s">
        <v>2272</v>
      </c>
      <c r="G970">
        <v>2</v>
      </c>
      <c r="H970">
        <v>16</v>
      </c>
      <c r="I970">
        <v>20</v>
      </c>
      <c r="J970">
        <v>0.2</v>
      </c>
      <c r="K970" s="3">
        <f t="shared" si="90"/>
        <v>-1.4906813483865844</v>
      </c>
      <c r="L970">
        <v>3.2308638095855699E-2</v>
      </c>
      <c r="M970">
        <v>16</v>
      </c>
      <c r="N970">
        <v>20</v>
      </c>
      <c r="O970" t="s">
        <v>2268</v>
      </c>
      <c r="P970" t="s">
        <v>2269</v>
      </c>
      <c r="Q970" t="s">
        <v>2269</v>
      </c>
      <c r="R970" t="s">
        <v>2269</v>
      </c>
      <c r="S970" t="s">
        <v>2273</v>
      </c>
      <c r="T970" t="b">
        <v>1</v>
      </c>
      <c r="U970" t="b">
        <v>1</v>
      </c>
      <c r="V970" t="b">
        <v>1</v>
      </c>
      <c r="W970">
        <f t="shared" si="91"/>
        <v>1</v>
      </c>
      <c r="X970">
        <f t="shared" si="92"/>
        <v>1</v>
      </c>
      <c r="Y970">
        <f t="shared" si="93"/>
        <v>0</v>
      </c>
      <c r="Z970">
        <f t="shared" si="94"/>
        <v>0</v>
      </c>
    </row>
    <row r="971" spans="1:26" x14ac:dyDescent="0.2">
      <c r="A971">
        <v>969</v>
      </c>
      <c r="B971">
        <f t="shared" si="89"/>
        <v>162</v>
      </c>
      <c r="C971" t="s">
        <v>2266</v>
      </c>
      <c r="D971" t="s">
        <v>2274</v>
      </c>
      <c r="E971" t="s">
        <v>2267</v>
      </c>
      <c r="F971" t="s">
        <v>2275</v>
      </c>
      <c r="G971">
        <v>2</v>
      </c>
      <c r="H971">
        <v>16</v>
      </c>
      <c r="I971">
        <v>20</v>
      </c>
      <c r="J971">
        <v>0.3</v>
      </c>
      <c r="K971" s="3">
        <f t="shared" si="90"/>
        <v>-1.4906813483865844</v>
      </c>
      <c r="L971">
        <v>3.2308638095855699E-2</v>
      </c>
      <c r="M971">
        <v>16</v>
      </c>
      <c r="N971">
        <v>20</v>
      </c>
      <c r="O971" t="s">
        <v>2268</v>
      </c>
      <c r="P971" t="s">
        <v>2269</v>
      </c>
      <c r="Q971" t="s">
        <v>2269</v>
      </c>
      <c r="R971" t="s">
        <v>2269</v>
      </c>
      <c r="S971" t="s">
        <v>2273</v>
      </c>
      <c r="T971" t="b">
        <v>1</v>
      </c>
      <c r="U971" t="b">
        <v>1</v>
      </c>
      <c r="V971" t="b">
        <v>1</v>
      </c>
      <c r="W971">
        <f t="shared" si="91"/>
        <v>1</v>
      </c>
      <c r="X971">
        <f t="shared" si="92"/>
        <v>1</v>
      </c>
      <c r="Y971">
        <f t="shared" si="93"/>
        <v>0</v>
      </c>
      <c r="Z971">
        <f t="shared" si="94"/>
        <v>0</v>
      </c>
    </row>
    <row r="972" spans="1:26" x14ac:dyDescent="0.2">
      <c r="A972">
        <v>970</v>
      </c>
      <c r="B972">
        <f t="shared" si="89"/>
        <v>162</v>
      </c>
      <c r="C972" t="s">
        <v>2266</v>
      </c>
      <c r="D972" t="s">
        <v>2266</v>
      </c>
      <c r="E972" t="s">
        <v>2267</v>
      </c>
      <c r="F972" t="s">
        <v>2267</v>
      </c>
      <c r="G972">
        <v>0</v>
      </c>
      <c r="H972">
        <v>16</v>
      </c>
      <c r="I972">
        <v>20</v>
      </c>
      <c r="J972">
        <v>0.4</v>
      </c>
      <c r="K972" s="3">
        <f t="shared" si="90"/>
        <v>-1.4906813483865844</v>
      </c>
      <c r="L972">
        <v>3.2308638095855699E-2</v>
      </c>
      <c r="M972">
        <v>16</v>
      </c>
      <c r="N972">
        <v>20</v>
      </c>
      <c r="O972" t="s">
        <v>2268</v>
      </c>
      <c r="P972" t="s">
        <v>2269</v>
      </c>
      <c r="Q972" t="s">
        <v>2269</v>
      </c>
      <c r="R972" t="s">
        <v>2269</v>
      </c>
      <c r="S972" t="s">
        <v>2270</v>
      </c>
      <c r="T972" t="b">
        <v>1</v>
      </c>
      <c r="U972" t="b">
        <v>1</v>
      </c>
      <c r="V972" t="b">
        <v>1</v>
      </c>
      <c r="W972">
        <f t="shared" si="91"/>
        <v>1</v>
      </c>
      <c r="X972">
        <f t="shared" si="92"/>
        <v>1</v>
      </c>
      <c r="Y972">
        <f t="shared" si="93"/>
        <v>0</v>
      </c>
      <c r="Z972">
        <f t="shared" si="94"/>
        <v>0</v>
      </c>
    </row>
    <row r="973" spans="1:26" x14ac:dyDescent="0.2">
      <c r="A973">
        <v>971</v>
      </c>
      <c r="B973">
        <f t="shared" si="89"/>
        <v>162</v>
      </c>
      <c r="C973" t="s">
        <v>2266</v>
      </c>
      <c r="D973" t="s">
        <v>2266</v>
      </c>
      <c r="E973" t="s">
        <v>2267</v>
      </c>
      <c r="F973" t="s">
        <v>2267</v>
      </c>
      <c r="G973">
        <v>0</v>
      </c>
      <c r="H973">
        <v>16</v>
      </c>
      <c r="I973">
        <v>20</v>
      </c>
      <c r="J973">
        <v>0.5</v>
      </c>
      <c r="K973" s="3">
        <f t="shared" si="90"/>
        <v>-1.4906813483865844</v>
      </c>
      <c r="L973">
        <v>3.2308638095855699E-2</v>
      </c>
      <c r="M973">
        <v>16</v>
      </c>
      <c r="N973">
        <v>20</v>
      </c>
      <c r="O973" t="s">
        <v>2268</v>
      </c>
      <c r="P973" t="s">
        <v>2269</v>
      </c>
      <c r="Q973" t="s">
        <v>2269</v>
      </c>
      <c r="R973" t="s">
        <v>2269</v>
      </c>
      <c r="S973" t="s">
        <v>2270</v>
      </c>
      <c r="T973" t="b">
        <v>1</v>
      </c>
      <c r="U973" t="b">
        <v>1</v>
      </c>
      <c r="V973" t="b">
        <v>1</v>
      </c>
      <c r="W973">
        <f t="shared" si="91"/>
        <v>1</v>
      </c>
      <c r="X973">
        <f t="shared" si="92"/>
        <v>1</v>
      </c>
      <c r="Y973">
        <f t="shared" si="93"/>
        <v>0</v>
      </c>
      <c r="Z973">
        <f t="shared" si="94"/>
        <v>0</v>
      </c>
    </row>
    <row r="974" spans="1:26" x14ac:dyDescent="0.2">
      <c r="A974">
        <v>972</v>
      </c>
      <c r="B974">
        <f t="shared" si="89"/>
        <v>163</v>
      </c>
      <c r="C974" t="s">
        <v>2276</v>
      </c>
      <c r="D974" t="s">
        <v>2276</v>
      </c>
      <c r="E974" t="s">
        <v>2277</v>
      </c>
      <c r="F974" t="s">
        <v>2277</v>
      </c>
      <c r="G974">
        <v>0</v>
      </c>
      <c r="H974">
        <v>24</v>
      </c>
      <c r="I974">
        <v>35</v>
      </c>
      <c r="J974">
        <v>0</v>
      </c>
      <c r="K974" s="3">
        <f t="shared" si="90"/>
        <v>-3.7068852006042046</v>
      </c>
      <c r="L974">
        <v>1.9638793310150499E-4</v>
      </c>
      <c r="M974">
        <v>24</v>
      </c>
      <c r="N974">
        <v>35</v>
      </c>
      <c r="O974" t="s">
        <v>2278</v>
      </c>
      <c r="P974" t="s">
        <v>2279</v>
      </c>
      <c r="Q974" t="s">
        <v>2280</v>
      </c>
      <c r="R974" t="s">
        <v>2280</v>
      </c>
      <c r="S974" t="s">
        <v>2281</v>
      </c>
      <c r="T974" t="b">
        <v>0</v>
      </c>
      <c r="U974" t="b">
        <v>1</v>
      </c>
      <c r="V974" t="b">
        <v>0</v>
      </c>
      <c r="W974">
        <f t="shared" si="91"/>
        <v>0</v>
      </c>
      <c r="X974">
        <f t="shared" si="92"/>
        <v>0</v>
      </c>
      <c r="Y974">
        <f t="shared" si="93"/>
        <v>0</v>
      </c>
      <c r="Z974">
        <f t="shared" si="94"/>
        <v>0</v>
      </c>
    </row>
    <row r="975" spans="1:26" x14ac:dyDescent="0.2">
      <c r="A975">
        <v>973</v>
      </c>
      <c r="B975">
        <f t="shared" si="89"/>
        <v>163</v>
      </c>
      <c r="C975" t="s">
        <v>2276</v>
      </c>
      <c r="D975" t="s">
        <v>2282</v>
      </c>
      <c r="E975" t="s">
        <v>2277</v>
      </c>
      <c r="F975" t="s">
        <v>2283</v>
      </c>
      <c r="G975">
        <v>2</v>
      </c>
      <c r="H975">
        <v>24</v>
      </c>
      <c r="I975">
        <v>34</v>
      </c>
      <c r="J975">
        <v>0.1</v>
      </c>
      <c r="K975" s="3">
        <f t="shared" si="90"/>
        <v>-3.7068852006042046</v>
      </c>
      <c r="L975">
        <v>1.9638793310150499E-4</v>
      </c>
      <c r="M975">
        <v>24</v>
      </c>
      <c r="N975">
        <v>35</v>
      </c>
      <c r="O975" t="s">
        <v>2278</v>
      </c>
      <c r="P975" t="s">
        <v>2279</v>
      </c>
      <c r="Q975" t="s">
        <v>2280</v>
      </c>
      <c r="R975" t="s">
        <v>2280</v>
      </c>
      <c r="S975" t="s">
        <v>2276</v>
      </c>
      <c r="T975" t="b">
        <v>0</v>
      </c>
      <c r="U975" t="b">
        <v>1</v>
      </c>
      <c r="V975" t="b">
        <v>0</v>
      </c>
      <c r="W975">
        <f t="shared" si="91"/>
        <v>0</v>
      </c>
      <c r="X975">
        <f t="shared" si="92"/>
        <v>0</v>
      </c>
      <c r="Y975">
        <f t="shared" si="93"/>
        <v>0</v>
      </c>
      <c r="Z975">
        <f t="shared" si="94"/>
        <v>0</v>
      </c>
    </row>
    <row r="976" spans="1:26" x14ac:dyDescent="0.2">
      <c r="A976">
        <v>974</v>
      </c>
      <c r="B976">
        <f t="shared" si="89"/>
        <v>163</v>
      </c>
      <c r="C976" t="s">
        <v>2276</v>
      </c>
      <c r="D976" t="s">
        <v>2284</v>
      </c>
      <c r="E976" t="s">
        <v>2277</v>
      </c>
      <c r="F976" t="s">
        <v>2285</v>
      </c>
      <c r="G976">
        <v>1</v>
      </c>
      <c r="H976">
        <v>24</v>
      </c>
      <c r="I976">
        <v>34</v>
      </c>
      <c r="J976">
        <v>0.2</v>
      </c>
      <c r="K976" s="3">
        <f t="shared" si="90"/>
        <v>-3.7068852006042046</v>
      </c>
      <c r="L976">
        <v>1.9638793310150499E-4</v>
      </c>
      <c r="M976">
        <v>24</v>
      </c>
      <c r="N976">
        <v>35</v>
      </c>
      <c r="O976" t="s">
        <v>2278</v>
      </c>
      <c r="P976" t="s">
        <v>2279</v>
      </c>
      <c r="Q976" t="s">
        <v>2280</v>
      </c>
      <c r="R976" t="s">
        <v>2280</v>
      </c>
      <c r="S976" t="s">
        <v>2281</v>
      </c>
      <c r="T976" t="b">
        <v>0</v>
      </c>
      <c r="U976" t="b">
        <v>1</v>
      </c>
      <c r="V976" t="b">
        <v>0</v>
      </c>
      <c r="W976">
        <f t="shared" si="91"/>
        <v>0</v>
      </c>
      <c r="X976">
        <f t="shared" si="92"/>
        <v>0</v>
      </c>
      <c r="Y976">
        <f t="shared" si="93"/>
        <v>0</v>
      </c>
      <c r="Z976">
        <f t="shared" si="94"/>
        <v>0</v>
      </c>
    </row>
    <row r="977" spans="1:26" x14ac:dyDescent="0.2">
      <c r="A977">
        <v>975</v>
      </c>
      <c r="B977">
        <f t="shared" si="89"/>
        <v>163</v>
      </c>
      <c r="C977" t="s">
        <v>2276</v>
      </c>
      <c r="D977" t="s">
        <v>2286</v>
      </c>
      <c r="E977" t="s">
        <v>2277</v>
      </c>
      <c r="F977" t="s">
        <v>2287</v>
      </c>
      <c r="G977">
        <v>4</v>
      </c>
      <c r="H977">
        <v>24</v>
      </c>
      <c r="I977">
        <v>33</v>
      </c>
      <c r="J977">
        <v>0.3</v>
      </c>
      <c r="K977" s="3">
        <f t="shared" si="90"/>
        <v>-3.7068852006042046</v>
      </c>
      <c r="L977">
        <v>1.9638793310150499E-4</v>
      </c>
      <c r="M977">
        <v>24</v>
      </c>
      <c r="N977">
        <v>35</v>
      </c>
      <c r="O977" t="s">
        <v>2278</v>
      </c>
      <c r="P977" t="s">
        <v>2279</v>
      </c>
      <c r="Q977" t="s">
        <v>2280</v>
      </c>
      <c r="R977" t="s">
        <v>2279</v>
      </c>
      <c r="S977" t="s">
        <v>2288</v>
      </c>
      <c r="T977" t="b">
        <v>0</v>
      </c>
      <c r="U977" t="b">
        <v>1</v>
      </c>
      <c r="V977" t="b">
        <v>1</v>
      </c>
      <c r="W977">
        <f t="shared" si="91"/>
        <v>0</v>
      </c>
      <c r="X977">
        <f t="shared" si="92"/>
        <v>1</v>
      </c>
      <c r="Y977">
        <f t="shared" si="93"/>
        <v>1</v>
      </c>
      <c r="Z977">
        <f t="shared" si="94"/>
        <v>0</v>
      </c>
    </row>
    <row r="978" spans="1:26" x14ac:dyDescent="0.2">
      <c r="A978">
        <v>976</v>
      </c>
      <c r="B978">
        <f t="shared" si="89"/>
        <v>163</v>
      </c>
      <c r="C978" t="s">
        <v>2276</v>
      </c>
      <c r="D978" t="s">
        <v>2289</v>
      </c>
      <c r="E978" t="s">
        <v>2277</v>
      </c>
      <c r="F978" t="s">
        <v>2290</v>
      </c>
      <c r="G978">
        <v>2</v>
      </c>
      <c r="H978">
        <v>24</v>
      </c>
      <c r="I978">
        <v>35</v>
      </c>
      <c r="J978">
        <v>0.4</v>
      </c>
      <c r="K978" s="3">
        <f t="shared" si="90"/>
        <v>-3.7068852006042046</v>
      </c>
      <c r="L978">
        <v>1.9638793310150499E-4</v>
      </c>
      <c r="M978">
        <v>24</v>
      </c>
      <c r="N978">
        <v>35</v>
      </c>
      <c r="O978" t="s">
        <v>2278</v>
      </c>
      <c r="P978" t="s">
        <v>2279</v>
      </c>
      <c r="Q978" t="s">
        <v>2280</v>
      </c>
      <c r="R978" t="s">
        <v>2280</v>
      </c>
      <c r="S978" t="s">
        <v>2281</v>
      </c>
      <c r="T978" t="b">
        <v>0</v>
      </c>
      <c r="U978" t="b">
        <v>1</v>
      </c>
      <c r="V978" t="b">
        <v>0</v>
      </c>
      <c r="W978">
        <f t="shared" si="91"/>
        <v>0</v>
      </c>
      <c r="X978">
        <f t="shared" si="92"/>
        <v>0</v>
      </c>
      <c r="Y978">
        <f t="shared" si="93"/>
        <v>0</v>
      </c>
      <c r="Z978">
        <f t="shared" si="94"/>
        <v>0</v>
      </c>
    </row>
    <row r="979" spans="1:26" x14ac:dyDescent="0.2">
      <c r="A979">
        <v>977</v>
      </c>
      <c r="B979">
        <f t="shared" si="89"/>
        <v>163</v>
      </c>
      <c r="C979" t="s">
        <v>2276</v>
      </c>
      <c r="D979" t="s">
        <v>2291</v>
      </c>
      <c r="E979" t="s">
        <v>2277</v>
      </c>
      <c r="F979" t="s">
        <v>2292</v>
      </c>
      <c r="G979">
        <v>3</v>
      </c>
      <c r="H979">
        <v>24</v>
      </c>
      <c r="I979">
        <v>33</v>
      </c>
      <c r="J979">
        <v>0.5</v>
      </c>
      <c r="K979" s="3">
        <f t="shared" si="90"/>
        <v>-3.7068852006042046</v>
      </c>
      <c r="L979">
        <v>1.9638793310150499E-4</v>
      </c>
      <c r="M979">
        <v>24</v>
      </c>
      <c r="N979">
        <v>35</v>
      </c>
      <c r="O979" t="s">
        <v>2278</v>
      </c>
      <c r="P979" t="s">
        <v>2279</v>
      </c>
      <c r="Q979" t="s">
        <v>2280</v>
      </c>
      <c r="R979" t="s">
        <v>2280</v>
      </c>
      <c r="S979" t="s">
        <v>2281</v>
      </c>
      <c r="T979" t="b">
        <v>0</v>
      </c>
      <c r="U979" t="b">
        <v>1</v>
      </c>
      <c r="V979" t="b">
        <v>0</v>
      </c>
      <c r="W979">
        <f t="shared" si="91"/>
        <v>0</v>
      </c>
      <c r="X979">
        <f t="shared" si="92"/>
        <v>0</v>
      </c>
      <c r="Y979">
        <f t="shared" si="93"/>
        <v>0</v>
      </c>
      <c r="Z979">
        <f t="shared" si="94"/>
        <v>0</v>
      </c>
    </row>
    <row r="980" spans="1:26" x14ac:dyDescent="0.2">
      <c r="A980">
        <v>978</v>
      </c>
      <c r="B980">
        <f t="shared" si="89"/>
        <v>164</v>
      </c>
      <c r="C980" t="s">
        <v>2293</v>
      </c>
      <c r="D980" t="s">
        <v>2293</v>
      </c>
      <c r="E980" t="s">
        <v>2294</v>
      </c>
      <c r="F980" t="s">
        <v>2294</v>
      </c>
      <c r="G980">
        <v>0</v>
      </c>
      <c r="H980">
        <v>29</v>
      </c>
      <c r="I980">
        <v>32</v>
      </c>
      <c r="J980">
        <v>0</v>
      </c>
      <c r="K980" s="3">
        <f t="shared" si="90"/>
        <v>-0.49638786977160243</v>
      </c>
      <c r="L980">
        <v>0.31886887550353998</v>
      </c>
      <c r="M980">
        <v>29</v>
      </c>
      <c r="N980">
        <v>32</v>
      </c>
      <c r="O980" t="s">
        <v>2295</v>
      </c>
      <c r="P980" t="s">
        <v>2296</v>
      </c>
      <c r="Q980" t="s">
        <v>2297</v>
      </c>
      <c r="R980" t="s">
        <v>2296</v>
      </c>
      <c r="S980" t="s">
        <v>2293</v>
      </c>
      <c r="T980" t="b">
        <v>0</v>
      </c>
      <c r="U980" t="b">
        <v>1</v>
      </c>
      <c r="V980" t="b">
        <v>1</v>
      </c>
      <c r="W980">
        <f t="shared" si="91"/>
        <v>0</v>
      </c>
      <c r="X980">
        <f t="shared" si="92"/>
        <v>1</v>
      </c>
      <c r="Y980">
        <f t="shared" si="93"/>
        <v>1</v>
      </c>
      <c r="Z980">
        <f t="shared" si="94"/>
        <v>0</v>
      </c>
    </row>
    <row r="981" spans="1:26" x14ac:dyDescent="0.2">
      <c r="A981">
        <v>979</v>
      </c>
      <c r="B981">
        <f t="shared" ref="B981:B1044" si="95">_xlfn.CEILING.MATH((A981+1)/6)</f>
        <v>164</v>
      </c>
      <c r="C981" t="s">
        <v>2293</v>
      </c>
      <c r="D981" t="s">
        <v>2293</v>
      </c>
      <c r="E981" t="s">
        <v>2294</v>
      </c>
      <c r="F981" t="s">
        <v>2294</v>
      </c>
      <c r="G981">
        <v>0</v>
      </c>
      <c r="H981">
        <v>29</v>
      </c>
      <c r="I981">
        <v>32</v>
      </c>
      <c r="J981">
        <v>0.1</v>
      </c>
      <c r="K981" s="3">
        <f t="shared" si="90"/>
        <v>-0.49638786977160243</v>
      </c>
      <c r="L981">
        <v>0.31886887550353998</v>
      </c>
      <c r="M981">
        <v>29</v>
      </c>
      <c r="N981">
        <v>32</v>
      </c>
      <c r="O981" t="s">
        <v>2295</v>
      </c>
      <c r="P981" t="s">
        <v>2296</v>
      </c>
      <c r="Q981" t="s">
        <v>2296</v>
      </c>
      <c r="R981" t="s">
        <v>2297</v>
      </c>
      <c r="S981" t="s">
        <v>2293</v>
      </c>
      <c r="T981" t="b">
        <v>1</v>
      </c>
      <c r="U981" t="b">
        <v>1</v>
      </c>
      <c r="V981" t="b">
        <v>0</v>
      </c>
      <c r="W981">
        <f t="shared" si="91"/>
        <v>1</v>
      </c>
      <c r="X981">
        <f t="shared" si="92"/>
        <v>0</v>
      </c>
      <c r="Y981">
        <f t="shared" si="93"/>
        <v>0</v>
      </c>
      <c r="Z981">
        <f t="shared" si="94"/>
        <v>1</v>
      </c>
    </row>
    <row r="982" spans="1:26" x14ac:dyDescent="0.2">
      <c r="A982">
        <v>980</v>
      </c>
      <c r="B982">
        <f t="shared" si="95"/>
        <v>164</v>
      </c>
      <c r="C982" t="s">
        <v>2293</v>
      </c>
      <c r="D982" t="s">
        <v>2298</v>
      </c>
      <c r="E982" t="s">
        <v>2294</v>
      </c>
      <c r="F982" t="s">
        <v>2299</v>
      </c>
      <c r="G982">
        <v>1</v>
      </c>
      <c r="H982">
        <v>29</v>
      </c>
      <c r="I982">
        <v>32</v>
      </c>
      <c r="J982">
        <v>0.2</v>
      </c>
      <c r="K982" s="3">
        <f t="shared" si="90"/>
        <v>-0.49638786977160243</v>
      </c>
      <c r="L982">
        <v>0.31886887550353998</v>
      </c>
      <c r="M982">
        <v>29</v>
      </c>
      <c r="N982">
        <v>32</v>
      </c>
      <c r="O982" t="s">
        <v>2295</v>
      </c>
      <c r="P982" t="s">
        <v>2296</v>
      </c>
      <c r="Q982" t="s">
        <v>2296</v>
      </c>
      <c r="R982" t="s">
        <v>2296</v>
      </c>
      <c r="S982" t="s">
        <v>2293</v>
      </c>
      <c r="T982" t="b">
        <v>1</v>
      </c>
      <c r="U982" t="b">
        <v>1</v>
      </c>
      <c r="V982" t="b">
        <v>1</v>
      </c>
      <c r="W982">
        <f t="shared" si="91"/>
        <v>1</v>
      </c>
      <c r="X982">
        <f t="shared" si="92"/>
        <v>1</v>
      </c>
      <c r="Y982">
        <f t="shared" si="93"/>
        <v>0</v>
      </c>
      <c r="Z982">
        <f t="shared" si="94"/>
        <v>0</v>
      </c>
    </row>
    <row r="983" spans="1:26" x14ac:dyDescent="0.2">
      <c r="A983">
        <v>981</v>
      </c>
      <c r="B983">
        <f t="shared" si="95"/>
        <v>164</v>
      </c>
      <c r="C983" t="s">
        <v>2293</v>
      </c>
      <c r="D983" t="s">
        <v>2300</v>
      </c>
      <c r="E983" t="s">
        <v>2294</v>
      </c>
      <c r="F983" t="s">
        <v>2301</v>
      </c>
      <c r="G983">
        <v>1</v>
      </c>
      <c r="H983">
        <v>29</v>
      </c>
      <c r="I983">
        <v>32</v>
      </c>
      <c r="J983">
        <v>0.3</v>
      </c>
      <c r="K983" s="3">
        <f t="shared" si="90"/>
        <v>-0.49638786977160243</v>
      </c>
      <c r="L983">
        <v>0.31886887550353998</v>
      </c>
      <c r="M983">
        <v>29</v>
      </c>
      <c r="N983">
        <v>32</v>
      </c>
      <c r="O983" t="s">
        <v>2295</v>
      </c>
      <c r="P983" t="s">
        <v>2296</v>
      </c>
      <c r="Q983" t="s">
        <v>2296</v>
      </c>
      <c r="R983" t="s">
        <v>2297</v>
      </c>
      <c r="S983" t="s">
        <v>2293</v>
      </c>
      <c r="T983" t="b">
        <v>1</v>
      </c>
      <c r="U983" t="b">
        <v>1</v>
      </c>
      <c r="V983" t="b">
        <v>0</v>
      </c>
      <c r="W983">
        <f t="shared" si="91"/>
        <v>1</v>
      </c>
      <c r="X983">
        <f t="shared" si="92"/>
        <v>0</v>
      </c>
      <c r="Y983">
        <f t="shared" si="93"/>
        <v>0</v>
      </c>
      <c r="Z983">
        <f t="shared" si="94"/>
        <v>1</v>
      </c>
    </row>
    <row r="984" spans="1:26" x14ac:dyDescent="0.2">
      <c r="A984">
        <v>982</v>
      </c>
      <c r="B984">
        <f t="shared" si="95"/>
        <v>164</v>
      </c>
      <c r="C984" t="s">
        <v>2293</v>
      </c>
      <c r="D984" t="s">
        <v>2302</v>
      </c>
      <c r="E984" t="s">
        <v>2294</v>
      </c>
      <c r="F984" t="s">
        <v>2303</v>
      </c>
      <c r="G984">
        <v>1</v>
      </c>
      <c r="H984">
        <v>29</v>
      </c>
      <c r="I984">
        <v>31</v>
      </c>
      <c r="J984">
        <v>0.4</v>
      </c>
      <c r="K984" s="3">
        <f t="shared" si="90"/>
        <v>-0.49638786977160243</v>
      </c>
      <c r="L984">
        <v>0.31886887550353998</v>
      </c>
      <c r="M984">
        <v>29</v>
      </c>
      <c r="N984">
        <v>32</v>
      </c>
      <c r="O984" t="s">
        <v>2295</v>
      </c>
      <c r="P984" t="s">
        <v>2296</v>
      </c>
      <c r="Q984" t="s">
        <v>2296</v>
      </c>
      <c r="R984" t="s">
        <v>2296</v>
      </c>
      <c r="S984" t="s">
        <v>2293</v>
      </c>
      <c r="T984" t="b">
        <v>1</v>
      </c>
      <c r="U984" t="b">
        <v>1</v>
      </c>
      <c r="V984" t="b">
        <v>1</v>
      </c>
      <c r="W984">
        <f t="shared" si="91"/>
        <v>1</v>
      </c>
      <c r="X984">
        <f t="shared" si="92"/>
        <v>1</v>
      </c>
      <c r="Y984">
        <f t="shared" si="93"/>
        <v>0</v>
      </c>
      <c r="Z984">
        <f t="shared" si="94"/>
        <v>0</v>
      </c>
    </row>
    <row r="985" spans="1:26" x14ac:dyDescent="0.2">
      <c r="A985">
        <v>983</v>
      </c>
      <c r="B985">
        <f t="shared" si="95"/>
        <v>164</v>
      </c>
      <c r="C985" t="s">
        <v>2293</v>
      </c>
      <c r="D985" t="s">
        <v>2293</v>
      </c>
      <c r="E985" t="s">
        <v>2294</v>
      </c>
      <c r="F985" t="s">
        <v>2294</v>
      </c>
      <c r="G985">
        <v>0</v>
      </c>
      <c r="H985">
        <v>29</v>
      </c>
      <c r="I985">
        <v>32</v>
      </c>
      <c r="J985">
        <v>0.5</v>
      </c>
      <c r="K985" s="3">
        <f t="shared" si="90"/>
        <v>-0.49638786977160243</v>
      </c>
      <c r="L985">
        <v>0.31886887550353998</v>
      </c>
      <c r="M985">
        <v>29</v>
      </c>
      <c r="N985">
        <v>32</v>
      </c>
      <c r="O985" t="s">
        <v>2295</v>
      </c>
      <c r="P985" t="s">
        <v>2296</v>
      </c>
      <c r="Q985" t="s">
        <v>2296</v>
      </c>
      <c r="R985" t="s">
        <v>2296</v>
      </c>
      <c r="S985" t="s">
        <v>2293</v>
      </c>
      <c r="T985" t="b">
        <v>1</v>
      </c>
      <c r="U985" t="b">
        <v>1</v>
      </c>
      <c r="V985" t="b">
        <v>1</v>
      </c>
      <c r="W985">
        <f t="shared" si="91"/>
        <v>1</v>
      </c>
      <c r="X985">
        <f t="shared" si="92"/>
        <v>1</v>
      </c>
      <c r="Y985">
        <f t="shared" si="93"/>
        <v>0</v>
      </c>
      <c r="Z985">
        <f t="shared" si="94"/>
        <v>0</v>
      </c>
    </row>
    <row r="986" spans="1:26" x14ac:dyDescent="0.2">
      <c r="A986">
        <v>984</v>
      </c>
      <c r="B986">
        <f t="shared" si="95"/>
        <v>165</v>
      </c>
      <c r="C986" t="s">
        <v>2304</v>
      </c>
      <c r="D986" t="s">
        <v>2304</v>
      </c>
      <c r="E986" t="s">
        <v>2305</v>
      </c>
      <c r="F986" t="s">
        <v>2305</v>
      </c>
      <c r="G986">
        <v>0</v>
      </c>
      <c r="H986">
        <v>18</v>
      </c>
      <c r="I986">
        <v>25</v>
      </c>
      <c r="J986">
        <v>0</v>
      </c>
      <c r="K986" s="3">
        <f t="shared" si="90"/>
        <v>-0.6302577314136274</v>
      </c>
      <c r="L986">
        <v>0.23428380489349299</v>
      </c>
      <c r="M986">
        <v>18</v>
      </c>
      <c r="N986">
        <v>25</v>
      </c>
      <c r="O986" t="s">
        <v>2306</v>
      </c>
      <c r="P986" t="s">
        <v>2307</v>
      </c>
      <c r="Q986" t="s">
        <v>2307</v>
      </c>
      <c r="R986" t="s">
        <v>2307</v>
      </c>
      <c r="S986" t="s">
        <v>2308</v>
      </c>
      <c r="T986" t="b">
        <v>1</v>
      </c>
      <c r="U986" t="b">
        <v>1</v>
      </c>
      <c r="V986" t="b">
        <v>1</v>
      </c>
      <c r="W986">
        <f t="shared" si="91"/>
        <v>1</v>
      </c>
      <c r="X986">
        <f t="shared" si="92"/>
        <v>1</v>
      </c>
      <c r="Y986">
        <f t="shared" si="93"/>
        <v>0</v>
      </c>
      <c r="Z986">
        <f t="shared" si="94"/>
        <v>0</v>
      </c>
    </row>
    <row r="987" spans="1:26" x14ac:dyDescent="0.2">
      <c r="A987">
        <v>985</v>
      </c>
      <c r="B987">
        <f t="shared" si="95"/>
        <v>165</v>
      </c>
      <c r="C987" t="s">
        <v>2304</v>
      </c>
      <c r="D987" t="s">
        <v>2309</v>
      </c>
      <c r="E987" t="s">
        <v>2305</v>
      </c>
      <c r="F987" t="s">
        <v>2310</v>
      </c>
      <c r="G987">
        <v>2</v>
      </c>
      <c r="H987">
        <v>18</v>
      </c>
      <c r="I987">
        <v>25</v>
      </c>
      <c r="J987">
        <v>0.1</v>
      </c>
      <c r="K987" s="3">
        <f t="shared" si="90"/>
        <v>-0.6302577314136274</v>
      </c>
      <c r="L987">
        <v>0.23428380489349299</v>
      </c>
      <c r="M987">
        <v>18</v>
      </c>
      <c r="N987">
        <v>25</v>
      </c>
      <c r="O987" t="s">
        <v>2306</v>
      </c>
      <c r="P987" t="s">
        <v>2307</v>
      </c>
      <c r="Q987" t="s">
        <v>2307</v>
      </c>
      <c r="R987" t="s">
        <v>2307</v>
      </c>
      <c r="S987" t="s">
        <v>2308</v>
      </c>
      <c r="T987" t="b">
        <v>1</v>
      </c>
      <c r="U987" t="b">
        <v>1</v>
      </c>
      <c r="V987" t="b">
        <v>1</v>
      </c>
      <c r="W987">
        <f t="shared" si="91"/>
        <v>1</v>
      </c>
      <c r="X987">
        <f t="shared" si="92"/>
        <v>1</v>
      </c>
      <c r="Y987">
        <f t="shared" si="93"/>
        <v>0</v>
      </c>
      <c r="Z987">
        <f t="shared" si="94"/>
        <v>0</v>
      </c>
    </row>
    <row r="988" spans="1:26" x14ac:dyDescent="0.2">
      <c r="A988">
        <v>986</v>
      </c>
      <c r="B988">
        <f t="shared" si="95"/>
        <v>165</v>
      </c>
      <c r="C988" t="s">
        <v>2304</v>
      </c>
      <c r="D988" t="s">
        <v>2311</v>
      </c>
      <c r="E988" t="s">
        <v>2305</v>
      </c>
      <c r="F988" t="s">
        <v>2312</v>
      </c>
      <c r="G988">
        <v>1</v>
      </c>
      <c r="H988">
        <v>18</v>
      </c>
      <c r="I988">
        <v>25</v>
      </c>
      <c r="J988">
        <v>0.2</v>
      </c>
      <c r="K988" s="3">
        <f t="shared" si="90"/>
        <v>-0.6302577314136274</v>
      </c>
      <c r="L988">
        <v>0.23428380489349299</v>
      </c>
      <c r="M988">
        <v>18</v>
      </c>
      <c r="N988">
        <v>25</v>
      </c>
      <c r="O988" t="s">
        <v>2306</v>
      </c>
      <c r="P988" t="s">
        <v>2307</v>
      </c>
      <c r="Q988" t="s">
        <v>2307</v>
      </c>
      <c r="R988" t="s">
        <v>2307</v>
      </c>
      <c r="S988" t="s">
        <v>2308</v>
      </c>
      <c r="T988" t="b">
        <v>1</v>
      </c>
      <c r="U988" t="b">
        <v>1</v>
      </c>
      <c r="V988" t="b">
        <v>1</v>
      </c>
      <c r="W988">
        <f t="shared" si="91"/>
        <v>1</v>
      </c>
      <c r="X988">
        <f t="shared" si="92"/>
        <v>1</v>
      </c>
      <c r="Y988">
        <f t="shared" si="93"/>
        <v>0</v>
      </c>
      <c r="Z988">
        <f t="shared" si="94"/>
        <v>0</v>
      </c>
    </row>
    <row r="989" spans="1:26" x14ac:dyDescent="0.2">
      <c r="A989">
        <v>987</v>
      </c>
      <c r="B989">
        <f t="shared" si="95"/>
        <v>165</v>
      </c>
      <c r="C989" t="s">
        <v>2304</v>
      </c>
      <c r="D989" t="s">
        <v>2313</v>
      </c>
      <c r="E989" t="s">
        <v>2305</v>
      </c>
      <c r="F989" t="s">
        <v>2314</v>
      </c>
      <c r="G989">
        <v>1</v>
      </c>
      <c r="H989">
        <v>18</v>
      </c>
      <c r="I989">
        <v>25</v>
      </c>
      <c r="J989">
        <v>0.3</v>
      </c>
      <c r="K989" s="3">
        <f t="shared" si="90"/>
        <v>-0.6302577314136274</v>
      </c>
      <c r="L989">
        <v>0.23428380489349299</v>
      </c>
      <c r="M989">
        <v>18</v>
      </c>
      <c r="N989">
        <v>25</v>
      </c>
      <c r="O989" t="s">
        <v>2306</v>
      </c>
      <c r="P989" t="s">
        <v>2307</v>
      </c>
      <c r="Q989" t="s">
        <v>2307</v>
      </c>
      <c r="R989" t="s">
        <v>2307</v>
      </c>
      <c r="S989" t="s">
        <v>2308</v>
      </c>
      <c r="T989" t="b">
        <v>1</v>
      </c>
      <c r="U989" t="b">
        <v>1</v>
      </c>
      <c r="V989" t="b">
        <v>1</v>
      </c>
      <c r="W989">
        <f t="shared" si="91"/>
        <v>1</v>
      </c>
      <c r="X989">
        <f t="shared" si="92"/>
        <v>1</v>
      </c>
      <c r="Y989">
        <f t="shared" si="93"/>
        <v>0</v>
      </c>
      <c r="Z989">
        <f t="shared" si="94"/>
        <v>0</v>
      </c>
    </row>
    <row r="990" spans="1:26" x14ac:dyDescent="0.2">
      <c r="A990">
        <v>988</v>
      </c>
      <c r="B990">
        <f t="shared" si="95"/>
        <v>165</v>
      </c>
      <c r="C990" t="s">
        <v>2304</v>
      </c>
      <c r="D990" t="s">
        <v>2315</v>
      </c>
      <c r="E990" t="s">
        <v>2305</v>
      </c>
      <c r="F990" t="s">
        <v>2316</v>
      </c>
      <c r="G990">
        <v>3</v>
      </c>
      <c r="H990">
        <v>18</v>
      </c>
      <c r="I990">
        <v>24</v>
      </c>
      <c r="J990">
        <v>0.4</v>
      </c>
      <c r="K990" s="3">
        <f t="shared" si="90"/>
        <v>-0.6302577314136274</v>
      </c>
      <c r="L990">
        <v>0.23428380489349299</v>
      </c>
      <c r="M990">
        <v>18</v>
      </c>
      <c r="N990">
        <v>25</v>
      </c>
      <c r="O990" t="s">
        <v>2306</v>
      </c>
      <c r="P990" t="s">
        <v>2307</v>
      </c>
      <c r="Q990" t="s">
        <v>2307</v>
      </c>
      <c r="R990" t="s">
        <v>2307</v>
      </c>
      <c r="S990" t="s">
        <v>2308</v>
      </c>
      <c r="T990" t="b">
        <v>1</v>
      </c>
      <c r="U990" t="b">
        <v>1</v>
      </c>
      <c r="V990" t="b">
        <v>1</v>
      </c>
      <c r="W990">
        <f t="shared" si="91"/>
        <v>1</v>
      </c>
      <c r="X990">
        <f t="shared" si="92"/>
        <v>1</v>
      </c>
      <c r="Y990">
        <f t="shared" si="93"/>
        <v>0</v>
      </c>
      <c r="Z990">
        <f t="shared" si="94"/>
        <v>0</v>
      </c>
    </row>
    <row r="991" spans="1:26" x14ac:dyDescent="0.2">
      <c r="A991">
        <v>989</v>
      </c>
      <c r="B991">
        <f t="shared" si="95"/>
        <v>165</v>
      </c>
      <c r="C991" t="s">
        <v>2304</v>
      </c>
      <c r="D991" t="s">
        <v>2317</v>
      </c>
      <c r="E991" t="s">
        <v>2305</v>
      </c>
      <c r="F991" t="s">
        <v>2318</v>
      </c>
      <c r="G991">
        <v>2</v>
      </c>
      <c r="H991">
        <v>18</v>
      </c>
      <c r="I991">
        <v>24</v>
      </c>
      <c r="J991">
        <v>0.5</v>
      </c>
      <c r="K991" s="3">
        <f t="shared" si="90"/>
        <v>-0.6302577314136274</v>
      </c>
      <c r="L991">
        <v>0.23428380489349299</v>
      </c>
      <c r="M991">
        <v>18</v>
      </c>
      <c r="N991">
        <v>25</v>
      </c>
      <c r="O991" t="s">
        <v>2306</v>
      </c>
      <c r="P991" t="s">
        <v>2307</v>
      </c>
      <c r="Q991" t="s">
        <v>2307</v>
      </c>
      <c r="R991" t="s">
        <v>2307</v>
      </c>
      <c r="S991" t="s">
        <v>2308</v>
      </c>
      <c r="T991" t="b">
        <v>1</v>
      </c>
      <c r="U991" t="b">
        <v>1</v>
      </c>
      <c r="V991" t="b">
        <v>1</v>
      </c>
      <c r="W991">
        <f t="shared" si="91"/>
        <v>1</v>
      </c>
      <c r="X991">
        <f t="shared" si="92"/>
        <v>1</v>
      </c>
      <c r="Y991">
        <f t="shared" si="93"/>
        <v>0</v>
      </c>
      <c r="Z991">
        <f t="shared" si="94"/>
        <v>0</v>
      </c>
    </row>
    <row r="992" spans="1:26" x14ac:dyDescent="0.2">
      <c r="A992">
        <v>990</v>
      </c>
      <c r="B992">
        <f t="shared" si="95"/>
        <v>166</v>
      </c>
      <c r="C992" t="s">
        <v>2319</v>
      </c>
      <c r="D992" t="s">
        <v>2319</v>
      </c>
      <c r="E992" t="s">
        <v>2320</v>
      </c>
      <c r="F992" t="s">
        <v>2320</v>
      </c>
      <c r="G992">
        <v>0</v>
      </c>
      <c r="H992">
        <v>25</v>
      </c>
      <c r="I992">
        <v>31</v>
      </c>
      <c r="J992">
        <v>0</v>
      </c>
      <c r="K992" s="3">
        <f t="shared" si="90"/>
        <v>-1.9095871810473215</v>
      </c>
      <c r="L992">
        <v>1.23143875971436E-2</v>
      </c>
      <c r="M992">
        <v>25</v>
      </c>
      <c r="N992">
        <v>31</v>
      </c>
      <c r="O992" t="s">
        <v>2321</v>
      </c>
      <c r="P992" t="s">
        <v>2322</v>
      </c>
      <c r="Q992" t="s">
        <v>2322</v>
      </c>
      <c r="R992" t="s">
        <v>2322</v>
      </c>
      <c r="S992" t="s">
        <v>2319</v>
      </c>
      <c r="T992" t="b">
        <v>1</v>
      </c>
      <c r="U992" t="b">
        <v>1</v>
      </c>
      <c r="V992" t="b">
        <v>1</v>
      </c>
      <c r="W992">
        <f t="shared" si="91"/>
        <v>1</v>
      </c>
      <c r="X992">
        <f t="shared" si="92"/>
        <v>1</v>
      </c>
      <c r="Y992">
        <f t="shared" si="93"/>
        <v>0</v>
      </c>
      <c r="Z992">
        <f t="shared" si="94"/>
        <v>0</v>
      </c>
    </row>
    <row r="993" spans="1:26" x14ac:dyDescent="0.2">
      <c r="A993">
        <v>991</v>
      </c>
      <c r="B993">
        <f t="shared" si="95"/>
        <v>166</v>
      </c>
      <c r="C993" t="s">
        <v>2319</v>
      </c>
      <c r="D993" t="s">
        <v>2319</v>
      </c>
      <c r="E993" t="s">
        <v>2320</v>
      </c>
      <c r="F993" t="s">
        <v>2320</v>
      </c>
      <c r="G993">
        <v>0</v>
      </c>
      <c r="H993">
        <v>25</v>
      </c>
      <c r="I993">
        <v>31</v>
      </c>
      <c r="J993">
        <v>0.1</v>
      </c>
      <c r="K993" s="3">
        <f t="shared" si="90"/>
        <v>-1.9095871810473215</v>
      </c>
      <c r="L993">
        <v>1.23143875971436E-2</v>
      </c>
      <c r="M993">
        <v>25</v>
      </c>
      <c r="N993">
        <v>31</v>
      </c>
      <c r="O993" t="s">
        <v>2321</v>
      </c>
      <c r="P993" t="s">
        <v>2322</v>
      </c>
      <c r="Q993" t="s">
        <v>2322</v>
      </c>
      <c r="R993" t="s">
        <v>2322</v>
      </c>
      <c r="S993" t="s">
        <v>2319</v>
      </c>
      <c r="T993" t="b">
        <v>1</v>
      </c>
      <c r="U993" t="b">
        <v>1</v>
      </c>
      <c r="V993" t="b">
        <v>1</v>
      </c>
      <c r="W993">
        <f t="shared" si="91"/>
        <v>1</v>
      </c>
      <c r="X993">
        <f t="shared" si="92"/>
        <v>1</v>
      </c>
      <c r="Y993">
        <f t="shared" si="93"/>
        <v>0</v>
      </c>
      <c r="Z993">
        <f t="shared" si="94"/>
        <v>0</v>
      </c>
    </row>
    <row r="994" spans="1:26" x14ac:dyDescent="0.2">
      <c r="A994">
        <v>992</v>
      </c>
      <c r="B994">
        <f t="shared" si="95"/>
        <v>166</v>
      </c>
      <c r="C994" t="s">
        <v>2319</v>
      </c>
      <c r="D994" t="s">
        <v>2319</v>
      </c>
      <c r="E994" t="s">
        <v>2320</v>
      </c>
      <c r="F994" t="s">
        <v>2320</v>
      </c>
      <c r="G994">
        <v>0</v>
      </c>
      <c r="H994">
        <v>25</v>
      </c>
      <c r="I994">
        <v>31</v>
      </c>
      <c r="J994">
        <v>0.2</v>
      </c>
      <c r="K994" s="3">
        <f t="shared" si="90"/>
        <v>-1.9095871810473215</v>
      </c>
      <c r="L994">
        <v>1.23143875971436E-2</v>
      </c>
      <c r="M994">
        <v>25</v>
      </c>
      <c r="N994">
        <v>31</v>
      </c>
      <c r="O994" t="s">
        <v>2321</v>
      </c>
      <c r="P994" t="s">
        <v>2322</v>
      </c>
      <c r="Q994" t="s">
        <v>2323</v>
      </c>
      <c r="R994" t="s">
        <v>2322</v>
      </c>
      <c r="S994" t="s">
        <v>2319</v>
      </c>
      <c r="T994" t="b">
        <v>0</v>
      </c>
      <c r="U994" t="b">
        <v>1</v>
      </c>
      <c r="V994" t="b">
        <v>1</v>
      </c>
      <c r="W994">
        <f t="shared" si="91"/>
        <v>0</v>
      </c>
      <c r="X994">
        <f t="shared" si="92"/>
        <v>1</v>
      </c>
      <c r="Y994">
        <f t="shared" si="93"/>
        <v>1</v>
      </c>
      <c r="Z994">
        <f t="shared" si="94"/>
        <v>0</v>
      </c>
    </row>
    <row r="995" spans="1:26" x14ac:dyDescent="0.2">
      <c r="A995">
        <v>993</v>
      </c>
      <c r="B995">
        <f t="shared" si="95"/>
        <v>166</v>
      </c>
      <c r="C995" t="s">
        <v>2319</v>
      </c>
      <c r="D995" t="s">
        <v>2324</v>
      </c>
      <c r="E995" t="s">
        <v>2320</v>
      </c>
      <c r="F995" t="s">
        <v>2325</v>
      </c>
      <c r="G995">
        <v>3</v>
      </c>
      <c r="H995">
        <v>25</v>
      </c>
      <c r="I995">
        <v>30</v>
      </c>
      <c r="J995">
        <v>0.3</v>
      </c>
      <c r="K995" s="3">
        <f t="shared" si="90"/>
        <v>-1.9095871810473215</v>
      </c>
      <c r="L995">
        <v>1.23143875971436E-2</v>
      </c>
      <c r="M995">
        <v>25</v>
      </c>
      <c r="N995">
        <v>31</v>
      </c>
      <c r="O995" t="s">
        <v>2321</v>
      </c>
      <c r="P995" t="s">
        <v>2322</v>
      </c>
      <c r="Q995" t="s">
        <v>2322</v>
      </c>
      <c r="R995" t="s">
        <v>2322</v>
      </c>
      <c r="S995" t="s">
        <v>2319</v>
      </c>
      <c r="T995" t="b">
        <v>1</v>
      </c>
      <c r="U995" t="b">
        <v>1</v>
      </c>
      <c r="V995" t="b">
        <v>1</v>
      </c>
      <c r="W995">
        <f t="shared" si="91"/>
        <v>1</v>
      </c>
      <c r="X995">
        <f t="shared" si="92"/>
        <v>1</v>
      </c>
      <c r="Y995">
        <f t="shared" si="93"/>
        <v>0</v>
      </c>
      <c r="Z995">
        <f t="shared" si="94"/>
        <v>0</v>
      </c>
    </row>
    <row r="996" spans="1:26" x14ac:dyDescent="0.2">
      <c r="A996">
        <v>994</v>
      </c>
      <c r="B996">
        <f t="shared" si="95"/>
        <v>166</v>
      </c>
      <c r="C996" t="s">
        <v>2319</v>
      </c>
      <c r="D996" t="s">
        <v>2326</v>
      </c>
      <c r="E996" t="s">
        <v>2320</v>
      </c>
      <c r="F996" t="s">
        <v>2327</v>
      </c>
      <c r="G996">
        <v>2</v>
      </c>
      <c r="H996">
        <v>25</v>
      </c>
      <c r="I996">
        <v>32</v>
      </c>
      <c r="J996">
        <v>0.4</v>
      </c>
      <c r="K996" s="3">
        <f t="shared" si="90"/>
        <v>-1.9095871810473215</v>
      </c>
      <c r="L996">
        <v>1.23143875971436E-2</v>
      </c>
      <c r="M996">
        <v>25</v>
      </c>
      <c r="N996">
        <v>31</v>
      </c>
      <c r="O996" t="s">
        <v>2321</v>
      </c>
      <c r="P996" t="s">
        <v>2322</v>
      </c>
      <c r="Q996" t="s">
        <v>2323</v>
      </c>
      <c r="R996" t="s">
        <v>2322</v>
      </c>
      <c r="S996" t="s">
        <v>2319</v>
      </c>
      <c r="T996" t="b">
        <v>0</v>
      </c>
      <c r="U996" t="b">
        <v>1</v>
      </c>
      <c r="V996" t="b">
        <v>1</v>
      </c>
      <c r="W996">
        <f t="shared" si="91"/>
        <v>0</v>
      </c>
      <c r="X996">
        <f t="shared" si="92"/>
        <v>1</v>
      </c>
      <c r="Y996">
        <f t="shared" si="93"/>
        <v>1</v>
      </c>
      <c r="Z996">
        <f t="shared" si="94"/>
        <v>0</v>
      </c>
    </row>
    <row r="997" spans="1:26" x14ac:dyDescent="0.2">
      <c r="A997">
        <v>995</v>
      </c>
      <c r="B997">
        <f t="shared" si="95"/>
        <v>166</v>
      </c>
      <c r="C997" t="s">
        <v>2319</v>
      </c>
      <c r="D997" t="s">
        <v>2328</v>
      </c>
      <c r="E997" t="s">
        <v>2320</v>
      </c>
      <c r="F997" t="s">
        <v>2329</v>
      </c>
      <c r="G997">
        <v>1</v>
      </c>
      <c r="H997">
        <v>25</v>
      </c>
      <c r="I997">
        <v>32</v>
      </c>
      <c r="J997">
        <v>0.5</v>
      </c>
      <c r="K997" s="3">
        <f t="shared" si="90"/>
        <v>-1.9095871810473215</v>
      </c>
      <c r="L997">
        <v>1.23143875971436E-2</v>
      </c>
      <c r="M997">
        <v>25</v>
      </c>
      <c r="N997">
        <v>31</v>
      </c>
      <c r="O997" t="s">
        <v>2321</v>
      </c>
      <c r="P997" t="s">
        <v>2322</v>
      </c>
      <c r="Q997" t="s">
        <v>2322</v>
      </c>
      <c r="R997" t="s">
        <v>2322</v>
      </c>
      <c r="S997" t="s">
        <v>2319</v>
      </c>
      <c r="T997" t="b">
        <v>1</v>
      </c>
      <c r="U997" t="b">
        <v>1</v>
      </c>
      <c r="V997" t="b">
        <v>1</v>
      </c>
      <c r="W997">
        <f t="shared" si="91"/>
        <v>1</v>
      </c>
      <c r="X997">
        <f t="shared" si="92"/>
        <v>1</v>
      </c>
      <c r="Y997">
        <f t="shared" si="93"/>
        <v>0</v>
      </c>
      <c r="Z997">
        <f t="shared" si="94"/>
        <v>0</v>
      </c>
    </row>
    <row r="998" spans="1:26" x14ac:dyDescent="0.2">
      <c r="A998">
        <v>996</v>
      </c>
      <c r="B998">
        <f t="shared" si="95"/>
        <v>167</v>
      </c>
      <c r="C998" t="s">
        <v>2330</v>
      </c>
      <c r="D998" t="s">
        <v>2330</v>
      </c>
      <c r="E998" t="s">
        <v>2331</v>
      </c>
      <c r="F998" t="s">
        <v>2331</v>
      </c>
      <c r="G998">
        <v>0</v>
      </c>
      <c r="H998">
        <v>23</v>
      </c>
      <c r="I998">
        <v>27</v>
      </c>
      <c r="J998">
        <v>0</v>
      </c>
      <c r="K998" s="3">
        <f t="shared" si="90"/>
        <v>-2.9289301225315918</v>
      </c>
      <c r="L998">
        <v>1.17779546417295E-3</v>
      </c>
      <c r="M998">
        <v>23</v>
      </c>
      <c r="N998">
        <v>27</v>
      </c>
      <c r="O998" t="s">
        <v>2332</v>
      </c>
      <c r="P998" t="s">
        <v>1525</v>
      </c>
      <c r="Q998" t="s">
        <v>1525</v>
      </c>
      <c r="R998" t="s">
        <v>1525</v>
      </c>
      <c r="S998" t="s">
        <v>2330</v>
      </c>
      <c r="T998" t="b">
        <v>1</v>
      </c>
      <c r="U998" t="b">
        <v>1</v>
      </c>
      <c r="V998" t="b">
        <v>1</v>
      </c>
      <c r="W998">
        <f t="shared" si="91"/>
        <v>1</v>
      </c>
      <c r="X998">
        <f t="shared" si="92"/>
        <v>1</v>
      </c>
      <c r="Y998">
        <f t="shared" si="93"/>
        <v>0</v>
      </c>
      <c r="Z998">
        <f t="shared" si="94"/>
        <v>0</v>
      </c>
    </row>
    <row r="999" spans="1:26" x14ac:dyDescent="0.2">
      <c r="A999">
        <v>997</v>
      </c>
      <c r="B999">
        <f t="shared" si="95"/>
        <v>167</v>
      </c>
      <c r="C999" t="s">
        <v>2330</v>
      </c>
      <c r="D999" t="s">
        <v>2330</v>
      </c>
      <c r="E999" t="s">
        <v>2331</v>
      </c>
      <c r="F999" t="s">
        <v>2331</v>
      </c>
      <c r="G999">
        <v>0</v>
      </c>
      <c r="H999">
        <v>23</v>
      </c>
      <c r="I999">
        <v>27</v>
      </c>
      <c r="J999">
        <v>0.1</v>
      </c>
      <c r="K999" s="3">
        <f t="shared" si="90"/>
        <v>-2.9289301225315918</v>
      </c>
      <c r="L999">
        <v>1.17779546417295E-3</v>
      </c>
      <c r="M999">
        <v>23</v>
      </c>
      <c r="N999">
        <v>27</v>
      </c>
      <c r="O999" t="s">
        <v>2332</v>
      </c>
      <c r="P999" t="s">
        <v>1525</v>
      </c>
      <c r="Q999" t="s">
        <v>1525</v>
      </c>
      <c r="R999" t="s">
        <v>1525</v>
      </c>
      <c r="S999" t="s">
        <v>2330</v>
      </c>
      <c r="T999" t="b">
        <v>1</v>
      </c>
      <c r="U999" t="b">
        <v>1</v>
      </c>
      <c r="V999" t="b">
        <v>1</v>
      </c>
      <c r="W999">
        <f t="shared" si="91"/>
        <v>1</v>
      </c>
      <c r="X999">
        <f t="shared" si="92"/>
        <v>1</v>
      </c>
      <c r="Y999">
        <f t="shared" si="93"/>
        <v>0</v>
      </c>
      <c r="Z999">
        <f t="shared" si="94"/>
        <v>0</v>
      </c>
    </row>
    <row r="1000" spans="1:26" x14ac:dyDescent="0.2">
      <c r="A1000">
        <v>998</v>
      </c>
      <c r="B1000">
        <f t="shared" si="95"/>
        <v>167</v>
      </c>
      <c r="C1000" t="s">
        <v>2330</v>
      </c>
      <c r="D1000" t="s">
        <v>2333</v>
      </c>
      <c r="E1000" t="s">
        <v>2331</v>
      </c>
      <c r="F1000" t="s">
        <v>2334</v>
      </c>
      <c r="G1000">
        <v>1</v>
      </c>
      <c r="H1000">
        <v>23</v>
      </c>
      <c r="I1000">
        <v>28</v>
      </c>
      <c r="J1000">
        <v>0.2</v>
      </c>
      <c r="K1000" s="3">
        <f t="shared" si="90"/>
        <v>-2.9289301225315918</v>
      </c>
      <c r="L1000">
        <v>1.17779546417295E-3</v>
      </c>
      <c r="M1000">
        <v>23</v>
      </c>
      <c r="N1000">
        <v>27</v>
      </c>
      <c r="O1000" t="s">
        <v>2332</v>
      </c>
      <c r="P1000" t="s">
        <v>1525</v>
      </c>
      <c r="Q1000" t="s">
        <v>1525</v>
      </c>
      <c r="R1000" t="s">
        <v>1525</v>
      </c>
      <c r="S1000" t="s">
        <v>2330</v>
      </c>
      <c r="T1000" t="b">
        <v>1</v>
      </c>
      <c r="U1000" t="b">
        <v>1</v>
      </c>
      <c r="V1000" t="b">
        <v>1</v>
      </c>
      <c r="W1000">
        <f t="shared" si="91"/>
        <v>1</v>
      </c>
      <c r="X1000">
        <f t="shared" si="92"/>
        <v>1</v>
      </c>
      <c r="Y1000">
        <f t="shared" si="93"/>
        <v>0</v>
      </c>
      <c r="Z1000">
        <f t="shared" si="94"/>
        <v>0</v>
      </c>
    </row>
    <row r="1001" spans="1:26" x14ac:dyDescent="0.2">
      <c r="A1001">
        <v>999</v>
      </c>
      <c r="B1001">
        <f t="shared" si="95"/>
        <v>167</v>
      </c>
      <c r="C1001" t="s">
        <v>2330</v>
      </c>
      <c r="D1001" t="s">
        <v>2335</v>
      </c>
      <c r="E1001" t="s">
        <v>2331</v>
      </c>
      <c r="F1001" t="s">
        <v>2336</v>
      </c>
      <c r="G1001">
        <v>1</v>
      </c>
      <c r="H1001">
        <v>23</v>
      </c>
      <c r="I1001">
        <v>26</v>
      </c>
      <c r="J1001">
        <v>0.3</v>
      </c>
      <c r="K1001" s="3">
        <f t="shared" si="90"/>
        <v>-2.9289301225315918</v>
      </c>
      <c r="L1001">
        <v>1.17779546417295E-3</v>
      </c>
      <c r="M1001">
        <v>23</v>
      </c>
      <c r="N1001">
        <v>27</v>
      </c>
      <c r="O1001" t="s">
        <v>2332</v>
      </c>
      <c r="P1001" t="s">
        <v>1525</v>
      </c>
      <c r="Q1001" t="s">
        <v>1525</v>
      </c>
      <c r="R1001" t="s">
        <v>1525</v>
      </c>
      <c r="S1001" t="s">
        <v>2330</v>
      </c>
      <c r="T1001" t="b">
        <v>1</v>
      </c>
      <c r="U1001" t="b">
        <v>1</v>
      </c>
      <c r="V1001" t="b">
        <v>1</v>
      </c>
      <c r="W1001">
        <f t="shared" si="91"/>
        <v>1</v>
      </c>
      <c r="X1001">
        <f t="shared" si="92"/>
        <v>1</v>
      </c>
      <c r="Y1001">
        <f t="shared" si="93"/>
        <v>0</v>
      </c>
      <c r="Z1001">
        <f t="shared" si="94"/>
        <v>0</v>
      </c>
    </row>
    <row r="1002" spans="1:26" x14ac:dyDescent="0.2">
      <c r="A1002">
        <v>1000</v>
      </c>
      <c r="B1002">
        <f t="shared" si="95"/>
        <v>167</v>
      </c>
      <c r="C1002" t="s">
        <v>2330</v>
      </c>
      <c r="D1002" t="s">
        <v>2337</v>
      </c>
      <c r="E1002" t="s">
        <v>2331</v>
      </c>
      <c r="F1002" t="s">
        <v>2338</v>
      </c>
      <c r="G1002">
        <v>1</v>
      </c>
      <c r="H1002">
        <v>23</v>
      </c>
      <c r="I1002">
        <v>28</v>
      </c>
      <c r="J1002">
        <v>0.4</v>
      </c>
      <c r="K1002" s="3">
        <f t="shared" si="90"/>
        <v>-2.9289301225315918</v>
      </c>
      <c r="L1002">
        <v>1.17779546417295E-3</v>
      </c>
      <c r="M1002">
        <v>23</v>
      </c>
      <c r="N1002">
        <v>27</v>
      </c>
      <c r="O1002" t="s">
        <v>2332</v>
      </c>
      <c r="P1002" t="s">
        <v>1525</v>
      </c>
      <c r="Q1002" t="s">
        <v>1525</v>
      </c>
      <c r="R1002" t="s">
        <v>1525</v>
      </c>
      <c r="S1002" t="s">
        <v>2330</v>
      </c>
      <c r="T1002" t="b">
        <v>1</v>
      </c>
      <c r="U1002" t="b">
        <v>1</v>
      </c>
      <c r="V1002" t="b">
        <v>1</v>
      </c>
      <c r="W1002">
        <f t="shared" si="91"/>
        <v>1</v>
      </c>
      <c r="X1002">
        <f t="shared" si="92"/>
        <v>1</v>
      </c>
      <c r="Y1002">
        <f t="shared" si="93"/>
        <v>0</v>
      </c>
      <c r="Z1002">
        <f t="shared" si="94"/>
        <v>0</v>
      </c>
    </row>
    <row r="1003" spans="1:26" x14ac:dyDescent="0.2">
      <c r="A1003">
        <v>1001</v>
      </c>
      <c r="B1003">
        <f t="shared" si="95"/>
        <v>167</v>
      </c>
      <c r="C1003" t="s">
        <v>2330</v>
      </c>
      <c r="D1003" t="s">
        <v>2339</v>
      </c>
      <c r="E1003" t="s">
        <v>2331</v>
      </c>
      <c r="F1003" t="s">
        <v>2340</v>
      </c>
      <c r="G1003">
        <v>1</v>
      </c>
      <c r="H1003">
        <v>23</v>
      </c>
      <c r="I1003">
        <v>27</v>
      </c>
      <c r="J1003">
        <v>0.5</v>
      </c>
      <c r="K1003" s="3">
        <f t="shared" si="90"/>
        <v>-2.9289301225315918</v>
      </c>
      <c r="L1003">
        <v>1.17779546417295E-3</v>
      </c>
      <c r="M1003">
        <v>23</v>
      </c>
      <c r="N1003">
        <v>27</v>
      </c>
      <c r="O1003" t="s">
        <v>2332</v>
      </c>
      <c r="P1003" t="s">
        <v>1525</v>
      </c>
      <c r="Q1003" t="s">
        <v>1525</v>
      </c>
      <c r="R1003" t="s">
        <v>1525</v>
      </c>
      <c r="S1003" t="s">
        <v>2330</v>
      </c>
      <c r="T1003" t="b">
        <v>1</v>
      </c>
      <c r="U1003" t="b">
        <v>1</v>
      </c>
      <c r="V1003" t="b">
        <v>1</v>
      </c>
      <c r="W1003">
        <f t="shared" si="91"/>
        <v>1</v>
      </c>
      <c r="X1003">
        <f t="shared" si="92"/>
        <v>1</v>
      </c>
      <c r="Y1003">
        <f t="shared" si="93"/>
        <v>0</v>
      </c>
      <c r="Z1003">
        <f t="shared" si="94"/>
        <v>0</v>
      </c>
    </row>
    <row r="1004" spans="1:26" x14ac:dyDescent="0.2">
      <c r="A1004">
        <v>1002</v>
      </c>
      <c r="B1004">
        <f t="shared" si="95"/>
        <v>168</v>
      </c>
      <c r="C1004" t="s">
        <v>2341</v>
      </c>
      <c r="D1004" t="s">
        <v>2341</v>
      </c>
      <c r="E1004" t="s">
        <v>2342</v>
      </c>
      <c r="F1004" t="s">
        <v>2342</v>
      </c>
      <c r="G1004">
        <v>0</v>
      </c>
      <c r="H1004">
        <v>37</v>
      </c>
      <c r="I1004">
        <v>46</v>
      </c>
      <c r="J1004">
        <v>0</v>
      </c>
      <c r="K1004" s="3">
        <f t="shared" si="90"/>
        <v>-3.9045646811645955</v>
      </c>
      <c r="L1004">
        <v>1.24576268717646E-4</v>
      </c>
      <c r="M1004">
        <v>37</v>
      </c>
      <c r="N1004">
        <v>46</v>
      </c>
      <c r="O1004" t="s">
        <v>2343</v>
      </c>
      <c r="P1004" t="s">
        <v>2344</v>
      </c>
      <c r="Q1004" t="s">
        <v>2345</v>
      </c>
      <c r="R1004" t="s">
        <v>2345</v>
      </c>
      <c r="S1004" t="s">
        <v>2341</v>
      </c>
      <c r="T1004" t="b">
        <v>0</v>
      </c>
      <c r="U1004" t="b">
        <v>1</v>
      </c>
      <c r="V1004" t="b">
        <v>0</v>
      </c>
      <c r="W1004">
        <f t="shared" si="91"/>
        <v>0</v>
      </c>
      <c r="X1004">
        <f t="shared" si="92"/>
        <v>0</v>
      </c>
      <c r="Y1004">
        <f t="shared" si="93"/>
        <v>0</v>
      </c>
      <c r="Z1004">
        <f t="shared" si="94"/>
        <v>0</v>
      </c>
    </row>
    <row r="1005" spans="1:26" x14ac:dyDescent="0.2">
      <c r="A1005">
        <v>1003</v>
      </c>
      <c r="B1005">
        <f t="shared" si="95"/>
        <v>168</v>
      </c>
      <c r="C1005" t="s">
        <v>2341</v>
      </c>
      <c r="D1005" t="s">
        <v>2346</v>
      </c>
      <c r="E1005" t="s">
        <v>2342</v>
      </c>
      <c r="F1005" t="s">
        <v>2347</v>
      </c>
      <c r="G1005">
        <v>1</v>
      </c>
      <c r="H1005">
        <v>37</v>
      </c>
      <c r="I1005">
        <v>46</v>
      </c>
      <c r="J1005">
        <v>0.1</v>
      </c>
      <c r="K1005" s="3">
        <f t="shared" si="90"/>
        <v>-3.9045646811645955</v>
      </c>
      <c r="L1005">
        <v>1.24576268717646E-4</v>
      </c>
      <c r="M1005">
        <v>37</v>
      </c>
      <c r="N1005">
        <v>46</v>
      </c>
      <c r="O1005" t="s">
        <v>2343</v>
      </c>
      <c r="P1005" t="s">
        <v>2344</v>
      </c>
      <c r="Q1005" t="s">
        <v>2345</v>
      </c>
      <c r="R1005" t="s">
        <v>2345</v>
      </c>
      <c r="S1005" t="s">
        <v>2341</v>
      </c>
      <c r="T1005" t="b">
        <v>0</v>
      </c>
      <c r="U1005" t="b">
        <v>1</v>
      </c>
      <c r="V1005" t="b">
        <v>0</v>
      </c>
      <c r="W1005">
        <f t="shared" si="91"/>
        <v>0</v>
      </c>
      <c r="X1005">
        <f t="shared" si="92"/>
        <v>0</v>
      </c>
      <c r="Y1005">
        <f t="shared" si="93"/>
        <v>0</v>
      </c>
      <c r="Z1005">
        <f t="shared" si="94"/>
        <v>0</v>
      </c>
    </row>
    <row r="1006" spans="1:26" x14ac:dyDescent="0.2">
      <c r="A1006">
        <v>1004</v>
      </c>
      <c r="B1006">
        <f t="shared" si="95"/>
        <v>168</v>
      </c>
      <c r="C1006" t="s">
        <v>2341</v>
      </c>
      <c r="D1006" t="s">
        <v>2348</v>
      </c>
      <c r="E1006" t="s">
        <v>2342</v>
      </c>
      <c r="F1006" t="s">
        <v>2349</v>
      </c>
      <c r="G1006">
        <v>3</v>
      </c>
      <c r="H1006">
        <v>37</v>
      </c>
      <c r="I1006">
        <v>46</v>
      </c>
      <c r="J1006">
        <v>0.2</v>
      </c>
      <c r="K1006" s="3">
        <f t="shared" si="90"/>
        <v>-3.9045646811645955</v>
      </c>
      <c r="L1006">
        <v>1.24576268717646E-4</v>
      </c>
      <c r="M1006">
        <v>37</v>
      </c>
      <c r="N1006">
        <v>46</v>
      </c>
      <c r="O1006" t="s">
        <v>2343</v>
      </c>
      <c r="P1006" t="s">
        <v>2344</v>
      </c>
      <c r="Q1006" t="s">
        <v>2344</v>
      </c>
      <c r="R1006" t="s">
        <v>2345</v>
      </c>
      <c r="S1006" t="s">
        <v>2350</v>
      </c>
      <c r="T1006" t="b">
        <v>1</v>
      </c>
      <c r="U1006" t="b">
        <v>1</v>
      </c>
      <c r="V1006" t="b">
        <v>0</v>
      </c>
      <c r="W1006">
        <f t="shared" si="91"/>
        <v>1</v>
      </c>
      <c r="X1006">
        <f t="shared" si="92"/>
        <v>0</v>
      </c>
      <c r="Y1006">
        <f t="shared" si="93"/>
        <v>0</v>
      </c>
      <c r="Z1006">
        <f t="shared" si="94"/>
        <v>1</v>
      </c>
    </row>
    <row r="1007" spans="1:26" x14ac:dyDescent="0.2">
      <c r="A1007">
        <v>1005</v>
      </c>
      <c r="B1007">
        <f t="shared" si="95"/>
        <v>168</v>
      </c>
      <c r="C1007" t="s">
        <v>2341</v>
      </c>
      <c r="D1007" t="s">
        <v>2351</v>
      </c>
      <c r="E1007" t="s">
        <v>2342</v>
      </c>
      <c r="F1007" t="s">
        <v>2352</v>
      </c>
      <c r="G1007">
        <v>1</v>
      </c>
      <c r="H1007">
        <v>37</v>
      </c>
      <c r="I1007">
        <v>45</v>
      </c>
      <c r="J1007">
        <v>0.3</v>
      </c>
      <c r="K1007" s="3">
        <f t="shared" si="90"/>
        <v>-3.9045646811645955</v>
      </c>
      <c r="L1007">
        <v>1.24576268717646E-4</v>
      </c>
      <c r="M1007">
        <v>37</v>
      </c>
      <c r="N1007">
        <v>46</v>
      </c>
      <c r="O1007" t="s">
        <v>2343</v>
      </c>
      <c r="P1007" t="s">
        <v>2344</v>
      </c>
      <c r="Q1007" t="s">
        <v>2344</v>
      </c>
      <c r="R1007" t="s">
        <v>2345</v>
      </c>
      <c r="S1007" t="s">
        <v>2341</v>
      </c>
      <c r="T1007" t="b">
        <v>1</v>
      </c>
      <c r="U1007" t="b">
        <v>1</v>
      </c>
      <c r="V1007" t="b">
        <v>0</v>
      </c>
      <c r="W1007">
        <f t="shared" si="91"/>
        <v>1</v>
      </c>
      <c r="X1007">
        <f t="shared" si="92"/>
        <v>0</v>
      </c>
      <c r="Y1007">
        <f t="shared" si="93"/>
        <v>0</v>
      </c>
      <c r="Z1007">
        <f t="shared" si="94"/>
        <v>1</v>
      </c>
    </row>
    <row r="1008" spans="1:26" x14ac:dyDescent="0.2">
      <c r="A1008">
        <v>1006</v>
      </c>
      <c r="B1008">
        <f t="shared" si="95"/>
        <v>168</v>
      </c>
      <c r="C1008" t="s">
        <v>2341</v>
      </c>
      <c r="D1008" t="s">
        <v>2353</v>
      </c>
      <c r="E1008" t="s">
        <v>2342</v>
      </c>
      <c r="F1008" t="s">
        <v>2354</v>
      </c>
      <c r="G1008">
        <v>4</v>
      </c>
      <c r="H1008">
        <v>37</v>
      </c>
      <c r="I1008">
        <v>47</v>
      </c>
      <c r="J1008">
        <v>0.4</v>
      </c>
      <c r="K1008" s="3">
        <f t="shared" si="90"/>
        <v>-3.9045646811645955</v>
      </c>
      <c r="L1008">
        <v>1.24576268717646E-4</v>
      </c>
      <c r="M1008">
        <v>37</v>
      </c>
      <c r="N1008">
        <v>46</v>
      </c>
      <c r="O1008" t="s">
        <v>2343</v>
      </c>
      <c r="P1008" t="s">
        <v>2344</v>
      </c>
      <c r="Q1008" t="s">
        <v>2344</v>
      </c>
      <c r="R1008" t="s">
        <v>2344</v>
      </c>
      <c r="S1008" t="s">
        <v>2355</v>
      </c>
      <c r="T1008" t="b">
        <v>1</v>
      </c>
      <c r="U1008" t="b">
        <v>1</v>
      </c>
      <c r="V1008" t="b">
        <v>1</v>
      </c>
      <c r="W1008">
        <f t="shared" si="91"/>
        <v>1</v>
      </c>
      <c r="X1008">
        <f t="shared" si="92"/>
        <v>1</v>
      </c>
      <c r="Y1008">
        <f t="shared" si="93"/>
        <v>0</v>
      </c>
      <c r="Z1008">
        <f t="shared" si="94"/>
        <v>0</v>
      </c>
    </row>
    <row r="1009" spans="1:26" x14ac:dyDescent="0.2">
      <c r="A1009">
        <v>1007</v>
      </c>
      <c r="B1009">
        <f t="shared" si="95"/>
        <v>168</v>
      </c>
      <c r="C1009" t="s">
        <v>2341</v>
      </c>
      <c r="D1009" t="s">
        <v>2356</v>
      </c>
      <c r="E1009" t="s">
        <v>2342</v>
      </c>
      <c r="F1009" t="s">
        <v>2357</v>
      </c>
      <c r="G1009">
        <v>3</v>
      </c>
      <c r="H1009">
        <v>37</v>
      </c>
      <c r="I1009">
        <v>46</v>
      </c>
      <c r="J1009">
        <v>0.5</v>
      </c>
      <c r="K1009" s="3">
        <f t="shared" si="90"/>
        <v>-3.9045646811645955</v>
      </c>
      <c r="L1009">
        <v>1.24576268717646E-4</v>
      </c>
      <c r="M1009">
        <v>37</v>
      </c>
      <c r="N1009">
        <v>46</v>
      </c>
      <c r="O1009" t="s">
        <v>2343</v>
      </c>
      <c r="P1009" t="s">
        <v>2344</v>
      </c>
      <c r="Q1009" t="s">
        <v>2358</v>
      </c>
      <c r="R1009" t="s">
        <v>2345</v>
      </c>
      <c r="S1009" t="s">
        <v>2341</v>
      </c>
      <c r="T1009" t="b">
        <v>0</v>
      </c>
      <c r="U1009" t="b">
        <v>1</v>
      </c>
      <c r="V1009" t="b">
        <v>0</v>
      </c>
      <c r="W1009">
        <f t="shared" si="91"/>
        <v>0</v>
      </c>
      <c r="X1009">
        <f t="shared" si="92"/>
        <v>0</v>
      </c>
      <c r="Y1009">
        <f t="shared" si="93"/>
        <v>0</v>
      </c>
      <c r="Z1009">
        <f t="shared" si="94"/>
        <v>0</v>
      </c>
    </row>
    <row r="1010" spans="1:26" x14ac:dyDescent="0.2">
      <c r="A1010">
        <v>1008</v>
      </c>
      <c r="B1010">
        <f t="shared" si="95"/>
        <v>169</v>
      </c>
      <c r="C1010" t="s">
        <v>2359</v>
      </c>
      <c r="D1010" t="s">
        <v>2359</v>
      </c>
      <c r="E1010" t="s">
        <v>2360</v>
      </c>
      <c r="F1010" t="s">
        <v>2360</v>
      </c>
      <c r="G1010">
        <v>0</v>
      </c>
      <c r="H1010">
        <v>20</v>
      </c>
      <c r="I1010">
        <v>25</v>
      </c>
      <c r="J1010">
        <v>0</v>
      </c>
      <c r="K1010" s="3">
        <f t="shared" si="90"/>
        <v>-0.20139766663182665</v>
      </c>
      <c r="L1010">
        <v>0.62893003225326505</v>
      </c>
      <c r="M1010">
        <v>20</v>
      </c>
      <c r="N1010">
        <v>25</v>
      </c>
      <c r="O1010" t="s">
        <v>2361</v>
      </c>
      <c r="P1010" t="s">
        <v>2362</v>
      </c>
      <c r="Q1010" t="s">
        <v>2362</v>
      </c>
      <c r="R1010" t="s">
        <v>2362</v>
      </c>
      <c r="S1010" t="s">
        <v>2359</v>
      </c>
      <c r="T1010" t="b">
        <v>1</v>
      </c>
      <c r="U1010" t="b">
        <v>1</v>
      </c>
      <c r="V1010" t="b">
        <v>1</v>
      </c>
      <c r="W1010">
        <f t="shared" si="91"/>
        <v>1</v>
      </c>
      <c r="X1010">
        <f t="shared" si="92"/>
        <v>1</v>
      </c>
      <c r="Y1010">
        <f t="shared" si="93"/>
        <v>0</v>
      </c>
      <c r="Z1010">
        <f t="shared" si="94"/>
        <v>0</v>
      </c>
    </row>
    <row r="1011" spans="1:26" x14ac:dyDescent="0.2">
      <c r="A1011">
        <v>1009</v>
      </c>
      <c r="B1011">
        <f t="shared" si="95"/>
        <v>169</v>
      </c>
      <c r="C1011" t="s">
        <v>2359</v>
      </c>
      <c r="D1011" t="s">
        <v>2359</v>
      </c>
      <c r="E1011" t="s">
        <v>2360</v>
      </c>
      <c r="F1011" t="s">
        <v>2360</v>
      </c>
      <c r="G1011">
        <v>0</v>
      </c>
      <c r="H1011">
        <v>20</v>
      </c>
      <c r="I1011">
        <v>25</v>
      </c>
      <c r="J1011">
        <v>0.1</v>
      </c>
      <c r="K1011" s="3">
        <f t="shared" si="90"/>
        <v>-0.20139766663182665</v>
      </c>
      <c r="L1011">
        <v>0.62893003225326505</v>
      </c>
      <c r="M1011">
        <v>20</v>
      </c>
      <c r="N1011">
        <v>25</v>
      </c>
      <c r="O1011" t="s">
        <v>2361</v>
      </c>
      <c r="P1011" t="s">
        <v>2362</v>
      </c>
      <c r="Q1011" t="s">
        <v>2362</v>
      </c>
      <c r="R1011" t="s">
        <v>2362</v>
      </c>
      <c r="S1011" t="s">
        <v>2359</v>
      </c>
      <c r="T1011" t="b">
        <v>1</v>
      </c>
      <c r="U1011" t="b">
        <v>1</v>
      </c>
      <c r="V1011" t="b">
        <v>1</v>
      </c>
      <c r="W1011">
        <f t="shared" si="91"/>
        <v>1</v>
      </c>
      <c r="X1011">
        <f t="shared" si="92"/>
        <v>1</v>
      </c>
      <c r="Y1011">
        <f t="shared" si="93"/>
        <v>0</v>
      </c>
      <c r="Z1011">
        <f t="shared" si="94"/>
        <v>0</v>
      </c>
    </row>
    <row r="1012" spans="1:26" x14ac:dyDescent="0.2">
      <c r="A1012">
        <v>1010</v>
      </c>
      <c r="B1012">
        <f t="shared" si="95"/>
        <v>169</v>
      </c>
      <c r="C1012" t="s">
        <v>2359</v>
      </c>
      <c r="D1012" t="s">
        <v>2363</v>
      </c>
      <c r="E1012" t="s">
        <v>2360</v>
      </c>
      <c r="F1012" t="s">
        <v>2364</v>
      </c>
      <c r="G1012">
        <v>1</v>
      </c>
      <c r="H1012">
        <v>20</v>
      </c>
      <c r="I1012">
        <v>25</v>
      </c>
      <c r="J1012">
        <v>0.2</v>
      </c>
      <c r="K1012" s="3">
        <f t="shared" si="90"/>
        <v>-0.20139766663182665</v>
      </c>
      <c r="L1012">
        <v>0.62893003225326505</v>
      </c>
      <c r="M1012">
        <v>20</v>
      </c>
      <c r="N1012">
        <v>25</v>
      </c>
      <c r="O1012" t="s">
        <v>2361</v>
      </c>
      <c r="P1012" t="s">
        <v>2362</v>
      </c>
      <c r="Q1012" t="s">
        <v>2362</v>
      </c>
      <c r="R1012" t="s">
        <v>2362</v>
      </c>
      <c r="S1012" t="s">
        <v>2359</v>
      </c>
      <c r="T1012" t="b">
        <v>1</v>
      </c>
      <c r="U1012" t="b">
        <v>1</v>
      </c>
      <c r="V1012" t="b">
        <v>1</v>
      </c>
      <c r="W1012">
        <f t="shared" si="91"/>
        <v>1</v>
      </c>
      <c r="X1012">
        <f t="shared" si="92"/>
        <v>1</v>
      </c>
      <c r="Y1012">
        <f t="shared" si="93"/>
        <v>0</v>
      </c>
      <c r="Z1012">
        <f t="shared" si="94"/>
        <v>0</v>
      </c>
    </row>
    <row r="1013" spans="1:26" x14ac:dyDescent="0.2">
      <c r="A1013">
        <v>1011</v>
      </c>
      <c r="B1013">
        <f t="shared" si="95"/>
        <v>169</v>
      </c>
      <c r="C1013" t="s">
        <v>2359</v>
      </c>
      <c r="D1013" t="s">
        <v>2365</v>
      </c>
      <c r="E1013" t="s">
        <v>2360</v>
      </c>
      <c r="F1013" t="s">
        <v>2366</v>
      </c>
      <c r="G1013">
        <v>2</v>
      </c>
      <c r="H1013">
        <v>20</v>
      </c>
      <c r="I1013">
        <v>23</v>
      </c>
      <c r="J1013">
        <v>0.3</v>
      </c>
      <c r="K1013" s="3">
        <f t="shared" si="90"/>
        <v>-0.20139766663182665</v>
      </c>
      <c r="L1013">
        <v>0.62893003225326505</v>
      </c>
      <c r="M1013">
        <v>20</v>
      </c>
      <c r="N1013">
        <v>25</v>
      </c>
      <c r="O1013" t="s">
        <v>2361</v>
      </c>
      <c r="P1013" t="s">
        <v>2362</v>
      </c>
      <c r="Q1013" t="s">
        <v>2362</v>
      </c>
      <c r="R1013" t="s">
        <v>2362</v>
      </c>
      <c r="S1013" t="s">
        <v>2359</v>
      </c>
      <c r="T1013" t="b">
        <v>1</v>
      </c>
      <c r="U1013" t="b">
        <v>1</v>
      </c>
      <c r="V1013" t="b">
        <v>1</v>
      </c>
      <c r="W1013">
        <f t="shared" si="91"/>
        <v>1</v>
      </c>
      <c r="X1013">
        <f t="shared" si="92"/>
        <v>1</v>
      </c>
      <c r="Y1013">
        <f t="shared" si="93"/>
        <v>0</v>
      </c>
      <c r="Z1013">
        <f t="shared" si="94"/>
        <v>0</v>
      </c>
    </row>
    <row r="1014" spans="1:26" x14ac:dyDescent="0.2">
      <c r="A1014">
        <v>1012</v>
      </c>
      <c r="B1014">
        <f t="shared" si="95"/>
        <v>169</v>
      </c>
      <c r="C1014" t="s">
        <v>2359</v>
      </c>
      <c r="D1014" t="s">
        <v>2367</v>
      </c>
      <c r="E1014" t="s">
        <v>2360</v>
      </c>
      <c r="F1014" t="s">
        <v>2368</v>
      </c>
      <c r="G1014">
        <v>1</v>
      </c>
      <c r="H1014">
        <v>20</v>
      </c>
      <c r="I1014">
        <v>25</v>
      </c>
      <c r="J1014">
        <v>0.4</v>
      </c>
      <c r="K1014" s="3">
        <f t="shared" si="90"/>
        <v>-0.20139766663182665</v>
      </c>
      <c r="L1014">
        <v>0.62893003225326505</v>
      </c>
      <c r="M1014">
        <v>20</v>
      </c>
      <c r="N1014">
        <v>25</v>
      </c>
      <c r="O1014" t="s">
        <v>2361</v>
      </c>
      <c r="P1014" t="s">
        <v>2362</v>
      </c>
      <c r="Q1014" t="s">
        <v>2362</v>
      </c>
      <c r="R1014" t="s">
        <v>2362</v>
      </c>
      <c r="S1014" t="s">
        <v>2359</v>
      </c>
      <c r="T1014" t="b">
        <v>1</v>
      </c>
      <c r="U1014" t="b">
        <v>1</v>
      </c>
      <c r="V1014" t="b">
        <v>1</v>
      </c>
      <c r="W1014">
        <f t="shared" si="91"/>
        <v>1</v>
      </c>
      <c r="X1014">
        <f t="shared" si="92"/>
        <v>1</v>
      </c>
      <c r="Y1014">
        <f t="shared" si="93"/>
        <v>0</v>
      </c>
      <c r="Z1014">
        <f t="shared" si="94"/>
        <v>0</v>
      </c>
    </row>
    <row r="1015" spans="1:26" x14ac:dyDescent="0.2">
      <c r="A1015">
        <v>1013</v>
      </c>
      <c r="B1015">
        <f t="shared" si="95"/>
        <v>169</v>
      </c>
      <c r="C1015" t="s">
        <v>2359</v>
      </c>
      <c r="D1015" t="s">
        <v>2369</v>
      </c>
      <c r="E1015" t="s">
        <v>2360</v>
      </c>
      <c r="F1015" t="s">
        <v>2370</v>
      </c>
      <c r="G1015">
        <v>2</v>
      </c>
      <c r="H1015">
        <v>20</v>
      </c>
      <c r="I1015">
        <v>23</v>
      </c>
      <c r="J1015">
        <v>0.5</v>
      </c>
      <c r="K1015" s="3">
        <f t="shared" si="90"/>
        <v>-0.20139766663182665</v>
      </c>
      <c r="L1015">
        <v>0.62893003225326505</v>
      </c>
      <c r="M1015">
        <v>20</v>
      </c>
      <c r="N1015">
        <v>25</v>
      </c>
      <c r="O1015" t="s">
        <v>2361</v>
      </c>
      <c r="P1015" t="s">
        <v>2362</v>
      </c>
      <c r="Q1015" t="s">
        <v>2362</v>
      </c>
      <c r="R1015" t="s">
        <v>2362</v>
      </c>
      <c r="S1015" t="s">
        <v>2359</v>
      </c>
      <c r="T1015" t="b">
        <v>1</v>
      </c>
      <c r="U1015" t="b">
        <v>1</v>
      </c>
      <c r="V1015" t="b">
        <v>1</v>
      </c>
      <c r="W1015">
        <f t="shared" si="91"/>
        <v>1</v>
      </c>
      <c r="X1015">
        <f t="shared" si="92"/>
        <v>1</v>
      </c>
      <c r="Y1015">
        <f t="shared" si="93"/>
        <v>0</v>
      </c>
      <c r="Z1015">
        <f t="shared" si="94"/>
        <v>0</v>
      </c>
    </row>
    <row r="1016" spans="1:26" x14ac:dyDescent="0.2">
      <c r="A1016">
        <v>1014</v>
      </c>
      <c r="B1016">
        <f t="shared" si="95"/>
        <v>170</v>
      </c>
      <c r="C1016" t="s">
        <v>2371</v>
      </c>
      <c r="D1016" t="s">
        <v>2371</v>
      </c>
      <c r="E1016" t="s">
        <v>2372</v>
      </c>
      <c r="F1016" t="s">
        <v>2372</v>
      </c>
      <c r="G1016">
        <v>0</v>
      </c>
      <c r="H1016">
        <v>20</v>
      </c>
      <c r="I1016">
        <v>25</v>
      </c>
      <c r="J1016">
        <v>0</v>
      </c>
      <c r="K1016" s="3">
        <f t="shared" si="90"/>
        <v>-3.5510545142070633</v>
      </c>
      <c r="L1016">
        <v>2.8115478926338201E-4</v>
      </c>
      <c r="M1016">
        <v>20</v>
      </c>
      <c r="N1016">
        <v>25</v>
      </c>
      <c r="O1016" t="s">
        <v>2373</v>
      </c>
      <c r="P1016" t="s">
        <v>2374</v>
      </c>
      <c r="Q1016" t="s">
        <v>2374</v>
      </c>
      <c r="R1016" t="s">
        <v>2374</v>
      </c>
      <c r="S1016" t="s">
        <v>2371</v>
      </c>
      <c r="T1016" t="b">
        <v>1</v>
      </c>
      <c r="U1016" t="b">
        <v>1</v>
      </c>
      <c r="V1016" t="b">
        <v>1</v>
      </c>
      <c r="W1016">
        <f t="shared" si="91"/>
        <v>1</v>
      </c>
      <c r="X1016">
        <f t="shared" si="92"/>
        <v>1</v>
      </c>
      <c r="Y1016">
        <f t="shared" si="93"/>
        <v>0</v>
      </c>
      <c r="Z1016">
        <f t="shared" si="94"/>
        <v>0</v>
      </c>
    </row>
    <row r="1017" spans="1:26" x14ac:dyDescent="0.2">
      <c r="A1017">
        <v>1015</v>
      </c>
      <c r="B1017">
        <f t="shared" si="95"/>
        <v>170</v>
      </c>
      <c r="C1017" t="s">
        <v>2371</v>
      </c>
      <c r="D1017" t="s">
        <v>2371</v>
      </c>
      <c r="E1017" t="s">
        <v>2372</v>
      </c>
      <c r="F1017" t="s">
        <v>2372</v>
      </c>
      <c r="G1017">
        <v>0</v>
      </c>
      <c r="H1017">
        <v>20</v>
      </c>
      <c r="I1017">
        <v>25</v>
      </c>
      <c r="J1017">
        <v>0.1</v>
      </c>
      <c r="K1017" s="3">
        <f t="shared" si="90"/>
        <v>-3.5510545142070633</v>
      </c>
      <c r="L1017">
        <v>2.8115478926338201E-4</v>
      </c>
      <c r="M1017">
        <v>20</v>
      </c>
      <c r="N1017">
        <v>25</v>
      </c>
      <c r="O1017" t="s">
        <v>2373</v>
      </c>
      <c r="P1017" t="s">
        <v>2374</v>
      </c>
      <c r="Q1017" t="s">
        <v>2374</v>
      </c>
      <c r="R1017" t="s">
        <v>2374</v>
      </c>
      <c r="S1017" t="s">
        <v>2371</v>
      </c>
      <c r="T1017" t="b">
        <v>1</v>
      </c>
      <c r="U1017" t="b">
        <v>1</v>
      </c>
      <c r="V1017" t="b">
        <v>1</v>
      </c>
      <c r="W1017">
        <f t="shared" si="91"/>
        <v>1</v>
      </c>
      <c r="X1017">
        <f t="shared" si="92"/>
        <v>1</v>
      </c>
      <c r="Y1017">
        <f t="shared" si="93"/>
        <v>0</v>
      </c>
      <c r="Z1017">
        <f t="shared" si="94"/>
        <v>0</v>
      </c>
    </row>
    <row r="1018" spans="1:26" x14ac:dyDescent="0.2">
      <c r="A1018">
        <v>1016</v>
      </c>
      <c r="B1018">
        <f t="shared" si="95"/>
        <v>170</v>
      </c>
      <c r="C1018" t="s">
        <v>2371</v>
      </c>
      <c r="D1018" t="s">
        <v>2371</v>
      </c>
      <c r="E1018" t="s">
        <v>2372</v>
      </c>
      <c r="F1018" t="s">
        <v>2372</v>
      </c>
      <c r="G1018">
        <v>0</v>
      </c>
      <c r="H1018">
        <v>20</v>
      </c>
      <c r="I1018">
        <v>25</v>
      </c>
      <c r="J1018">
        <v>0.2</v>
      </c>
      <c r="K1018" s="3">
        <f t="shared" si="90"/>
        <v>-3.5510545142070633</v>
      </c>
      <c r="L1018">
        <v>2.8115478926338201E-4</v>
      </c>
      <c r="M1018">
        <v>20</v>
      </c>
      <c r="N1018">
        <v>25</v>
      </c>
      <c r="O1018" t="s">
        <v>2373</v>
      </c>
      <c r="P1018" t="s">
        <v>2374</v>
      </c>
      <c r="Q1018" t="s">
        <v>2374</v>
      </c>
      <c r="R1018" t="s">
        <v>2374</v>
      </c>
      <c r="S1018" t="s">
        <v>2371</v>
      </c>
      <c r="T1018" t="b">
        <v>1</v>
      </c>
      <c r="U1018" t="b">
        <v>1</v>
      </c>
      <c r="V1018" t="b">
        <v>1</v>
      </c>
      <c r="W1018">
        <f t="shared" si="91"/>
        <v>1</v>
      </c>
      <c r="X1018">
        <f t="shared" si="92"/>
        <v>1</v>
      </c>
      <c r="Y1018">
        <f t="shared" si="93"/>
        <v>0</v>
      </c>
      <c r="Z1018">
        <f t="shared" si="94"/>
        <v>0</v>
      </c>
    </row>
    <row r="1019" spans="1:26" x14ac:dyDescent="0.2">
      <c r="A1019">
        <v>1017</v>
      </c>
      <c r="B1019">
        <f t="shared" si="95"/>
        <v>170</v>
      </c>
      <c r="C1019" t="s">
        <v>2371</v>
      </c>
      <c r="D1019" t="s">
        <v>2375</v>
      </c>
      <c r="E1019" t="s">
        <v>2372</v>
      </c>
      <c r="F1019" t="s">
        <v>2376</v>
      </c>
      <c r="G1019">
        <v>2</v>
      </c>
      <c r="H1019">
        <v>20</v>
      </c>
      <c r="I1019">
        <v>25</v>
      </c>
      <c r="J1019">
        <v>0.3</v>
      </c>
      <c r="K1019" s="3">
        <f t="shared" si="90"/>
        <v>-3.5510545142070633</v>
      </c>
      <c r="L1019">
        <v>2.8115478926338201E-4</v>
      </c>
      <c r="M1019">
        <v>20</v>
      </c>
      <c r="N1019">
        <v>25</v>
      </c>
      <c r="O1019" t="s">
        <v>2373</v>
      </c>
      <c r="P1019" t="s">
        <v>2374</v>
      </c>
      <c r="Q1019" t="s">
        <v>2374</v>
      </c>
      <c r="R1019" t="s">
        <v>2374</v>
      </c>
      <c r="S1019" t="s">
        <v>2371</v>
      </c>
      <c r="T1019" t="b">
        <v>1</v>
      </c>
      <c r="U1019" t="b">
        <v>1</v>
      </c>
      <c r="V1019" t="b">
        <v>1</v>
      </c>
      <c r="W1019">
        <f t="shared" si="91"/>
        <v>1</v>
      </c>
      <c r="X1019">
        <f t="shared" si="92"/>
        <v>1</v>
      </c>
      <c r="Y1019">
        <f t="shared" si="93"/>
        <v>0</v>
      </c>
      <c r="Z1019">
        <f t="shared" si="94"/>
        <v>0</v>
      </c>
    </row>
    <row r="1020" spans="1:26" x14ac:dyDescent="0.2">
      <c r="A1020">
        <v>1018</v>
      </c>
      <c r="B1020">
        <f t="shared" si="95"/>
        <v>170</v>
      </c>
      <c r="C1020" t="s">
        <v>2371</v>
      </c>
      <c r="D1020" t="s">
        <v>2377</v>
      </c>
      <c r="E1020" t="s">
        <v>2372</v>
      </c>
      <c r="F1020" t="s">
        <v>2378</v>
      </c>
      <c r="G1020">
        <v>2</v>
      </c>
      <c r="H1020">
        <v>20</v>
      </c>
      <c r="I1020">
        <v>25</v>
      </c>
      <c r="J1020">
        <v>0.4</v>
      </c>
      <c r="K1020" s="3">
        <f t="shared" si="90"/>
        <v>-3.5510545142070633</v>
      </c>
      <c r="L1020">
        <v>2.8115478926338201E-4</v>
      </c>
      <c r="M1020">
        <v>20</v>
      </c>
      <c r="N1020">
        <v>25</v>
      </c>
      <c r="O1020" t="s">
        <v>2373</v>
      </c>
      <c r="P1020" t="s">
        <v>2374</v>
      </c>
      <c r="Q1020" t="s">
        <v>2379</v>
      </c>
      <c r="R1020" t="s">
        <v>2374</v>
      </c>
      <c r="S1020" t="s">
        <v>2371</v>
      </c>
      <c r="T1020" t="b">
        <v>0</v>
      </c>
      <c r="U1020" t="b">
        <v>1</v>
      </c>
      <c r="V1020" t="b">
        <v>1</v>
      </c>
      <c r="W1020">
        <f t="shared" si="91"/>
        <v>0</v>
      </c>
      <c r="X1020">
        <f t="shared" si="92"/>
        <v>1</v>
      </c>
      <c r="Y1020">
        <f t="shared" si="93"/>
        <v>1</v>
      </c>
      <c r="Z1020">
        <f t="shared" si="94"/>
        <v>0</v>
      </c>
    </row>
    <row r="1021" spans="1:26" x14ac:dyDescent="0.2">
      <c r="A1021">
        <v>1019</v>
      </c>
      <c r="B1021">
        <f t="shared" si="95"/>
        <v>170</v>
      </c>
      <c r="C1021" t="s">
        <v>2371</v>
      </c>
      <c r="D1021" t="s">
        <v>2380</v>
      </c>
      <c r="E1021" t="s">
        <v>2372</v>
      </c>
      <c r="F1021" t="s">
        <v>2381</v>
      </c>
      <c r="G1021">
        <v>1</v>
      </c>
      <c r="H1021">
        <v>20</v>
      </c>
      <c r="I1021">
        <v>24</v>
      </c>
      <c r="J1021">
        <v>0.5</v>
      </c>
      <c r="K1021" s="3">
        <f t="shared" si="90"/>
        <v>-3.5510545142070633</v>
      </c>
      <c r="L1021">
        <v>2.8115478926338201E-4</v>
      </c>
      <c r="M1021">
        <v>20</v>
      </c>
      <c r="N1021">
        <v>25</v>
      </c>
      <c r="O1021" t="s">
        <v>2373</v>
      </c>
      <c r="P1021" t="s">
        <v>2374</v>
      </c>
      <c r="Q1021" t="s">
        <v>2374</v>
      </c>
      <c r="R1021" t="s">
        <v>2374</v>
      </c>
      <c r="S1021" t="s">
        <v>2371</v>
      </c>
      <c r="T1021" t="b">
        <v>1</v>
      </c>
      <c r="U1021" t="b">
        <v>1</v>
      </c>
      <c r="V1021" t="b">
        <v>1</v>
      </c>
      <c r="W1021">
        <f t="shared" si="91"/>
        <v>1</v>
      </c>
      <c r="X1021">
        <f t="shared" si="92"/>
        <v>1</v>
      </c>
      <c r="Y1021">
        <f t="shared" si="93"/>
        <v>0</v>
      </c>
      <c r="Z1021">
        <f t="shared" si="94"/>
        <v>0</v>
      </c>
    </row>
    <row r="1022" spans="1:26" x14ac:dyDescent="0.2">
      <c r="A1022">
        <v>1020</v>
      </c>
      <c r="B1022">
        <f t="shared" si="95"/>
        <v>171</v>
      </c>
      <c r="C1022" t="s">
        <v>2382</v>
      </c>
      <c r="D1022" t="s">
        <v>2382</v>
      </c>
      <c r="E1022" t="s">
        <v>1244</v>
      </c>
      <c r="F1022" t="s">
        <v>1244</v>
      </c>
      <c r="G1022">
        <v>0</v>
      </c>
      <c r="H1022">
        <v>40</v>
      </c>
      <c r="I1022">
        <v>49</v>
      </c>
      <c r="J1022">
        <v>0</v>
      </c>
      <c r="K1022" s="3">
        <f t="shared" si="90"/>
        <v>-0.16739691369324974</v>
      </c>
      <c r="L1022">
        <v>0.68014746904373102</v>
      </c>
      <c r="M1022">
        <v>40</v>
      </c>
      <c r="N1022">
        <v>49</v>
      </c>
      <c r="O1022" t="s">
        <v>2383</v>
      </c>
      <c r="P1022" t="s">
        <v>2384</v>
      </c>
      <c r="Q1022" t="s">
        <v>2385</v>
      </c>
      <c r="R1022" t="s">
        <v>2385</v>
      </c>
      <c r="S1022" t="s">
        <v>2386</v>
      </c>
      <c r="T1022" t="b">
        <v>0</v>
      </c>
      <c r="U1022" t="b">
        <v>1</v>
      </c>
      <c r="V1022" t="b">
        <v>0</v>
      </c>
      <c r="W1022">
        <f t="shared" si="91"/>
        <v>0</v>
      </c>
      <c r="X1022">
        <f t="shared" si="92"/>
        <v>0</v>
      </c>
      <c r="Y1022">
        <f t="shared" si="93"/>
        <v>0</v>
      </c>
      <c r="Z1022">
        <f t="shared" si="94"/>
        <v>0</v>
      </c>
    </row>
    <row r="1023" spans="1:26" x14ac:dyDescent="0.2">
      <c r="A1023">
        <v>1021</v>
      </c>
      <c r="B1023">
        <f t="shared" si="95"/>
        <v>171</v>
      </c>
      <c r="C1023" t="s">
        <v>2382</v>
      </c>
      <c r="D1023" t="s">
        <v>2382</v>
      </c>
      <c r="E1023" t="s">
        <v>1244</v>
      </c>
      <c r="F1023" t="s">
        <v>1244</v>
      </c>
      <c r="G1023">
        <v>0</v>
      </c>
      <c r="H1023">
        <v>40</v>
      </c>
      <c r="I1023">
        <v>49</v>
      </c>
      <c r="J1023">
        <v>0.1</v>
      </c>
      <c r="K1023" s="3">
        <f t="shared" si="90"/>
        <v>-0.16739691369324974</v>
      </c>
      <c r="L1023">
        <v>0.68014746904373102</v>
      </c>
      <c r="M1023">
        <v>40</v>
      </c>
      <c r="N1023">
        <v>49</v>
      </c>
      <c r="O1023" t="s">
        <v>2383</v>
      </c>
      <c r="P1023" t="s">
        <v>2384</v>
      </c>
      <c r="Q1023" t="s">
        <v>2385</v>
      </c>
      <c r="R1023" t="s">
        <v>2385</v>
      </c>
      <c r="S1023" t="s">
        <v>2386</v>
      </c>
      <c r="T1023" t="b">
        <v>0</v>
      </c>
      <c r="U1023" t="b">
        <v>1</v>
      </c>
      <c r="V1023" t="b">
        <v>0</v>
      </c>
      <c r="W1023">
        <f t="shared" si="91"/>
        <v>0</v>
      </c>
      <c r="X1023">
        <f t="shared" si="92"/>
        <v>0</v>
      </c>
      <c r="Y1023">
        <f t="shared" si="93"/>
        <v>0</v>
      </c>
      <c r="Z1023">
        <f t="shared" si="94"/>
        <v>0</v>
      </c>
    </row>
    <row r="1024" spans="1:26" x14ac:dyDescent="0.2">
      <c r="A1024">
        <v>1022</v>
      </c>
      <c r="B1024">
        <f t="shared" si="95"/>
        <v>171</v>
      </c>
      <c r="C1024" t="s">
        <v>2382</v>
      </c>
      <c r="D1024" t="s">
        <v>2387</v>
      </c>
      <c r="E1024" t="s">
        <v>1244</v>
      </c>
      <c r="F1024" t="s">
        <v>2388</v>
      </c>
      <c r="G1024">
        <v>1</v>
      </c>
      <c r="H1024">
        <v>40</v>
      </c>
      <c r="I1024">
        <v>49</v>
      </c>
      <c r="J1024">
        <v>0.2</v>
      </c>
      <c r="K1024" s="3">
        <f t="shared" si="90"/>
        <v>-0.16739691369324974</v>
      </c>
      <c r="L1024">
        <v>0.68014746904373102</v>
      </c>
      <c r="M1024">
        <v>40</v>
      </c>
      <c r="N1024">
        <v>49</v>
      </c>
      <c r="O1024" t="s">
        <v>2383</v>
      </c>
      <c r="P1024" t="s">
        <v>2384</v>
      </c>
      <c r="Q1024" t="s">
        <v>2385</v>
      </c>
      <c r="R1024" t="s">
        <v>2385</v>
      </c>
      <c r="S1024" t="s">
        <v>2386</v>
      </c>
      <c r="T1024" t="b">
        <v>0</v>
      </c>
      <c r="U1024" t="b">
        <v>1</v>
      </c>
      <c r="V1024" t="b">
        <v>0</v>
      </c>
      <c r="W1024">
        <f t="shared" si="91"/>
        <v>0</v>
      </c>
      <c r="X1024">
        <f t="shared" si="92"/>
        <v>0</v>
      </c>
      <c r="Y1024">
        <f t="shared" si="93"/>
        <v>0</v>
      </c>
      <c r="Z1024">
        <f t="shared" si="94"/>
        <v>0</v>
      </c>
    </row>
    <row r="1025" spans="1:26" x14ac:dyDescent="0.2">
      <c r="A1025">
        <v>1023</v>
      </c>
      <c r="B1025">
        <f t="shared" si="95"/>
        <v>171</v>
      </c>
      <c r="C1025" t="s">
        <v>2382</v>
      </c>
      <c r="D1025" t="s">
        <v>2389</v>
      </c>
      <c r="E1025" t="s">
        <v>1244</v>
      </c>
      <c r="F1025" t="s">
        <v>2390</v>
      </c>
      <c r="G1025">
        <v>3</v>
      </c>
      <c r="H1025">
        <v>40</v>
      </c>
      <c r="I1025">
        <v>49</v>
      </c>
      <c r="J1025">
        <v>0.3</v>
      </c>
      <c r="K1025" s="3">
        <f t="shared" si="90"/>
        <v>-0.16739691369324974</v>
      </c>
      <c r="L1025">
        <v>0.68014746904373102</v>
      </c>
      <c r="M1025">
        <v>40</v>
      </c>
      <c r="N1025">
        <v>49</v>
      </c>
      <c r="O1025" t="s">
        <v>2383</v>
      </c>
      <c r="P1025" t="s">
        <v>2384</v>
      </c>
      <c r="Q1025" t="s">
        <v>2385</v>
      </c>
      <c r="R1025" t="s">
        <v>2385</v>
      </c>
      <c r="S1025" t="s">
        <v>2386</v>
      </c>
      <c r="T1025" t="b">
        <v>0</v>
      </c>
      <c r="U1025" t="b">
        <v>1</v>
      </c>
      <c r="V1025" t="b">
        <v>0</v>
      </c>
      <c r="W1025">
        <f t="shared" si="91"/>
        <v>0</v>
      </c>
      <c r="X1025">
        <f t="shared" si="92"/>
        <v>0</v>
      </c>
      <c r="Y1025">
        <f t="shared" si="93"/>
        <v>0</v>
      </c>
      <c r="Z1025">
        <f t="shared" si="94"/>
        <v>0</v>
      </c>
    </row>
    <row r="1026" spans="1:26" x14ac:dyDescent="0.2">
      <c r="A1026">
        <v>1024</v>
      </c>
      <c r="B1026">
        <f t="shared" si="95"/>
        <v>171</v>
      </c>
      <c r="C1026" t="s">
        <v>2382</v>
      </c>
      <c r="D1026" t="s">
        <v>2391</v>
      </c>
      <c r="E1026" t="s">
        <v>1244</v>
      </c>
      <c r="F1026" t="s">
        <v>2392</v>
      </c>
      <c r="G1026">
        <v>3</v>
      </c>
      <c r="H1026">
        <v>40</v>
      </c>
      <c r="I1026">
        <v>46</v>
      </c>
      <c r="J1026">
        <v>0.4</v>
      </c>
      <c r="K1026" s="3">
        <f t="shared" si="90"/>
        <v>-0.16739691369324974</v>
      </c>
      <c r="L1026">
        <v>0.68014746904373102</v>
      </c>
      <c r="M1026">
        <v>40</v>
      </c>
      <c r="N1026">
        <v>49</v>
      </c>
      <c r="O1026" t="s">
        <v>2383</v>
      </c>
      <c r="P1026" t="s">
        <v>2384</v>
      </c>
      <c r="Q1026" t="s">
        <v>2385</v>
      </c>
      <c r="R1026" t="s">
        <v>2385</v>
      </c>
      <c r="S1026" t="s">
        <v>2386</v>
      </c>
      <c r="T1026" t="b">
        <v>0</v>
      </c>
      <c r="U1026" t="b">
        <v>1</v>
      </c>
      <c r="V1026" t="b">
        <v>0</v>
      </c>
      <c r="W1026">
        <f t="shared" si="91"/>
        <v>0</v>
      </c>
      <c r="X1026">
        <f t="shared" si="92"/>
        <v>0</v>
      </c>
      <c r="Y1026">
        <f t="shared" si="93"/>
        <v>0</v>
      </c>
      <c r="Z1026">
        <f t="shared" si="94"/>
        <v>0</v>
      </c>
    </row>
    <row r="1027" spans="1:26" x14ac:dyDescent="0.2">
      <c r="A1027">
        <v>1025</v>
      </c>
      <c r="B1027">
        <f t="shared" si="95"/>
        <v>171</v>
      </c>
      <c r="C1027" t="s">
        <v>2382</v>
      </c>
      <c r="D1027" t="s">
        <v>2393</v>
      </c>
      <c r="E1027" t="s">
        <v>1244</v>
      </c>
      <c r="F1027" t="s">
        <v>2394</v>
      </c>
      <c r="G1027">
        <v>4</v>
      </c>
      <c r="H1027">
        <v>40</v>
      </c>
      <c r="I1027">
        <v>47</v>
      </c>
      <c r="J1027">
        <v>0.5</v>
      </c>
      <c r="K1027" s="3">
        <f t="shared" ref="K1027:K1090" si="96">LOG(L1027)</f>
        <v>-0.16739691369324974</v>
      </c>
      <c r="L1027">
        <v>0.68014746904373102</v>
      </c>
      <c r="M1027">
        <v>40</v>
      </c>
      <c r="N1027">
        <v>49</v>
      </c>
      <c r="O1027" t="s">
        <v>2383</v>
      </c>
      <c r="P1027" t="s">
        <v>2384</v>
      </c>
      <c r="Q1027" t="s">
        <v>2385</v>
      </c>
      <c r="R1027" t="s">
        <v>2385</v>
      </c>
      <c r="S1027" t="s">
        <v>2386</v>
      </c>
      <c r="T1027" t="b">
        <v>0</v>
      </c>
      <c r="U1027" t="b">
        <v>1</v>
      </c>
      <c r="V1027" t="b">
        <v>0</v>
      </c>
      <c r="W1027">
        <f t="shared" ref="W1027:W1090" si="97">INT(T1027)</f>
        <v>0</v>
      </c>
      <c r="X1027">
        <f t="shared" ref="X1027:X1090" si="98">INT(V1027)</f>
        <v>0</v>
      </c>
      <c r="Y1027">
        <f t="shared" ref="Y1027:Y1090" si="99">INT(AND(X1027, NOT(W1027), U1027))</f>
        <v>0</v>
      </c>
      <c r="Z1027">
        <f t="shared" ref="Z1027:Z1090" si="100">INT(AND(W1027, NOT(X1027), U1027))</f>
        <v>0</v>
      </c>
    </row>
    <row r="1028" spans="1:26" x14ac:dyDescent="0.2">
      <c r="A1028">
        <v>1026</v>
      </c>
      <c r="B1028">
        <f t="shared" si="95"/>
        <v>172</v>
      </c>
      <c r="C1028" t="s">
        <v>2395</v>
      </c>
      <c r="D1028" t="s">
        <v>2395</v>
      </c>
      <c r="E1028" t="s">
        <v>2396</v>
      </c>
      <c r="F1028" t="s">
        <v>2396</v>
      </c>
      <c r="G1028">
        <v>0</v>
      </c>
      <c r="H1028">
        <v>26</v>
      </c>
      <c r="I1028">
        <v>30</v>
      </c>
      <c r="J1028">
        <v>0</v>
      </c>
      <c r="K1028" s="3">
        <f t="shared" si="96"/>
        <v>-3.6708823634148628</v>
      </c>
      <c r="L1028">
        <v>2.1336227655410699E-4</v>
      </c>
      <c r="M1028">
        <v>26</v>
      </c>
      <c r="N1028">
        <v>30</v>
      </c>
      <c r="O1028" t="s">
        <v>2397</v>
      </c>
      <c r="P1028" t="s">
        <v>2398</v>
      </c>
      <c r="Q1028" t="s">
        <v>2399</v>
      </c>
      <c r="R1028" t="s">
        <v>2399</v>
      </c>
      <c r="S1028" t="s">
        <v>2400</v>
      </c>
      <c r="T1028" t="b">
        <v>0</v>
      </c>
      <c r="U1028" t="b">
        <v>1</v>
      </c>
      <c r="V1028" t="b">
        <v>0</v>
      </c>
      <c r="W1028">
        <f t="shared" si="97"/>
        <v>0</v>
      </c>
      <c r="X1028">
        <f t="shared" si="98"/>
        <v>0</v>
      </c>
      <c r="Y1028">
        <f t="shared" si="99"/>
        <v>0</v>
      </c>
      <c r="Z1028">
        <f t="shared" si="100"/>
        <v>0</v>
      </c>
    </row>
    <row r="1029" spans="1:26" x14ac:dyDescent="0.2">
      <c r="A1029">
        <v>1027</v>
      </c>
      <c r="B1029">
        <f t="shared" si="95"/>
        <v>172</v>
      </c>
      <c r="C1029" t="s">
        <v>2395</v>
      </c>
      <c r="D1029" t="s">
        <v>2395</v>
      </c>
      <c r="E1029" t="s">
        <v>2396</v>
      </c>
      <c r="F1029" t="s">
        <v>2396</v>
      </c>
      <c r="G1029">
        <v>0</v>
      </c>
      <c r="H1029">
        <v>26</v>
      </c>
      <c r="I1029">
        <v>30</v>
      </c>
      <c r="J1029">
        <v>0.1</v>
      </c>
      <c r="K1029" s="3">
        <f t="shared" si="96"/>
        <v>-3.6708823634148628</v>
      </c>
      <c r="L1029">
        <v>2.1336227655410699E-4</v>
      </c>
      <c r="M1029">
        <v>26</v>
      </c>
      <c r="N1029">
        <v>30</v>
      </c>
      <c r="O1029" t="s">
        <v>2397</v>
      </c>
      <c r="P1029" t="s">
        <v>2398</v>
      </c>
      <c r="Q1029" t="s">
        <v>2399</v>
      </c>
      <c r="R1029" t="s">
        <v>2399</v>
      </c>
      <c r="S1029" t="s">
        <v>2400</v>
      </c>
      <c r="T1029" t="b">
        <v>0</v>
      </c>
      <c r="U1029" t="b">
        <v>1</v>
      </c>
      <c r="V1029" t="b">
        <v>0</v>
      </c>
      <c r="W1029">
        <f t="shared" si="97"/>
        <v>0</v>
      </c>
      <c r="X1029">
        <f t="shared" si="98"/>
        <v>0</v>
      </c>
      <c r="Y1029">
        <f t="shared" si="99"/>
        <v>0</v>
      </c>
      <c r="Z1029">
        <f t="shared" si="100"/>
        <v>0</v>
      </c>
    </row>
    <row r="1030" spans="1:26" x14ac:dyDescent="0.2">
      <c r="A1030">
        <v>1028</v>
      </c>
      <c r="B1030">
        <f t="shared" si="95"/>
        <v>172</v>
      </c>
      <c r="C1030" t="s">
        <v>2395</v>
      </c>
      <c r="D1030" t="s">
        <v>2401</v>
      </c>
      <c r="E1030" t="s">
        <v>2396</v>
      </c>
      <c r="F1030" t="s">
        <v>2402</v>
      </c>
      <c r="G1030">
        <v>1</v>
      </c>
      <c r="H1030">
        <v>26</v>
      </c>
      <c r="I1030">
        <v>30</v>
      </c>
      <c r="J1030">
        <v>0.2</v>
      </c>
      <c r="K1030" s="3">
        <f t="shared" si="96"/>
        <v>-3.6708823634148628</v>
      </c>
      <c r="L1030">
        <v>2.1336227655410699E-4</v>
      </c>
      <c r="M1030">
        <v>26</v>
      </c>
      <c r="N1030">
        <v>30</v>
      </c>
      <c r="O1030" t="s">
        <v>2397</v>
      </c>
      <c r="P1030" t="s">
        <v>2398</v>
      </c>
      <c r="Q1030" t="s">
        <v>2399</v>
      </c>
      <c r="R1030" t="s">
        <v>2399</v>
      </c>
      <c r="S1030" t="s">
        <v>2400</v>
      </c>
      <c r="T1030" t="b">
        <v>0</v>
      </c>
      <c r="U1030" t="b">
        <v>1</v>
      </c>
      <c r="V1030" t="b">
        <v>0</v>
      </c>
      <c r="W1030">
        <f t="shared" si="97"/>
        <v>0</v>
      </c>
      <c r="X1030">
        <f t="shared" si="98"/>
        <v>0</v>
      </c>
      <c r="Y1030">
        <f t="shared" si="99"/>
        <v>0</v>
      </c>
      <c r="Z1030">
        <f t="shared" si="100"/>
        <v>0</v>
      </c>
    </row>
    <row r="1031" spans="1:26" x14ac:dyDescent="0.2">
      <c r="A1031">
        <v>1029</v>
      </c>
      <c r="B1031">
        <f t="shared" si="95"/>
        <v>172</v>
      </c>
      <c r="C1031" t="s">
        <v>2395</v>
      </c>
      <c r="D1031" t="s">
        <v>2403</v>
      </c>
      <c r="E1031" t="s">
        <v>2396</v>
      </c>
      <c r="F1031" t="s">
        <v>2404</v>
      </c>
      <c r="G1031">
        <v>2</v>
      </c>
      <c r="H1031">
        <v>26</v>
      </c>
      <c r="I1031">
        <v>30</v>
      </c>
      <c r="J1031">
        <v>0.3</v>
      </c>
      <c r="K1031" s="3">
        <f t="shared" si="96"/>
        <v>-3.6708823634148628</v>
      </c>
      <c r="L1031">
        <v>2.1336227655410699E-4</v>
      </c>
      <c r="M1031">
        <v>26</v>
      </c>
      <c r="N1031">
        <v>30</v>
      </c>
      <c r="O1031" t="s">
        <v>2397</v>
      </c>
      <c r="P1031" t="s">
        <v>2398</v>
      </c>
      <c r="Q1031" t="s">
        <v>2405</v>
      </c>
      <c r="R1031" t="s">
        <v>2399</v>
      </c>
      <c r="S1031" t="s">
        <v>2406</v>
      </c>
      <c r="T1031" t="b">
        <v>0</v>
      </c>
      <c r="U1031" t="b">
        <v>1</v>
      </c>
      <c r="V1031" t="b">
        <v>0</v>
      </c>
      <c r="W1031">
        <f t="shared" si="97"/>
        <v>0</v>
      </c>
      <c r="X1031">
        <f t="shared" si="98"/>
        <v>0</v>
      </c>
      <c r="Y1031">
        <f t="shared" si="99"/>
        <v>0</v>
      </c>
      <c r="Z1031">
        <f t="shared" si="100"/>
        <v>0</v>
      </c>
    </row>
    <row r="1032" spans="1:26" x14ac:dyDescent="0.2">
      <c r="A1032">
        <v>1030</v>
      </c>
      <c r="B1032">
        <f t="shared" si="95"/>
        <v>172</v>
      </c>
      <c r="C1032" t="s">
        <v>2395</v>
      </c>
      <c r="D1032" t="s">
        <v>2407</v>
      </c>
      <c r="E1032" t="s">
        <v>2396</v>
      </c>
      <c r="F1032" t="s">
        <v>2408</v>
      </c>
      <c r="G1032">
        <v>1</v>
      </c>
      <c r="H1032">
        <v>26</v>
      </c>
      <c r="I1032">
        <v>30</v>
      </c>
      <c r="J1032">
        <v>0.4</v>
      </c>
      <c r="K1032" s="3">
        <f t="shared" si="96"/>
        <v>-3.6708823634148628</v>
      </c>
      <c r="L1032">
        <v>2.1336227655410699E-4</v>
      </c>
      <c r="M1032">
        <v>26</v>
      </c>
      <c r="N1032">
        <v>30</v>
      </c>
      <c r="O1032" t="s">
        <v>2397</v>
      </c>
      <c r="P1032" t="s">
        <v>2398</v>
      </c>
      <c r="Q1032" t="s">
        <v>2399</v>
      </c>
      <c r="R1032" t="s">
        <v>2399</v>
      </c>
      <c r="S1032" t="s">
        <v>2400</v>
      </c>
      <c r="T1032" t="b">
        <v>0</v>
      </c>
      <c r="U1032" t="b">
        <v>1</v>
      </c>
      <c r="V1032" t="b">
        <v>0</v>
      </c>
      <c r="W1032">
        <f t="shared" si="97"/>
        <v>0</v>
      </c>
      <c r="X1032">
        <f t="shared" si="98"/>
        <v>0</v>
      </c>
      <c r="Y1032">
        <f t="shared" si="99"/>
        <v>0</v>
      </c>
      <c r="Z1032">
        <f t="shared" si="100"/>
        <v>0</v>
      </c>
    </row>
    <row r="1033" spans="1:26" x14ac:dyDescent="0.2">
      <c r="A1033">
        <v>1031</v>
      </c>
      <c r="B1033">
        <f t="shared" si="95"/>
        <v>172</v>
      </c>
      <c r="C1033" t="s">
        <v>2395</v>
      </c>
      <c r="D1033" t="s">
        <v>2409</v>
      </c>
      <c r="E1033" t="s">
        <v>2396</v>
      </c>
      <c r="F1033" t="s">
        <v>2410</v>
      </c>
      <c r="G1033">
        <v>2</v>
      </c>
      <c r="H1033">
        <v>26</v>
      </c>
      <c r="I1033">
        <v>30</v>
      </c>
      <c r="J1033">
        <v>0.5</v>
      </c>
      <c r="K1033" s="3">
        <f t="shared" si="96"/>
        <v>-3.6708823634148628</v>
      </c>
      <c r="L1033">
        <v>2.1336227655410699E-4</v>
      </c>
      <c r="M1033">
        <v>26</v>
      </c>
      <c r="N1033">
        <v>30</v>
      </c>
      <c r="O1033" t="s">
        <v>2397</v>
      </c>
      <c r="P1033" t="s">
        <v>2398</v>
      </c>
      <c r="Q1033" t="s">
        <v>2399</v>
      </c>
      <c r="R1033" t="s">
        <v>2399</v>
      </c>
      <c r="S1033" t="s">
        <v>2400</v>
      </c>
      <c r="T1033" t="b">
        <v>0</v>
      </c>
      <c r="U1033" t="b">
        <v>1</v>
      </c>
      <c r="V1033" t="b">
        <v>0</v>
      </c>
      <c r="W1033">
        <f t="shared" si="97"/>
        <v>0</v>
      </c>
      <c r="X1033">
        <f t="shared" si="98"/>
        <v>0</v>
      </c>
      <c r="Y1033">
        <f t="shared" si="99"/>
        <v>0</v>
      </c>
      <c r="Z1033">
        <f t="shared" si="100"/>
        <v>0</v>
      </c>
    </row>
    <row r="1034" spans="1:26" x14ac:dyDescent="0.2">
      <c r="A1034">
        <v>1032</v>
      </c>
      <c r="B1034">
        <f t="shared" si="95"/>
        <v>173</v>
      </c>
      <c r="C1034" t="s">
        <v>2411</v>
      </c>
      <c r="D1034" t="s">
        <v>2411</v>
      </c>
      <c r="E1034" t="s">
        <v>2412</v>
      </c>
      <c r="F1034" t="s">
        <v>2412</v>
      </c>
      <c r="G1034">
        <v>0</v>
      </c>
      <c r="H1034">
        <v>4</v>
      </c>
      <c r="I1034">
        <v>8</v>
      </c>
      <c r="J1034">
        <v>0</v>
      </c>
      <c r="K1034" s="3">
        <f t="shared" si="96"/>
        <v>-3.0322411947478125</v>
      </c>
      <c r="L1034">
        <v>9.2845060862600803E-4</v>
      </c>
      <c r="M1034">
        <v>4</v>
      </c>
      <c r="N1034">
        <v>8</v>
      </c>
      <c r="O1034" t="s">
        <v>2413</v>
      </c>
      <c r="P1034" t="s">
        <v>2414</v>
      </c>
      <c r="Q1034" t="s">
        <v>2414</v>
      </c>
      <c r="R1034" t="s">
        <v>2414</v>
      </c>
      <c r="S1034" t="s">
        <v>2415</v>
      </c>
      <c r="T1034" t="b">
        <v>1</v>
      </c>
      <c r="U1034" t="b">
        <v>1</v>
      </c>
      <c r="V1034" t="b">
        <v>1</v>
      </c>
      <c r="W1034">
        <f t="shared" si="97"/>
        <v>1</v>
      </c>
      <c r="X1034">
        <f t="shared" si="98"/>
        <v>1</v>
      </c>
      <c r="Y1034">
        <f t="shared" si="99"/>
        <v>0</v>
      </c>
      <c r="Z1034">
        <f t="shared" si="100"/>
        <v>0</v>
      </c>
    </row>
    <row r="1035" spans="1:26" x14ac:dyDescent="0.2">
      <c r="A1035">
        <v>1033</v>
      </c>
      <c r="B1035">
        <f t="shared" si="95"/>
        <v>173</v>
      </c>
      <c r="C1035" t="s">
        <v>2411</v>
      </c>
      <c r="D1035" t="s">
        <v>2411</v>
      </c>
      <c r="E1035" t="s">
        <v>2412</v>
      </c>
      <c r="F1035" t="s">
        <v>2412</v>
      </c>
      <c r="G1035">
        <v>0</v>
      </c>
      <c r="H1035">
        <v>4</v>
      </c>
      <c r="I1035">
        <v>8</v>
      </c>
      <c r="J1035">
        <v>0.1</v>
      </c>
      <c r="K1035" s="3">
        <f t="shared" si="96"/>
        <v>-3.0322411947478125</v>
      </c>
      <c r="L1035">
        <v>9.2845060862600803E-4</v>
      </c>
      <c r="M1035">
        <v>4</v>
      </c>
      <c r="N1035">
        <v>8</v>
      </c>
      <c r="O1035" t="s">
        <v>2413</v>
      </c>
      <c r="P1035" t="s">
        <v>2414</v>
      </c>
      <c r="Q1035" t="s">
        <v>2414</v>
      </c>
      <c r="R1035" t="s">
        <v>2414</v>
      </c>
      <c r="S1035" t="s">
        <v>2415</v>
      </c>
      <c r="T1035" t="b">
        <v>1</v>
      </c>
      <c r="U1035" t="b">
        <v>1</v>
      </c>
      <c r="V1035" t="b">
        <v>1</v>
      </c>
      <c r="W1035">
        <f t="shared" si="97"/>
        <v>1</v>
      </c>
      <c r="X1035">
        <f t="shared" si="98"/>
        <v>1</v>
      </c>
      <c r="Y1035">
        <f t="shared" si="99"/>
        <v>0</v>
      </c>
      <c r="Z1035">
        <f t="shared" si="100"/>
        <v>0</v>
      </c>
    </row>
    <row r="1036" spans="1:26" x14ac:dyDescent="0.2">
      <c r="A1036">
        <v>1034</v>
      </c>
      <c r="B1036">
        <f t="shared" si="95"/>
        <v>173</v>
      </c>
      <c r="C1036" t="s">
        <v>2411</v>
      </c>
      <c r="D1036" t="s">
        <v>2416</v>
      </c>
      <c r="E1036" t="s">
        <v>2412</v>
      </c>
      <c r="F1036" t="s">
        <v>2417</v>
      </c>
      <c r="G1036">
        <v>1</v>
      </c>
      <c r="H1036">
        <v>4</v>
      </c>
      <c r="I1036">
        <v>8</v>
      </c>
      <c r="J1036">
        <v>0.2</v>
      </c>
      <c r="K1036" s="3">
        <f t="shared" si="96"/>
        <v>-3.0322411947478125</v>
      </c>
      <c r="L1036">
        <v>9.2845060862600803E-4</v>
      </c>
      <c r="M1036">
        <v>4</v>
      </c>
      <c r="N1036">
        <v>8</v>
      </c>
      <c r="O1036" t="s">
        <v>2413</v>
      </c>
      <c r="P1036" t="s">
        <v>2414</v>
      </c>
      <c r="Q1036" t="s">
        <v>2414</v>
      </c>
      <c r="R1036" t="s">
        <v>2414</v>
      </c>
      <c r="S1036" t="s">
        <v>2415</v>
      </c>
      <c r="T1036" t="b">
        <v>1</v>
      </c>
      <c r="U1036" t="b">
        <v>1</v>
      </c>
      <c r="V1036" t="b">
        <v>1</v>
      </c>
      <c r="W1036">
        <f t="shared" si="97"/>
        <v>1</v>
      </c>
      <c r="X1036">
        <f t="shared" si="98"/>
        <v>1</v>
      </c>
      <c r="Y1036">
        <f t="shared" si="99"/>
        <v>0</v>
      </c>
      <c r="Z1036">
        <f t="shared" si="100"/>
        <v>0</v>
      </c>
    </row>
    <row r="1037" spans="1:26" x14ac:dyDescent="0.2">
      <c r="A1037">
        <v>1035</v>
      </c>
      <c r="B1037">
        <f t="shared" si="95"/>
        <v>173</v>
      </c>
      <c r="C1037" t="s">
        <v>2411</v>
      </c>
      <c r="D1037" t="s">
        <v>2418</v>
      </c>
      <c r="E1037" t="s">
        <v>2412</v>
      </c>
      <c r="F1037" t="s">
        <v>2419</v>
      </c>
      <c r="G1037">
        <v>1</v>
      </c>
      <c r="H1037">
        <v>4</v>
      </c>
      <c r="I1037">
        <v>8</v>
      </c>
      <c r="J1037">
        <v>0.3</v>
      </c>
      <c r="K1037" s="3">
        <f t="shared" si="96"/>
        <v>-3.0322411947478125</v>
      </c>
      <c r="L1037">
        <v>9.2845060862600803E-4</v>
      </c>
      <c r="M1037">
        <v>4</v>
      </c>
      <c r="N1037">
        <v>8</v>
      </c>
      <c r="O1037" t="s">
        <v>2413</v>
      </c>
      <c r="P1037" t="s">
        <v>2414</v>
      </c>
      <c r="Q1037" t="s">
        <v>2414</v>
      </c>
      <c r="R1037" t="s">
        <v>2414</v>
      </c>
      <c r="S1037" t="s">
        <v>2415</v>
      </c>
      <c r="T1037" t="b">
        <v>1</v>
      </c>
      <c r="U1037" t="b">
        <v>1</v>
      </c>
      <c r="V1037" t="b">
        <v>1</v>
      </c>
      <c r="W1037">
        <f t="shared" si="97"/>
        <v>1</v>
      </c>
      <c r="X1037">
        <f t="shared" si="98"/>
        <v>1</v>
      </c>
      <c r="Y1037">
        <f t="shared" si="99"/>
        <v>0</v>
      </c>
      <c r="Z1037">
        <f t="shared" si="100"/>
        <v>0</v>
      </c>
    </row>
    <row r="1038" spans="1:26" x14ac:dyDescent="0.2">
      <c r="A1038">
        <v>1036</v>
      </c>
      <c r="B1038">
        <f t="shared" si="95"/>
        <v>173</v>
      </c>
      <c r="C1038" t="s">
        <v>2411</v>
      </c>
      <c r="D1038" t="s">
        <v>2420</v>
      </c>
      <c r="E1038" t="s">
        <v>2412</v>
      </c>
      <c r="F1038" t="s">
        <v>2421</v>
      </c>
      <c r="G1038">
        <v>1</v>
      </c>
      <c r="H1038">
        <v>4</v>
      </c>
      <c r="I1038">
        <v>7</v>
      </c>
      <c r="J1038">
        <v>0.4</v>
      </c>
      <c r="K1038" s="3">
        <f t="shared" si="96"/>
        <v>-3.0322411947478125</v>
      </c>
      <c r="L1038">
        <v>9.2845060862600803E-4</v>
      </c>
      <c r="M1038">
        <v>4</v>
      </c>
      <c r="N1038">
        <v>8</v>
      </c>
      <c r="O1038" t="s">
        <v>2413</v>
      </c>
      <c r="P1038" t="s">
        <v>2414</v>
      </c>
      <c r="Q1038" t="s">
        <v>2414</v>
      </c>
      <c r="R1038" t="s">
        <v>2414</v>
      </c>
      <c r="S1038" t="s">
        <v>2415</v>
      </c>
      <c r="T1038" t="b">
        <v>1</v>
      </c>
      <c r="U1038" t="b">
        <v>1</v>
      </c>
      <c r="V1038" t="b">
        <v>1</v>
      </c>
      <c r="W1038">
        <f t="shared" si="97"/>
        <v>1</v>
      </c>
      <c r="X1038">
        <f t="shared" si="98"/>
        <v>1</v>
      </c>
      <c r="Y1038">
        <f t="shared" si="99"/>
        <v>0</v>
      </c>
      <c r="Z1038">
        <f t="shared" si="100"/>
        <v>0</v>
      </c>
    </row>
    <row r="1039" spans="1:26" x14ac:dyDescent="0.2">
      <c r="A1039">
        <v>1037</v>
      </c>
      <c r="B1039">
        <f t="shared" si="95"/>
        <v>173</v>
      </c>
      <c r="C1039" t="s">
        <v>2411</v>
      </c>
      <c r="D1039" t="s">
        <v>2422</v>
      </c>
      <c r="E1039" t="s">
        <v>2412</v>
      </c>
      <c r="F1039" t="s">
        <v>2423</v>
      </c>
      <c r="G1039">
        <v>2</v>
      </c>
      <c r="H1039">
        <v>4</v>
      </c>
      <c r="I1039">
        <v>9</v>
      </c>
      <c r="J1039">
        <v>0.5</v>
      </c>
      <c r="K1039" s="3">
        <f t="shared" si="96"/>
        <v>-3.0322411947478125</v>
      </c>
      <c r="L1039">
        <v>9.2845060862600803E-4</v>
      </c>
      <c r="M1039">
        <v>4</v>
      </c>
      <c r="N1039">
        <v>8</v>
      </c>
      <c r="O1039" t="s">
        <v>2413</v>
      </c>
      <c r="P1039" t="s">
        <v>2414</v>
      </c>
      <c r="Q1039" t="s">
        <v>2414</v>
      </c>
      <c r="R1039" t="s">
        <v>2414</v>
      </c>
      <c r="S1039" t="s">
        <v>2415</v>
      </c>
      <c r="T1039" t="b">
        <v>1</v>
      </c>
      <c r="U1039" t="b">
        <v>1</v>
      </c>
      <c r="V1039" t="b">
        <v>1</v>
      </c>
      <c r="W1039">
        <f t="shared" si="97"/>
        <v>1</v>
      </c>
      <c r="X1039">
        <f t="shared" si="98"/>
        <v>1</v>
      </c>
      <c r="Y1039">
        <f t="shared" si="99"/>
        <v>0</v>
      </c>
      <c r="Z1039">
        <f t="shared" si="100"/>
        <v>0</v>
      </c>
    </row>
    <row r="1040" spans="1:26" x14ac:dyDescent="0.2">
      <c r="A1040">
        <v>1038</v>
      </c>
      <c r="B1040">
        <f t="shared" si="95"/>
        <v>174</v>
      </c>
      <c r="C1040" t="s">
        <v>2424</v>
      </c>
      <c r="D1040" t="s">
        <v>2424</v>
      </c>
      <c r="E1040" t="s">
        <v>2425</v>
      </c>
      <c r="F1040" t="s">
        <v>2425</v>
      </c>
      <c r="G1040">
        <v>0</v>
      </c>
      <c r="H1040">
        <v>26</v>
      </c>
      <c r="I1040">
        <v>30</v>
      </c>
      <c r="J1040">
        <v>0</v>
      </c>
      <c r="K1040" s="3">
        <f t="shared" si="96"/>
        <v>-2.0425039155292226</v>
      </c>
      <c r="L1040">
        <v>9.0676778927445394E-3</v>
      </c>
      <c r="M1040">
        <v>26</v>
      </c>
      <c r="N1040">
        <v>30</v>
      </c>
      <c r="O1040" t="s">
        <v>2426</v>
      </c>
      <c r="P1040" t="s">
        <v>2427</v>
      </c>
      <c r="Q1040" t="s">
        <v>2427</v>
      </c>
      <c r="R1040" t="s">
        <v>2427</v>
      </c>
      <c r="S1040" t="s">
        <v>2424</v>
      </c>
      <c r="T1040" t="b">
        <v>1</v>
      </c>
      <c r="U1040" t="b">
        <v>1</v>
      </c>
      <c r="V1040" t="b">
        <v>1</v>
      </c>
      <c r="W1040">
        <f t="shared" si="97"/>
        <v>1</v>
      </c>
      <c r="X1040">
        <f t="shared" si="98"/>
        <v>1</v>
      </c>
      <c r="Y1040">
        <f t="shared" si="99"/>
        <v>0</v>
      </c>
      <c r="Z1040">
        <f t="shared" si="100"/>
        <v>0</v>
      </c>
    </row>
    <row r="1041" spans="1:26" x14ac:dyDescent="0.2">
      <c r="A1041">
        <v>1039</v>
      </c>
      <c r="B1041">
        <f t="shared" si="95"/>
        <v>174</v>
      </c>
      <c r="C1041" t="s">
        <v>2424</v>
      </c>
      <c r="D1041" t="s">
        <v>2424</v>
      </c>
      <c r="E1041" t="s">
        <v>2425</v>
      </c>
      <c r="F1041" t="s">
        <v>2425</v>
      </c>
      <c r="G1041">
        <v>0</v>
      </c>
      <c r="H1041">
        <v>26</v>
      </c>
      <c r="I1041">
        <v>30</v>
      </c>
      <c r="J1041">
        <v>0.1</v>
      </c>
      <c r="K1041" s="3">
        <f t="shared" si="96"/>
        <v>-2.0425039155292226</v>
      </c>
      <c r="L1041">
        <v>9.0676778927445394E-3</v>
      </c>
      <c r="M1041">
        <v>26</v>
      </c>
      <c r="N1041">
        <v>30</v>
      </c>
      <c r="O1041" t="s">
        <v>2426</v>
      </c>
      <c r="P1041" t="s">
        <v>2427</v>
      </c>
      <c r="Q1041" t="s">
        <v>2427</v>
      </c>
      <c r="R1041" t="s">
        <v>2427</v>
      </c>
      <c r="S1041" t="s">
        <v>2424</v>
      </c>
      <c r="T1041" t="b">
        <v>1</v>
      </c>
      <c r="U1041" t="b">
        <v>1</v>
      </c>
      <c r="V1041" t="b">
        <v>1</v>
      </c>
      <c r="W1041">
        <f t="shared" si="97"/>
        <v>1</v>
      </c>
      <c r="X1041">
        <f t="shared" si="98"/>
        <v>1</v>
      </c>
      <c r="Y1041">
        <f t="shared" si="99"/>
        <v>0</v>
      </c>
      <c r="Z1041">
        <f t="shared" si="100"/>
        <v>0</v>
      </c>
    </row>
    <row r="1042" spans="1:26" x14ac:dyDescent="0.2">
      <c r="A1042">
        <v>1040</v>
      </c>
      <c r="B1042">
        <f t="shared" si="95"/>
        <v>174</v>
      </c>
      <c r="C1042" t="s">
        <v>2424</v>
      </c>
      <c r="D1042" t="s">
        <v>2424</v>
      </c>
      <c r="E1042" t="s">
        <v>2425</v>
      </c>
      <c r="F1042" t="s">
        <v>2425</v>
      </c>
      <c r="G1042">
        <v>0</v>
      </c>
      <c r="H1042">
        <v>26</v>
      </c>
      <c r="I1042">
        <v>30</v>
      </c>
      <c r="J1042">
        <v>0.2</v>
      </c>
      <c r="K1042" s="3">
        <f t="shared" si="96"/>
        <v>-2.0425039155292226</v>
      </c>
      <c r="L1042">
        <v>9.0676778927445394E-3</v>
      </c>
      <c r="M1042">
        <v>26</v>
      </c>
      <c r="N1042">
        <v>30</v>
      </c>
      <c r="O1042" t="s">
        <v>2426</v>
      </c>
      <c r="P1042" t="s">
        <v>2427</v>
      </c>
      <c r="Q1042" t="s">
        <v>2427</v>
      </c>
      <c r="R1042" t="s">
        <v>2427</v>
      </c>
      <c r="S1042" t="s">
        <v>2424</v>
      </c>
      <c r="T1042" t="b">
        <v>1</v>
      </c>
      <c r="U1042" t="b">
        <v>1</v>
      </c>
      <c r="V1042" t="b">
        <v>1</v>
      </c>
      <c r="W1042">
        <f t="shared" si="97"/>
        <v>1</v>
      </c>
      <c r="X1042">
        <f t="shared" si="98"/>
        <v>1</v>
      </c>
      <c r="Y1042">
        <f t="shared" si="99"/>
        <v>0</v>
      </c>
      <c r="Z1042">
        <f t="shared" si="100"/>
        <v>0</v>
      </c>
    </row>
    <row r="1043" spans="1:26" x14ac:dyDescent="0.2">
      <c r="A1043">
        <v>1041</v>
      </c>
      <c r="B1043">
        <f t="shared" si="95"/>
        <v>174</v>
      </c>
      <c r="C1043" t="s">
        <v>2424</v>
      </c>
      <c r="D1043" t="s">
        <v>2428</v>
      </c>
      <c r="E1043" t="s">
        <v>2425</v>
      </c>
      <c r="F1043" t="s">
        <v>2429</v>
      </c>
      <c r="G1043">
        <v>1</v>
      </c>
      <c r="H1043">
        <v>26</v>
      </c>
      <c r="I1043">
        <v>30</v>
      </c>
      <c r="J1043">
        <v>0.3</v>
      </c>
      <c r="K1043" s="3">
        <f t="shared" si="96"/>
        <v>-2.0425039155292226</v>
      </c>
      <c r="L1043">
        <v>9.0676778927445394E-3</v>
      </c>
      <c r="M1043">
        <v>26</v>
      </c>
      <c r="N1043">
        <v>30</v>
      </c>
      <c r="O1043" t="s">
        <v>2426</v>
      </c>
      <c r="P1043" t="s">
        <v>2427</v>
      </c>
      <c r="Q1043" t="s">
        <v>2427</v>
      </c>
      <c r="R1043" t="s">
        <v>2427</v>
      </c>
      <c r="S1043" t="s">
        <v>2424</v>
      </c>
      <c r="T1043" t="b">
        <v>1</v>
      </c>
      <c r="U1043" t="b">
        <v>1</v>
      </c>
      <c r="V1043" t="b">
        <v>1</v>
      </c>
      <c r="W1043">
        <f t="shared" si="97"/>
        <v>1</v>
      </c>
      <c r="X1043">
        <f t="shared" si="98"/>
        <v>1</v>
      </c>
      <c r="Y1043">
        <f t="shared" si="99"/>
        <v>0</v>
      </c>
      <c r="Z1043">
        <f t="shared" si="100"/>
        <v>0</v>
      </c>
    </row>
    <row r="1044" spans="1:26" x14ac:dyDescent="0.2">
      <c r="A1044">
        <v>1042</v>
      </c>
      <c r="B1044">
        <f t="shared" si="95"/>
        <v>174</v>
      </c>
      <c r="C1044" t="s">
        <v>2424</v>
      </c>
      <c r="D1044" t="s">
        <v>2430</v>
      </c>
      <c r="E1044" t="s">
        <v>2425</v>
      </c>
      <c r="F1044" t="s">
        <v>2431</v>
      </c>
      <c r="G1044">
        <v>2</v>
      </c>
      <c r="H1044">
        <v>26</v>
      </c>
      <c r="I1044">
        <v>29</v>
      </c>
      <c r="J1044">
        <v>0.4</v>
      </c>
      <c r="K1044" s="3">
        <f t="shared" si="96"/>
        <v>-2.0425039155292226</v>
      </c>
      <c r="L1044">
        <v>9.0676778927445394E-3</v>
      </c>
      <c r="M1044">
        <v>26</v>
      </c>
      <c r="N1044">
        <v>30</v>
      </c>
      <c r="O1044" t="s">
        <v>2426</v>
      </c>
      <c r="P1044" t="s">
        <v>2427</v>
      </c>
      <c r="Q1044" t="s">
        <v>2427</v>
      </c>
      <c r="R1044" t="s">
        <v>2427</v>
      </c>
      <c r="S1044" t="s">
        <v>2424</v>
      </c>
      <c r="T1044" t="b">
        <v>1</v>
      </c>
      <c r="U1044" t="b">
        <v>1</v>
      </c>
      <c r="V1044" t="b">
        <v>1</v>
      </c>
      <c r="W1044">
        <f t="shared" si="97"/>
        <v>1</v>
      </c>
      <c r="X1044">
        <f t="shared" si="98"/>
        <v>1</v>
      </c>
      <c r="Y1044">
        <f t="shared" si="99"/>
        <v>0</v>
      </c>
      <c r="Z1044">
        <f t="shared" si="100"/>
        <v>0</v>
      </c>
    </row>
    <row r="1045" spans="1:26" x14ac:dyDescent="0.2">
      <c r="A1045">
        <v>1043</v>
      </c>
      <c r="B1045">
        <f t="shared" ref="B1045:B1108" si="101">_xlfn.CEILING.MATH((A1045+1)/6)</f>
        <v>174</v>
      </c>
      <c r="C1045" t="s">
        <v>2424</v>
      </c>
      <c r="D1045" t="s">
        <v>2432</v>
      </c>
      <c r="E1045" t="s">
        <v>2425</v>
      </c>
      <c r="F1045" t="s">
        <v>2433</v>
      </c>
      <c r="G1045">
        <v>1</v>
      </c>
      <c r="H1045">
        <v>26</v>
      </c>
      <c r="I1045">
        <v>30</v>
      </c>
      <c r="J1045">
        <v>0.5</v>
      </c>
      <c r="K1045" s="3">
        <f t="shared" si="96"/>
        <v>-2.0425039155292226</v>
      </c>
      <c r="L1045">
        <v>9.0676778927445394E-3</v>
      </c>
      <c r="M1045">
        <v>26</v>
      </c>
      <c r="N1045">
        <v>30</v>
      </c>
      <c r="O1045" t="s">
        <v>2426</v>
      </c>
      <c r="P1045" t="s">
        <v>2427</v>
      </c>
      <c r="Q1045" t="s">
        <v>2434</v>
      </c>
      <c r="R1045" t="s">
        <v>2427</v>
      </c>
      <c r="S1045" t="s">
        <v>2424</v>
      </c>
      <c r="T1045" t="b">
        <v>0</v>
      </c>
      <c r="U1045" t="b">
        <v>1</v>
      </c>
      <c r="V1045" t="b">
        <v>1</v>
      </c>
      <c r="W1045">
        <f t="shared" si="97"/>
        <v>0</v>
      </c>
      <c r="X1045">
        <f t="shared" si="98"/>
        <v>1</v>
      </c>
      <c r="Y1045">
        <f t="shared" si="99"/>
        <v>1</v>
      </c>
      <c r="Z1045">
        <f t="shared" si="100"/>
        <v>0</v>
      </c>
    </row>
    <row r="1046" spans="1:26" x14ac:dyDescent="0.2">
      <c r="A1046">
        <v>1044</v>
      </c>
      <c r="B1046">
        <f t="shared" si="101"/>
        <v>175</v>
      </c>
      <c r="C1046" t="s">
        <v>2435</v>
      </c>
      <c r="D1046" t="s">
        <v>2435</v>
      </c>
      <c r="E1046" t="s">
        <v>453</v>
      </c>
      <c r="F1046" t="s">
        <v>453</v>
      </c>
      <c r="G1046">
        <v>0</v>
      </c>
      <c r="H1046">
        <v>13</v>
      </c>
      <c r="I1046">
        <v>19</v>
      </c>
      <c r="J1046">
        <v>0</v>
      </c>
      <c r="K1046" s="3">
        <f t="shared" si="96"/>
        <v>-1.447829248737873</v>
      </c>
      <c r="L1046">
        <v>3.5659130662679603E-2</v>
      </c>
      <c r="M1046">
        <v>13</v>
      </c>
      <c r="N1046">
        <v>19</v>
      </c>
      <c r="O1046" t="s">
        <v>2436</v>
      </c>
      <c r="P1046" t="s">
        <v>2437</v>
      </c>
      <c r="Q1046" t="s">
        <v>2437</v>
      </c>
      <c r="R1046" t="s">
        <v>2437</v>
      </c>
      <c r="S1046" t="s">
        <v>2435</v>
      </c>
      <c r="T1046" t="b">
        <v>1</v>
      </c>
      <c r="U1046" t="b">
        <v>1</v>
      </c>
      <c r="V1046" t="b">
        <v>1</v>
      </c>
      <c r="W1046">
        <f t="shared" si="97"/>
        <v>1</v>
      </c>
      <c r="X1046">
        <f t="shared" si="98"/>
        <v>1</v>
      </c>
      <c r="Y1046">
        <f t="shared" si="99"/>
        <v>0</v>
      </c>
      <c r="Z1046">
        <f t="shared" si="100"/>
        <v>0</v>
      </c>
    </row>
    <row r="1047" spans="1:26" x14ac:dyDescent="0.2">
      <c r="A1047">
        <v>1045</v>
      </c>
      <c r="B1047">
        <f t="shared" si="101"/>
        <v>175</v>
      </c>
      <c r="C1047" t="s">
        <v>2435</v>
      </c>
      <c r="D1047" t="s">
        <v>2438</v>
      </c>
      <c r="E1047" t="s">
        <v>453</v>
      </c>
      <c r="F1047" t="s">
        <v>2439</v>
      </c>
      <c r="G1047">
        <v>1</v>
      </c>
      <c r="H1047">
        <v>13</v>
      </c>
      <c r="I1047">
        <v>19</v>
      </c>
      <c r="J1047">
        <v>0.1</v>
      </c>
      <c r="K1047" s="3">
        <f t="shared" si="96"/>
        <v>-1.447829248737873</v>
      </c>
      <c r="L1047">
        <v>3.5659130662679603E-2</v>
      </c>
      <c r="M1047">
        <v>13</v>
      </c>
      <c r="N1047">
        <v>19</v>
      </c>
      <c r="O1047" t="s">
        <v>2436</v>
      </c>
      <c r="P1047" t="s">
        <v>2437</v>
      </c>
      <c r="Q1047" t="s">
        <v>2437</v>
      </c>
      <c r="R1047" t="s">
        <v>2437</v>
      </c>
      <c r="S1047" t="s">
        <v>2435</v>
      </c>
      <c r="T1047" t="b">
        <v>1</v>
      </c>
      <c r="U1047" t="b">
        <v>1</v>
      </c>
      <c r="V1047" t="b">
        <v>1</v>
      </c>
      <c r="W1047">
        <f t="shared" si="97"/>
        <v>1</v>
      </c>
      <c r="X1047">
        <f t="shared" si="98"/>
        <v>1</v>
      </c>
      <c r="Y1047">
        <f t="shared" si="99"/>
        <v>0</v>
      </c>
      <c r="Z1047">
        <f t="shared" si="100"/>
        <v>0</v>
      </c>
    </row>
    <row r="1048" spans="1:26" x14ac:dyDescent="0.2">
      <c r="A1048">
        <v>1046</v>
      </c>
      <c r="B1048">
        <f t="shared" si="101"/>
        <v>175</v>
      </c>
      <c r="C1048" t="s">
        <v>2435</v>
      </c>
      <c r="D1048" t="s">
        <v>2440</v>
      </c>
      <c r="E1048" t="s">
        <v>453</v>
      </c>
      <c r="F1048" t="s">
        <v>820</v>
      </c>
      <c r="G1048">
        <v>2</v>
      </c>
      <c r="H1048">
        <v>13</v>
      </c>
      <c r="I1048">
        <v>19</v>
      </c>
      <c r="J1048">
        <v>0.2</v>
      </c>
      <c r="K1048" s="3">
        <f t="shared" si="96"/>
        <v>-1.447829248737873</v>
      </c>
      <c r="L1048">
        <v>3.5659130662679603E-2</v>
      </c>
      <c r="M1048">
        <v>13</v>
      </c>
      <c r="N1048">
        <v>19</v>
      </c>
      <c r="O1048" t="s">
        <v>2436</v>
      </c>
      <c r="P1048" t="s">
        <v>2437</v>
      </c>
      <c r="Q1048" t="s">
        <v>2437</v>
      </c>
      <c r="R1048" t="s">
        <v>2437</v>
      </c>
      <c r="S1048" t="s">
        <v>2435</v>
      </c>
      <c r="T1048" t="b">
        <v>1</v>
      </c>
      <c r="U1048" t="b">
        <v>1</v>
      </c>
      <c r="V1048" t="b">
        <v>1</v>
      </c>
      <c r="W1048">
        <f t="shared" si="97"/>
        <v>1</v>
      </c>
      <c r="X1048">
        <f t="shared" si="98"/>
        <v>1</v>
      </c>
      <c r="Y1048">
        <f t="shared" si="99"/>
        <v>0</v>
      </c>
      <c r="Z1048">
        <f t="shared" si="100"/>
        <v>0</v>
      </c>
    </row>
    <row r="1049" spans="1:26" x14ac:dyDescent="0.2">
      <c r="A1049">
        <v>1047</v>
      </c>
      <c r="B1049">
        <f t="shared" si="101"/>
        <v>175</v>
      </c>
      <c r="C1049" t="s">
        <v>2435</v>
      </c>
      <c r="D1049" t="s">
        <v>2441</v>
      </c>
      <c r="E1049" t="s">
        <v>453</v>
      </c>
      <c r="F1049" t="s">
        <v>2442</v>
      </c>
      <c r="G1049">
        <v>1</v>
      </c>
      <c r="H1049">
        <v>13</v>
      </c>
      <c r="I1049">
        <v>19</v>
      </c>
      <c r="J1049">
        <v>0.3</v>
      </c>
      <c r="K1049" s="3">
        <f t="shared" si="96"/>
        <v>-1.447829248737873</v>
      </c>
      <c r="L1049">
        <v>3.5659130662679603E-2</v>
      </c>
      <c r="M1049">
        <v>13</v>
      </c>
      <c r="N1049">
        <v>19</v>
      </c>
      <c r="O1049" t="s">
        <v>2436</v>
      </c>
      <c r="P1049" t="s">
        <v>2437</v>
      </c>
      <c r="Q1049" t="s">
        <v>2437</v>
      </c>
      <c r="R1049" t="s">
        <v>2437</v>
      </c>
      <c r="S1049" t="s">
        <v>2435</v>
      </c>
      <c r="T1049" t="b">
        <v>1</v>
      </c>
      <c r="U1049" t="b">
        <v>1</v>
      </c>
      <c r="V1049" t="b">
        <v>1</v>
      </c>
      <c r="W1049">
        <f t="shared" si="97"/>
        <v>1</v>
      </c>
      <c r="X1049">
        <f t="shared" si="98"/>
        <v>1</v>
      </c>
      <c r="Y1049">
        <f t="shared" si="99"/>
        <v>0</v>
      </c>
      <c r="Z1049">
        <f t="shared" si="100"/>
        <v>0</v>
      </c>
    </row>
    <row r="1050" spans="1:26" x14ac:dyDescent="0.2">
      <c r="A1050">
        <v>1048</v>
      </c>
      <c r="B1050">
        <f t="shared" si="101"/>
        <v>175</v>
      </c>
      <c r="C1050" t="s">
        <v>2435</v>
      </c>
      <c r="D1050" t="s">
        <v>2443</v>
      </c>
      <c r="E1050" t="s">
        <v>453</v>
      </c>
      <c r="F1050" t="s">
        <v>2444</v>
      </c>
      <c r="G1050">
        <v>3</v>
      </c>
      <c r="H1050">
        <v>13</v>
      </c>
      <c r="I1050">
        <v>16</v>
      </c>
      <c r="J1050">
        <v>0.4</v>
      </c>
      <c r="K1050" s="3">
        <f t="shared" si="96"/>
        <v>-1.447829248737873</v>
      </c>
      <c r="L1050">
        <v>3.5659130662679603E-2</v>
      </c>
      <c r="M1050">
        <v>13</v>
      </c>
      <c r="N1050">
        <v>19</v>
      </c>
      <c r="O1050" t="s">
        <v>2436</v>
      </c>
      <c r="P1050" t="s">
        <v>2437</v>
      </c>
      <c r="Q1050" t="s">
        <v>2437</v>
      </c>
      <c r="R1050" t="s">
        <v>2437</v>
      </c>
      <c r="S1050" t="s">
        <v>2435</v>
      </c>
      <c r="T1050" t="b">
        <v>1</v>
      </c>
      <c r="U1050" t="b">
        <v>1</v>
      </c>
      <c r="V1050" t="b">
        <v>1</v>
      </c>
      <c r="W1050">
        <f t="shared" si="97"/>
        <v>1</v>
      </c>
      <c r="X1050">
        <f t="shared" si="98"/>
        <v>1</v>
      </c>
      <c r="Y1050">
        <f t="shared" si="99"/>
        <v>0</v>
      </c>
      <c r="Z1050">
        <f t="shared" si="100"/>
        <v>0</v>
      </c>
    </row>
    <row r="1051" spans="1:26" x14ac:dyDescent="0.2">
      <c r="A1051">
        <v>1049</v>
      </c>
      <c r="B1051">
        <f t="shared" si="101"/>
        <v>175</v>
      </c>
      <c r="C1051" t="s">
        <v>2435</v>
      </c>
      <c r="D1051" t="s">
        <v>2445</v>
      </c>
      <c r="E1051" t="s">
        <v>453</v>
      </c>
      <c r="F1051" t="s">
        <v>2446</v>
      </c>
      <c r="G1051">
        <v>2</v>
      </c>
      <c r="H1051">
        <v>13</v>
      </c>
      <c r="I1051">
        <v>18</v>
      </c>
      <c r="J1051">
        <v>0.5</v>
      </c>
      <c r="K1051" s="3">
        <f t="shared" si="96"/>
        <v>-1.447829248737873</v>
      </c>
      <c r="L1051">
        <v>3.5659130662679603E-2</v>
      </c>
      <c r="M1051">
        <v>13</v>
      </c>
      <c r="N1051">
        <v>19</v>
      </c>
      <c r="O1051" t="s">
        <v>2436</v>
      </c>
      <c r="P1051" t="s">
        <v>2437</v>
      </c>
      <c r="Q1051" t="s">
        <v>2437</v>
      </c>
      <c r="R1051" t="s">
        <v>2437</v>
      </c>
      <c r="S1051" t="s">
        <v>2435</v>
      </c>
      <c r="T1051" t="b">
        <v>1</v>
      </c>
      <c r="U1051" t="b">
        <v>1</v>
      </c>
      <c r="V1051" t="b">
        <v>1</v>
      </c>
      <c r="W1051">
        <f t="shared" si="97"/>
        <v>1</v>
      </c>
      <c r="X1051">
        <f t="shared" si="98"/>
        <v>1</v>
      </c>
      <c r="Y1051">
        <f t="shared" si="99"/>
        <v>0</v>
      </c>
      <c r="Z1051">
        <f t="shared" si="100"/>
        <v>0</v>
      </c>
    </row>
    <row r="1052" spans="1:26" x14ac:dyDescent="0.2">
      <c r="A1052">
        <v>1050</v>
      </c>
      <c r="B1052">
        <f t="shared" si="101"/>
        <v>176</v>
      </c>
      <c r="C1052" t="s">
        <v>2447</v>
      </c>
      <c r="D1052" t="s">
        <v>2447</v>
      </c>
      <c r="E1052" t="s">
        <v>2448</v>
      </c>
      <c r="F1052" t="s">
        <v>2448</v>
      </c>
      <c r="G1052">
        <v>0</v>
      </c>
      <c r="H1052">
        <v>22</v>
      </c>
      <c r="I1052">
        <v>27</v>
      </c>
      <c r="J1052">
        <v>0</v>
      </c>
      <c r="K1052" s="3">
        <f t="shared" si="96"/>
        <v>-5.7072728763131257</v>
      </c>
      <c r="L1052" s="1">
        <v>1.96212704395293E-6</v>
      </c>
      <c r="M1052">
        <v>22</v>
      </c>
      <c r="N1052">
        <v>27</v>
      </c>
      <c r="O1052" t="s">
        <v>2449</v>
      </c>
      <c r="P1052" t="s">
        <v>2450</v>
      </c>
      <c r="Q1052" t="s">
        <v>2450</v>
      </c>
      <c r="R1052" t="s">
        <v>2450</v>
      </c>
      <c r="S1052" t="s">
        <v>2451</v>
      </c>
      <c r="T1052" t="b">
        <v>1</v>
      </c>
      <c r="U1052" t="b">
        <v>1</v>
      </c>
      <c r="V1052" t="b">
        <v>1</v>
      </c>
      <c r="W1052">
        <f t="shared" si="97"/>
        <v>1</v>
      </c>
      <c r="X1052">
        <f t="shared" si="98"/>
        <v>1</v>
      </c>
      <c r="Y1052">
        <f t="shared" si="99"/>
        <v>0</v>
      </c>
      <c r="Z1052">
        <f t="shared" si="100"/>
        <v>0</v>
      </c>
    </row>
    <row r="1053" spans="1:26" x14ac:dyDescent="0.2">
      <c r="A1053">
        <v>1051</v>
      </c>
      <c r="B1053">
        <f t="shared" si="101"/>
        <v>176</v>
      </c>
      <c r="C1053" t="s">
        <v>2447</v>
      </c>
      <c r="D1053" t="s">
        <v>2447</v>
      </c>
      <c r="E1053" t="s">
        <v>2448</v>
      </c>
      <c r="F1053" t="s">
        <v>2448</v>
      </c>
      <c r="G1053">
        <v>0</v>
      </c>
      <c r="H1053">
        <v>22</v>
      </c>
      <c r="I1053">
        <v>27</v>
      </c>
      <c r="J1053">
        <v>0.1</v>
      </c>
      <c r="K1053" s="3">
        <f t="shared" si="96"/>
        <v>-5.7072728763131257</v>
      </c>
      <c r="L1053" s="1">
        <v>1.96212704395293E-6</v>
      </c>
      <c r="M1053">
        <v>22</v>
      </c>
      <c r="N1053">
        <v>27</v>
      </c>
      <c r="O1053" t="s">
        <v>2449</v>
      </c>
      <c r="P1053" t="s">
        <v>2450</v>
      </c>
      <c r="Q1053" t="s">
        <v>2450</v>
      </c>
      <c r="R1053" t="s">
        <v>2450</v>
      </c>
      <c r="S1053" t="s">
        <v>2451</v>
      </c>
      <c r="T1053" t="b">
        <v>1</v>
      </c>
      <c r="U1053" t="b">
        <v>1</v>
      </c>
      <c r="V1053" t="b">
        <v>1</v>
      </c>
      <c r="W1053">
        <f t="shared" si="97"/>
        <v>1</v>
      </c>
      <c r="X1053">
        <f t="shared" si="98"/>
        <v>1</v>
      </c>
      <c r="Y1053">
        <f t="shared" si="99"/>
        <v>0</v>
      </c>
      <c r="Z1053">
        <f t="shared" si="100"/>
        <v>0</v>
      </c>
    </row>
    <row r="1054" spans="1:26" x14ac:dyDescent="0.2">
      <c r="A1054">
        <v>1052</v>
      </c>
      <c r="B1054">
        <f t="shared" si="101"/>
        <v>176</v>
      </c>
      <c r="C1054" t="s">
        <v>2447</v>
      </c>
      <c r="D1054" t="s">
        <v>2447</v>
      </c>
      <c r="E1054" t="s">
        <v>2448</v>
      </c>
      <c r="F1054" t="s">
        <v>2448</v>
      </c>
      <c r="G1054">
        <v>0</v>
      </c>
      <c r="H1054">
        <v>22</v>
      </c>
      <c r="I1054">
        <v>27</v>
      </c>
      <c r="J1054">
        <v>0.2</v>
      </c>
      <c r="K1054" s="3">
        <f t="shared" si="96"/>
        <v>-5.7072728763131257</v>
      </c>
      <c r="L1054" s="1">
        <v>1.96212704395293E-6</v>
      </c>
      <c r="M1054">
        <v>22</v>
      </c>
      <c r="N1054">
        <v>27</v>
      </c>
      <c r="O1054" t="s">
        <v>2449</v>
      </c>
      <c r="P1054" t="s">
        <v>2450</v>
      </c>
      <c r="Q1054" t="s">
        <v>2450</v>
      </c>
      <c r="R1054" t="s">
        <v>2450</v>
      </c>
      <c r="S1054" t="s">
        <v>2451</v>
      </c>
      <c r="T1054" t="b">
        <v>1</v>
      </c>
      <c r="U1054" t="b">
        <v>1</v>
      </c>
      <c r="V1054" t="b">
        <v>1</v>
      </c>
      <c r="W1054">
        <f t="shared" si="97"/>
        <v>1</v>
      </c>
      <c r="X1054">
        <f t="shared" si="98"/>
        <v>1</v>
      </c>
      <c r="Y1054">
        <f t="shared" si="99"/>
        <v>0</v>
      </c>
      <c r="Z1054">
        <f t="shared" si="100"/>
        <v>0</v>
      </c>
    </row>
    <row r="1055" spans="1:26" x14ac:dyDescent="0.2">
      <c r="A1055">
        <v>1053</v>
      </c>
      <c r="B1055">
        <f t="shared" si="101"/>
        <v>176</v>
      </c>
      <c r="C1055" t="s">
        <v>2447</v>
      </c>
      <c r="D1055" t="s">
        <v>2452</v>
      </c>
      <c r="E1055" t="s">
        <v>2448</v>
      </c>
      <c r="F1055" t="s">
        <v>2453</v>
      </c>
      <c r="G1055">
        <v>3</v>
      </c>
      <c r="H1055">
        <v>22</v>
      </c>
      <c r="I1055">
        <v>26</v>
      </c>
      <c r="J1055">
        <v>0.3</v>
      </c>
      <c r="K1055" s="3">
        <f t="shared" si="96"/>
        <v>-5.7072728763131257</v>
      </c>
      <c r="L1055" s="1">
        <v>1.96212704395293E-6</v>
      </c>
      <c r="M1055">
        <v>22</v>
      </c>
      <c r="N1055">
        <v>27</v>
      </c>
      <c r="O1055" t="s">
        <v>2449</v>
      </c>
      <c r="P1055" t="s">
        <v>2450</v>
      </c>
      <c r="Q1055" t="s">
        <v>2450</v>
      </c>
      <c r="R1055" t="s">
        <v>2450</v>
      </c>
      <c r="S1055" t="s">
        <v>2454</v>
      </c>
      <c r="T1055" t="b">
        <v>1</v>
      </c>
      <c r="U1055" t="b">
        <v>1</v>
      </c>
      <c r="V1055" t="b">
        <v>1</v>
      </c>
      <c r="W1055">
        <f t="shared" si="97"/>
        <v>1</v>
      </c>
      <c r="X1055">
        <f t="shared" si="98"/>
        <v>1</v>
      </c>
      <c r="Y1055">
        <f t="shared" si="99"/>
        <v>0</v>
      </c>
      <c r="Z1055">
        <f t="shared" si="100"/>
        <v>0</v>
      </c>
    </row>
    <row r="1056" spans="1:26" x14ac:dyDescent="0.2">
      <c r="A1056">
        <v>1054</v>
      </c>
      <c r="B1056">
        <f t="shared" si="101"/>
        <v>176</v>
      </c>
      <c r="C1056" t="s">
        <v>2447</v>
      </c>
      <c r="D1056" t="s">
        <v>2455</v>
      </c>
      <c r="E1056" t="s">
        <v>2448</v>
      </c>
      <c r="F1056" t="s">
        <v>2456</v>
      </c>
      <c r="G1056">
        <v>2</v>
      </c>
      <c r="H1056">
        <v>22</v>
      </c>
      <c r="I1056">
        <v>27</v>
      </c>
      <c r="J1056">
        <v>0.4</v>
      </c>
      <c r="K1056" s="3">
        <f t="shared" si="96"/>
        <v>-5.7072728763131257</v>
      </c>
      <c r="L1056" s="1">
        <v>1.96212704395293E-6</v>
      </c>
      <c r="M1056">
        <v>22</v>
      </c>
      <c r="N1056">
        <v>27</v>
      </c>
      <c r="O1056" t="s">
        <v>2449</v>
      </c>
      <c r="P1056" t="s">
        <v>2450</v>
      </c>
      <c r="Q1056" t="s">
        <v>2450</v>
      </c>
      <c r="R1056" t="s">
        <v>2450</v>
      </c>
      <c r="S1056" t="s">
        <v>2451</v>
      </c>
      <c r="T1056" t="b">
        <v>1</v>
      </c>
      <c r="U1056" t="b">
        <v>1</v>
      </c>
      <c r="V1056" t="b">
        <v>1</v>
      </c>
      <c r="W1056">
        <f t="shared" si="97"/>
        <v>1</v>
      </c>
      <c r="X1056">
        <f t="shared" si="98"/>
        <v>1</v>
      </c>
      <c r="Y1056">
        <f t="shared" si="99"/>
        <v>0</v>
      </c>
      <c r="Z1056">
        <f t="shared" si="100"/>
        <v>0</v>
      </c>
    </row>
    <row r="1057" spans="1:26" x14ac:dyDescent="0.2">
      <c r="A1057">
        <v>1055</v>
      </c>
      <c r="B1057">
        <f t="shared" si="101"/>
        <v>176</v>
      </c>
      <c r="C1057" t="s">
        <v>2447</v>
      </c>
      <c r="D1057" t="s">
        <v>2457</v>
      </c>
      <c r="E1057" t="s">
        <v>2448</v>
      </c>
      <c r="F1057" t="s">
        <v>2458</v>
      </c>
      <c r="G1057">
        <v>3</v>
      </c>
      <c r="H1057">
        <v>22</v>
      </c>
      <c r="I1057">
        <v>26</v>
      </c>
      <c r="J1057">
        <v>0.5</v>
      </c>
      <c r="K1057" s="3">
        <f t="shared" si="96"/>
        <v>-5.7072728763131257</v>
      </c>
      <c r="L1057" s="1">
        <v>1.96212704395293E-6</v>
      </c>
      <c r="M1057">
        <v>22</v>
      </c>
      <c r="N1057">
        <v>27</v>
      </c>
      <c r="O1057" t="s">
        <v>2449</v>
      </c>
      <c r="P1057" t="s">
        <v>2450</v>
      </c>
      <c r="Q1057" t="s">
        <v>2459</v>
      </c>
      <c r="R1057" t="s">
        <v>2459</v>
      </c>
      <c r="S1057" t="s">
        <v>2460</v>
      </c>
      <c r="T1057" t="b">
        <v>0</v>
      </c>
      <c r="U1057" t="b">
        <v>1</v>
      </c>
      <c r="V1057" t="b">
        <v>0</v>
      </c>
      <c r="W1057">
        <f t="shared" si="97"/>
        <v>0</v>
      </c>
      <c r="X1057">
        <f t="shared" si="98"/>
        <v>0</v>
      </c>
      <c r="Y1057">
        <f t="shared" si="99"/>
        <v>0</v>
      </c>
      <c r="Z1057">
        <f t="shared" si="100"/>
        <v>0</v>
      </c>
    </row>
    <row r="1058" spans="1:26" x14ac:dyDescent="0.2">
      <c r="A1058">
        <v>1056</v>
      </c>
      <c r="B1058">
        <f t="shared" si="101"/>
        <v>177</v>
      </c>
      <c r="C1058" t="s">
        <v>2461</v>
      </c>
      <c r="D1058" t="s">
        <v>2461</v>
      </c>
      <c r="E1058" t="s">
        <v>2462</v>
      </c>
      <c r="F1058" t="s">
        <v>2462</v>
      </c>
      <c r="G1058">
        <v>0</v>
      </c>
      <c r="H1058">
        <v>37</v>
      </c>
      <c r="I1058">
        <v>43</v>
      </c>
      <c r="J1058">
        <v>0</v>
      </c>
      <c r="K1058" s="3">
        <f t="shared" si="96"/>
        <v>-3.0688379525501093</v>
      </c>
      <c r="L1058">
        <v>8.5341848898678996E-4</v>
      </c>
      <c r="M1058">
        <v>37</v>
      </c>
      <c r="N1058">
        <v>43</v>
      </c>
      <c r="O1058" t="s">
        <v>2463</v>
      </c>
      <c r="P1058" t="s">
        <v>2464</v>
      </c>
      <c r="Q1058" t="s">
        <v>2465</v>
      </c>
      <c r="R1058" t="s">
        <v>2465</v>
      </c>
      <c r="S1058" t="s">
        <v>2461</v>
      </c>
      <c r="T1058" t="b">
        <v>0</v>
      </c>
      <c r="U1058" t="b">
        <v>1</v>
      </c>
      <c r="V1058" t="b">
        <v>0</v>
      </c>
      <c r="W1058">
        <f t="shared" si="97"/>
        <v>0</v>
      </c>
      <c r="X1058">
        <f t="shared" si="98"/>
        <v>0</v>
      </c>
      <c r="Y1058">
        <f t="shared" si="99"/>
        <v>0</v>
      </c>
      <c r="Z1058">
        <f t="shared" si="100"/>
        <v>0</v>
      </c>
    </row>
    <row r="1059" spans="1:26" x14ac:dyDescent="0.2">
      <c r="A1059">
        <v>1057</v>
      </c>
      <c r="B1059">
        <f t="shared" si="101"/>
        <v>177</v>
      </c>
      <c r="C1059" t="s">
        <v>2461</v>
      </c>
      <c r="D1059" t="s">
        <v>2461</v>
      </c>
      <c r="E1059" t="s">
        <v>2462</v>
      </c>
      <c r="F1059" t="s">
        <v>2462</v>
      </c>
      <c r="G1059">
        <v>0</v>
      </c>
      <c r="H1059">
        <v>37</v>
      </c>
      <c r="I1059">
        <v>43</v>
      </c>
      <c r="J1059">
        <v>0.1</v>
      </c>
      <c r="K1059" s="3">
        <f t="shared" si="96"/>
        <v>-3.0688379525501093</v>
      </c>
      <c r="L1059">
        <v>8.5341848898678996E-4</v>
      </c>
      <c r="M1059">
        <v>37</v>
      </c>
      <c r="N1059">
        <v>43</v>
      </c>
      <c r="O1059" t="s">
        <v>2463</v>
      </c>
      <c r="P1059" t="s">
        <v>2464</v>
      </c>
      <c r="Q1059" t="s">
        <v>2465</v>
      </c>
      <c r="R1059" t="s">
        <v>2465</v>
      </c>
      <c r="S1059" t="s">
        <v>2461</v>
      </c>
      <c r="T1059" t="b">
        <v>0</v>
      </c>
      <c r="U1059" t="b">
        <v>1</v>
      </c>
      <c r="V1059" t="b">
        <v>0</v>
      </c>
      <c r="W1059">
        <f t="shared" si="97"/>
        <v>0</v>
      </c>
      <c r="X1059">
        <f t="shared" si="98"/>
        <v>0</v>
      </c>
      <c r="Y1059">
        <f t="shared" si="99"/>
        <v>0</v>
      </c>
      <c r="Z1059">
        <f t="shared" si="100"/>
        <v>0</v>
      </c>
    </row>
    <row r="1060" spans="1:26" x14ac:dyDescent="0.2">
      <c r="A1060">
        <v>1058</v>
      </c>
      <c r="B1060">
        <f t="shared" si="101"/>
        <v>177</v>
      </c>
      <c r="C1060" t="s">
        <v>2461</v>
      </c>
      <c r="D1060" t="s">
        <v>2466</v>
      </c>
      <c r="E1060" t="s">
        <v>2462</v>
      </c>
      <c r="F1060" t="s">
        <v>2467</v>
      </c>
      <c r="G1060">
        <v>2</v>
      </c>
      <c r="H1060">
        <v>37</v>
      </c>
      <c r="I1060">
        <v>43</v>
      </c>
      <c r="J1060">
        <v>0.2</v>
      </c>
      <c r="K1060" s="3">
        <f t="shared" si="96"/>
        <v>-3.0688379525501093</v>
      </c>
      <c r="L1060">
        <v>8.5341848898678996E-4</v>
      </c>
      <c r="M1060">
        <v>37</v>
      </c>
      <c r="N1060">
        <v>43</v>
      </c>
      <c r="O1060" t="s">
        <v>2463</v>
      </c>
      <c r="P1060" t="s">
        <v>2464</v>
      </c>
      <c r="Q1060" t="s">
        <v>2465</v>
      </c>
      <c r="R1060" t="s">
        <v>2465</v>
      </c>
      <c r="S1060" t="s">
        <v>2461</v>
      </c>
      <c r="T1060" t="b">
        <v>0</v>
      </c>
      <c r="U1060" t="b">
        <v>1</v>
      </c>
      <c r="V1060" t="b">
        <v>0</v>
      </c>
      <c r="W1060">
        <f t="shared" si="97"/>
        <v>0</v>
      </c>
      <c r="X1060">
        <f t="shared" si="98"/>
        <v>0</v>
      </c>
      <c r="Y1060">
        <f t="shared" si="99"/>
        <v>0</v>
      </c>
      <c r="Z1060">
        <f t="shared" si="100"/>
        <v>0</v>
      </c>
    </row>
    <row r="1061" spans="1:26" x14ac:dyDescent="0.2">
      <c r="A1061">
        <v>1059</v>
      </c>
      <c r="B1061">
        <f t="shared" si="101"/>
        <v>177</v>
      </c>
      <c r="C1061" t="s">
        <v>2461</v>
      </c>
      <c r="D1061" t="s">
        <v>2468</v>
      </c>
      <c r="E1061" t="s">
        <v>2462</v>
      </c>
      <c r="F1061" t="s">
        <v>2469</v>
      </c>
      <c r="G1061">
        <v>1</v>
      </c>
      <c r="H1061">
        <v>37</v>
      </c>
      <c r="I1061">
        <v>43</v>
      </c>
      <c r="J1061">
        <v>0.3</v>
      </c>
      <c r="K1061" s="3">
        <f t="shared" si="96"/>
        <v>-3.0688379525501093</v>
      </c>
      <c r="L1061">
        <v>8.5341848898678996E-4</v>
      </c>
      <c r="M1061">
        <v>37</v>
      </c>
      <c r="N1061">
        <v>43</v>
      </c>
      <c r="O1061" t="s">
        <v>2463</v>
      </c>
      <c r="P1061" t="s">
        <v>2464</v>
      </c>
      <c r="Q1061" t="s">
        <v>2464</v>
      </c>
      <c r="R1061" t="s">
        <v>2465</v>
      </c>
      <c r="S1061" t="s">
        <v>2461</v>
      </c>
      <c r="T1061" t="b">
        <v>1</v>
      </c>
      <c r="U1061" t="b">
        <v>1</v>
      </c>
      <c r="V1061" t="b">
        <v>0</v>
      </c>
      <c r="W1061">
        <f t="shared" si="97"/>
        <v>1</v>
      </c>
      <c r="X1061">
        <f t="shared" si="98"/>
        <v>0</v>
      </c>
      <c r="Y1061">
        <f t="shared" si="99"/>
        <v>0</v>
      </c>
      <c r="Z1061">
        <f t="shared" si="100"/>
        <v>1</v>
      </c>
    </row>
    <row r="1062" spans="1:26" x14ac:dyDescent="0.2">
      <c r="A1062">
        <v>1060</v>
      </c>
      <c r="B1062">
        <f t="shared" si="101"/>
        <v>177</v>
      </c>
      <c r="C1062" t="s">
        <v>2461</v>
      </c>
      <c r="D1062" t="s">
        <v>2470</v>
      </c>
      <c r="E1062" t="s">
        <v>2462</v>
      </c>
      <c r="F1062" t="s">
        <v>2471</v>
      </c>
      <c r="G1062">
        <v>3</v>
      </c>
      <c r="H1062">
        <v>37</v>
      </c>
      <c r="I1062">
        <v>42</v>
      </c>
      <c r="J1062">
        <v>0.4</v>
      </c>
      <c r="K1062" s="3">
        <f t="shared" si="96"/>
        <v>-3.0688379525501093</v>
      </c>
      <c r="L1062">
        <v>8.5341848898678996E-4</v>
      </c>
      <c r="M1062">
        <v>37</v>
      </c>
      <c r="N1062">
        <v>43</v>
      </c>
      <c r="O1062" t="s">
        <v>2463</v>
      </c>
      <c r="P1062" t="s">
        <v>2464</v>
      </c>
      <c r="Q1062" t="s">
        <v>2465</v>
      </c>
      <c r="R1062" t="s">
        <v>2465</v>
      </c>
      <c r="S1062" t="s">
        <v>2461</v>
      </c>
      <c r="T1062" t="b">
        <v>0</v>
      </c>
      <c r="U1062" t="b">
        <v>1</v>
      </c>
      <c r="V1062" t="b">
        <v>0</v>
      </c>
      <c r="W1062">
        <f t="shared" si="97"/>
        <v>0</v>
      </c>
      <c r="X1062">
        <f t="shared" si="98"/>
        <v>0</v>
      </c>
      <c r="Y1062">
        <f t="shared" si="99"/>
        <v>0</v>
      </c>
      <c r="Z1062">
        <f t="shared" si="100"/>
        <v>0</v>
      </c>
    </row>
    <row r="1063" spans="1:26" x14ac:dyDescent="0.2">
      <c r="A1063">
        <v>1061</v>
      </c>
      <c r="B1063">
        <f t="shared" si="101"/>
        <v>177</v>
      </c>
      <c r="C1063" t="s">
        <v>2461</v>
      </c>
      <c r="D1063" t="s">
        <v>2472</v>
      </c>
      <c r="E1063" t="s">
        <v>2462</v>
      </c>
      <c r="F1063" t="s">
        <v>2473</v>
      </c>
      <c r="G1063">
        <v>3</v>
      </c>
      <c r="H1063">
        <v>37</v>
      </c>
      <c r="I1063">
        <v>42</v>
      </c>
      <c r="J1063">
        <v>0.5</v>
      </c>
      <c r="K1063" s="3">
        <f t="shared" si="96"/>
        <v>-3.0688379525501093</v>
      </c>
      <c r="L1063">
        <v>8.5341848898678996E-4</v>
      </c>
      <c r="M1063">
        <v>37</v>
      </c>
      <c r="N1063">
        <v>43</v>
      </c>
      <c r="O1063" t="s">
        <v>2463</v>
      </c>
      <c r="P1063" t="s">
        <v>2464</v>
      </c>
      <c r="Q1063" t="s">
        <v>2465</v>
      </c>
      <c r="R1063" t="s">
        <v>2465</v>
      </c>
      <c r="S1063" t="s">
        <v>2474</v>
      </c>
      <c r="T1063" t="b">
        <v>0</v>
      </c>
      <c r="U1063" t="b">
        <v>1</v>
      </c>
      <c r="V1063" t="b">
        <v>0</v>
      </c>
      <c r="W1063">
        <f t="shared" si="97"/>
        <v>0</v>
      </c>
      <c r="X1063">
        <f t="shared" si="98"/>
        <v>0</v>
      </c>
      <c r="Y1063">
        <f t="shared" si="99"/>
        <v>0</v>
      </c>
      <c r="Z1063">
        <f t="shared" si="100"/>
        <v>0</v>
      </c>
    </row>
    <row r="1064" spans="1:26" x14ac:dyDescent="0.2">
      <c r="A1064">
        <v>1062</v>
      </c>
      <c r="B1064">
        <f t="shared" si="101"/>
        <v>178</v>
      </c>
      <c r="C1064" t="s">
        <v>2475</v>
      </c>
      <c r="D1064" t="s">
        <v>2475</v>
      </c>
      <c r="E1064" t="s">
        <v>2476</v>
      </c>
      <c r="F1064" t="s">
        <v>2476</v>
      </c>
      <c r="G1064">
        <v>0</v>
      </c>
      <c r="H1064">
        <v>21</v>
      </c>
      <c r="I1064">
        <v>30</v>
      </c>
      <c r="J1064">
        <v>0</v>
      </c>
      <c r="K1064" s="3">
        <f t="shared" si="96"/>
        <v>-2.8029884960240183</v>
      </c>
      <c r="L1064">
        <v>1.57402455806732E-3</v>
      </c>
      <c r="M1064">
        <v>21</v>
      </c>
      <c r="N1064">
        <v>30</v>
      </c>
      <c r="O1064" t="s">
        <v>2477</v>
      </c>
      <c r="P1064" t="s">
        <v>2478</v>
      </c>
      <c r="Q1064" t="s">
        <v>2478</v>
      </c>
      <c r="R1064" t="s">
        <v>2478</v>
      </c>
      <c r="S1064" t="s">
        <v>2479</v>
      </c>
      <c r="T1064" t="b">
        <v>1</v>
      </c>
      <c r="U1064" t="b">
        <v>1</v>
      </c>
      <c r="V1064" t="b">
        <v>1</v>
      </c>
      <c r="W1064">
        <f t="shared" si="97"/>
        <v>1</v>
      </c>
      <c r="X1064">
        <f t="shared" si="98"/>
        <v>1</v>
      </c>
      <c r="Y1064">
        <f t="shared" si="99"/>
        <v>0</v>
      </c>
      <c r="Z1064">
        <f t="shared" si="100"/>
        <v>0</v>
      </c>
    </row>
    <row r="1065" spans="1:26" x14ac:dyDescent="0.2">
      <c r="A1065">
        <v>1063</v>
      </c>
      <c r="B1065">
        <f t="shared" si="101"/>
        <v>178</v>
      </c>
      <c r="C1065" t="s">
        <v>2475</v>
      </c>
      <c r="D1065" t="s">
        <v>2475</v>
      </c>
      <c r="E1065" t="s">
        <v>2476</v>
      </c>
      <c r="F1065" t="s">
        <v>2476</v>
      </c>
      <c r="G1065">
        <v>0</v>
      </c>
      <c r="H1065">
        <v>21</v>
      </c>
      <c r="I1065">
        <v>30</v>
      </c>
      <c r="J1065">
        <v>0.1</v>
      </c>
      <c r="K1065" s="3">
        <f t="shared" si="96"/>
        <v>-2.8029884960240183</v>
      </c>
      <c r="L1065">
        <v>1.57402455806732E-3</v>
      </c>
      <c r="M1065">
        <v>21</v>
      </c>
      <c r="N1065">
        <v>30</v>
      </c>
      <c r="O1065" t="s">
        <v>2477</v>
      </c>
      <c r="P1065" t="s">
        <v>2478</v>
      </c>
      <c r="Q1065" t="s">
        <v>2478</v>
      </c>
      <c r="R1065" t="s">
        <v>2478</v>
      </c>
      <c r="S1065" t="s">
        <v>2479</v>
      </c>
      <c r="T1065" t="b">
        <v>1</v>
      </c>
      <c r="U1065" t="b">
        <v>1</v>
      </c>
      <c r="V1065" t="b">
        <v>1</v>
      </c>
      <c r="W1065">
        <f t="shared" si="97"/>
        <v>1</v>
      </c>
      <c r="X1065">
        <f t="shared" si="98"/>
        <v>1</v>
      </c>
      <c r="Y1065">
        <f t="shared" si="99"/>
        <v>0</v>
      </c>
      <c r="Z1065">
        <f t="shared" si="100"/>
        <v>0</v>
      </c>
    </row>
    <row r="1066" spans="1:26" x14ac:dyDescent="0.2">
      <c r="A1066">
        <v>1064</v>
      </c>
      <c r="B1066">
        <f t="shared" si="101"/>
        <v>178</v>
      </c>
      <c r="C1066" t="s">
        <v>2475</v>
      </c>
      <c r="D1066" t="s">
        <v>2480</v>
      </c>
      <c r="E1066" t="s">
        <v>2476</v>
      </c>
      <c r="F1066" t="s">
        <v>2481</v>
      </c>
      <c r="G1066">
        <v>1</v>
      </c>
      <c r="H1066">
        <v>21</v>
      </c>
      <c r="I1066">
        <v>30</v>
      </c>
      <c r="J1066">
        <v>0.2</v>
      </c>
      <c r="K1066" s="3">
        <f t="shared" si="96"/>
        <v>-2.8029884960240183</v>
      </c>
      <c r="L1066">
        <v>1.57402455806732E-3</v>
      </c>
      <c r="M1066">
        <v>21</v>
      </c>
      <c r="N1066">
        <v>30</v>
      </c>
      <c r="O1066" t="s">
        <v>2477</v>
      </c>
      <c r="P1066" t="s">
        <v>2478</v>
      </c>
      <c r="Q1066" t="s">
        <v>2478</v>
      </c>
      <c r="R1066" t="s">
        <v>2478</v>
      </c>
      <c r="S1066" t="s">
        <v>2482</v>
      </c>
      <c r="T1066" t="b">
        <v>1</v>
      </c>
      <c r="U1066" t="b">
        <v>1</v>
      </c>
      <c r="V1066" t="b">
        <v>1</v>
      </c>
      <c r="W1066">
        <f t="shared" si="97"/>
        <v>1</v>
      </c>
      <c r="X1066">
        <f t="shared" si="98"/>
        <v>1</v>
      </c>
      <c r="Y1066">
        <f t="shared" si="99"/>
        <v>0</v>
      </c>
      <c r="Z1066">
        <f t="shared" si="100"/>
        <v>0</v>
      </c>
    </row>
    <row r="1067" spans="1:26" x14ac:dyDescent="0.2">
      <c r="A1067">
        <v>1065</v>
      </c>
      <c r="B1067">
        <f t="shared" si="101"/>
        <v>178</v>
      </c>
      <c r="C1067" t="s">
        <v>2475</v>
      </c>
      <c r="D1067" t="s">
        <v>2483</v>
      </c>
      <c r="E1067" t="s">
        <v>2476</v>
      </c>
      <c r="F1067" t="s">
        <v>2484</v>
      </c>
      <c r="G1067">
        <v>4</v>
      </c>
      <c r="H1067">
        <v>21</v>
      </c>
      <c r="I1067">
        <v>30</v>
      </c>
      <c r="J1067">
        <v>0.3</v>
      </c>
      <c r="K1067" s="3">
        <f t="shared" si="96"/>
        <v>-2.8029884960240183</v>
      </c>
      <c r="L1067">
        <v>1.57402455806732E-3</v>
      </c>
      <c r="M1067">
        <v>21</v>
      </c>
      <c r="N1067">
        <v>30</v>
      </c>
      <c r="O1067" t="s">
        <v>2477</v>
      </c>
      <c r="P1067" t="s">
        <v>2478</v>
      </c>
      <c r="Q1067" t="s">
        <v>2478</v>
      </c>
      <c r="R1067" t="s">
        <v>2478</v>
      </c>
      <c r="S1067" t="s">
        <v>2482</v>
      </c>
      <c r="T1067" t="b">
        <v>1</v>
      </c>
      <c r="U1067" t="b">
        <v>1</v>
      </c>
      <c r="V1067" t="b">
        <v>1</v>
      </c>
      <c r="W1067">
        <f t="shared" si="97"/>
        <v>1</v>
      </c>
      <c r="X1067">
        <f t="shared" si="98"/>
        <v>1</v>
      </c>
      <c r="Y1067">
        <f t="shared" si="99"/>
        <v>0</v>
      </c>
      <c r="Z1067">
        <f t="shared" si="100"/>
        <v>0</v>
      </c>
    </row>
    <row r="1068" spans="1:26" x14ac:dyDescent="0.2">
      <c r="A1068">
        <v>1066</v>
      </c>
      <c r="B1068">
        <f t="shared" si="101"/>
        <v>178</v>
      </c>
      <c r="C1068" t="s">
        <v>2475</v>
      </c>
      <c r="D1068" t="s">
        <v>2485</v>
      </c>
      <c r="E1068" t="s">
        <v>2476</v>
      </c>
      <c r="F1068" t="s">
        <v>2486</v>
      </c>
      <c r="G1068">
        <v>2</v>
      </c>
      <c r="H1068">
        <v>21</v>
      </c>
      <c r="I1068">
        <v>29</v>
      </c>
      <c r="J1068">
        <v>0.4</v>
      </c>
      <c r="K1068" s="3">
        <f t="shared" si="96"/>
        <v>-2.8029884960240183</v>
      </c>
      <c r="L1068">
        <v>1.57402455806732E-3</v>
      </c>
      <c r="M1068">
        <v>21</v>
      </c>
      <c r="N1068">
        <v>30</v>
      </c>
      <c r="O1068" t="s">
        <v>2477</v>
      </c>
      <c r="P1068" t="s">
        <v>2478</v>
      </c>
      <c r="Q1068" t="s">
        <v>2478</v>
      </c>
      <c r="R1068" t="s">
        <v>2478</v>
      </c>
      <c r="S1068" t="s">
        <v>2479</v>
      </c>
      <c r="T1068" t="b">
        <v>1</v>
      </c>
      <c r="U1068" t="b">
        <v>1</v>
      </c>
      <c r="V1068" t="b">
        <v>1</v>
      </c>
      <c r="W1068">
        <f t="shared" si="97"/>
        <v>1</v>
      </c>
      <c r="X1068">
        <f t="shared" si="98"/>
        <v>1</v>
      </c>
      <c r="Y1068">
        <f t="shared" si="99"/>
        <v>0</v>
      </c>
      <c r="Z1068">
        <f t="shared" si="100"/>
        <v>0</v>
      </c>
    </row>
    <row r="1069" spans="1:26" x14ac:dyDescent="0.2">
      <c r="A1069">
        <v>1067</v>
      </c>
      <c r="B1069">
        <f t="shared" si="101"/>
        <v>178</v>
      </c>
      <c r="C1069" t="s">
        <v>2475</v>
      </c>
      <c r="D1069" t="s">
        <v>2487</v>
      </c>
      <c r="E1069" t="s">
        <v>2476</v>
      </c>
      <c r="F1069" t="s">
        <v>2488</v>
      </c>
      <c r="G1069">
        <v>3</v>
      </c>
      <c r="H1069">
        <v>21</v>
      </c>
      <c r="I1069">
        <v>30</v>
      </c>
      <c r="J1069">
        <v>0.5</v>
      </c>
      <c r="K1069" s="3">
        <f t="shared" si="96"/>
        <v>-2.8029884960240183</v>
      </c>
      <c r="L1069">
        <v>1.57402455806732E-3</v>
      </c>
      <c r="M1069">
        <v>21</v>
      </c>
      <c r="N1069">
        <v>30</v>
      </c>
      <c r="O1069" t="s">
        <v>2477</v>
      </c>
      <c r="P1069" t="s">
        <v>2478</v>
      </c>
      <c r="Q1069" t="s">
        <v>2478</v>
      </c>
      <c r="R1069" t="s">
        <v>2478</v>
      </c>
      <c r="S1069" t="s">
        <v>2482</v>
      </c>
      <c r="T1069" t="b">
        <v>1</v>
      </c>
      <c r="U1069" t="b">
        <v>1</v>
      </c>
      <c r="V1069" t="b">
        <v>1</v>
      </c>
      <c r="W1069">
        <f t="shared" si="97"/>
        <v>1</v>
      </c>
      <c r="X1069">
        <f t="shared" si="98"/>
        <v>1</v>
      </c>
      <c r="Y1069">
        <f t="shared" si="99"/>
        <v>0</v>
      </c>
      <c r="Z1069">
        <f t="shared" si="100"/>
        <v>0</v>
      </c>
    </row>
    <row r="1070" spans="1:26" x14ac:dyDescent="0.2">
      <c r="A1070">
        <v>1068</v>
      </c>
      <c r="B1070">
        <f t="shared" si="101"/>
        <v>179</v>
      </c>
      <c r="C1070" t="s">
        <v>2489</v>
      </c>
      <c r="D1070" t="s">
        <v>2489</v>
      </c>
      <c r="E1070" t="s">
        <v>2490</v>
      </c>
      <c r="F1070" t="s">
        <v>2490</v>
      </c>
      <c r="G1070">
        <v>0</v>
      </c>
      <c r="H1070">
        <v>13</v>
      </c>
      <c r="I1070">
        <v>18</v>
      </c>
      <c r="J1070">
        <v>0</v>
      </c>
      <c r="K1070" s="3">
        <f t="shared" si="96"/>
        <v>-1.6042782434649243</v>
      </c>
      <c r="L1070">
        <v>2.48726326972246E-2</v>
      </c>
      <c r="M1070">
        <v>13</v>
      </c>
      <c r="N1070">
        <v>18</v>
      </c>
      <c r="O1070" t="s">
        <v>2491</v>
      </c>
      <c r="P1070" t="s">
        <v>2492</v>
      </c>
      <c r="Q1070" t="s">
        <v>2492</v>
      </c>
      <c r="R1070" t="s">
        <v>2492</v>
      </c>
      <c r="S1070" t="s">
        <v>2489</v>
      </c>
      <c r="T1070" t="b">
        <v>1</v>
      </c>
      <c r="U1070" t="b">
        <v>1</v>
      </c>
      <c r="V1070" t="b">
        <v>1</v>
      </c>
      <c r="W1070">
        <f t="shared" si="97"/>
        <v>1</v>
      </c>
      <c r="X1070">
        <f t="shared" si="98"/>
        <v>1</v>
      </c>
      <c r="Y1070">
        <f t="shared" si="99"/>
        <v>0</v>
      </c>
      <c r="Z1070">
        <f t="shared" si="100"/>
        <v>0</v>
      </c>
    </row>
    <row r="1071" spans="1:26" x14ac:dyDescent="0.2">
      <c r="A1071">
        <v>1069</v>
      </c>
      <c r="B1071">
        <f t="shared" si="101"/>
        <v>179</v>
      </c>
      <c r="C1071" t="s">
        <v>2489</v>
      </c>
      <c r="D1071" t="s">
        <v>2489</v>
      </c>
      <c r="E1071" t="s">
        <v>2490</v>
      </c>
      <c r="F1071" t="s">
        <v>2490</v>
      </c>
      <c r="G1071">
        <v>0</v>
      </c>
      <c r="H1071">
        <v>13</v>
      </c>
      <c r="I1071">
        <v>18</v>
      </c>
      <c r="J1071">
        <v>0.1</v>
      </c>
      <c r="K1071" s="3">
        <f t="shared" si="96"/>
        <v>-1.6042782434649243</v>
      </c>
      <c r="L1071">
        <v>2.48726326972246E-2</v>
      </c>
      <c r="M1071">
        <v>13</v>
      </c>
      <c r="N1071">
        <v>18</v>
      </c>
      <c r="O1071" t="s">
        <v>2491</v>
      </c>
      <c r="P1071" t="s">
        <v>2492</v>
      </c>
      <c r="Q1071" t="s">
        <v>2492</v>
      </c>
      <c r="R1071" t="s">
        <v>2492</v>
      </c>
      <c r="S1071" t="s">
        <v>2489</v>
      </c>
      <c r="T1071" t="b">
        <v>1</v>
      </c>
      <c r="U1071" t="b">
        <v>1</v>
      </c>
      <c r="V1071" t="b">
        <v>1</v>
      </c>
      <c r="W1071">
        <f t="shared" si="97"/>
        <v>1</v>
      </c>
      <c r="X1071">
        <f t="shared" si="98"/>
        <v>1</v>
      </c>
      <c r="Y1071">
        <f t="shared" si="99"/>
        <v>0</v>
      </c>
      <c r="Z1071">
        <f t="shared" si="100"/>
        <v>0</v>
      </c>
    </row>
    <row r="1072" spans="1:26" x14ac:dyDescent="0.2">
      <c r="A1072">
        <v>1070</v>
      </c>
      <c r="B1072">
        <f t="shared" si="101"/>
        <v>179</v>
      </c>
      <c r="C1072" t="s">
        <v>2489</v>
      </c>
      <c r="D1072" t="s">
        <v>2493</v>
      </c>
      <c r="E1072" t="s">
        <v>2490</v>
      </c>
      <c r="F1072" t="s">
        <v>2494</v>
      </c>
      <c r="G1072">
        <v>3</v>
      </c>
      <c r="H1072">
        <v>13</v>
      </c>
      <c r="I1072">
        <v>19</v>
      </c>
      <c r="J1072">
        <v>0.2</v>
      </c>
      <c r="K1072" s="3">
        <f t="shared" si="96"/>
        <v>-1.6042782434649243</v>
      </c>
      <c r="L1072">
        <v>2.48726326972246E-2</v>
      </c>
      <c r="M1072">
        <v>13</v>
      </c>
      <c r="N1072">
        <v>18</v>
      </c>
      <c r="O1072" t="s">
        <v>2491</v>
      </c>
      <c r="P1072" t="s">
        <v>2492</v>
      </c>
      <c r="Q1072" t="s">
        <v>2492</v>
      </c>
      <c r="R1072" t="s">
        <v>2492</v>
      </c>
      <c r="S1072" t="s">
        <v>2489</v>
      </c>
      <c r="T1072" t="b">
        <v>1</v>
      </c>
      <c r="U1072" t="b">
        <v>1</v>
      </c>
      <c r="V1072" t="b">
        <v>1</v>
      </c>
      <c r="W1072">
        <f t="shared" si="97"/>
        <v>1</v>
      </c>
      <c r="X1072">
        <f t="shared" si="98"/>
        <v>1</v>
      </c>
      <c r="Y1072">
        <f t="shared" si="99"/>
        <v>0</v>
      </c>
      <c r="Z1072">
        <f t="shared" si="100"/>
        <v>0</v>
      </c>
    </row>
    <row r="1073" spans="1:26" x14ac:dyDescent="0.2">
      <c r="A1073">
        <v>1071</v>
      </c>
      <c r="B1073">
        <f t="shared" si="101"/>
        <v>179</v>
      </c>
      <c r="C1073" t="s">
        <v>2489</v>
      </c>
      <c r="D1073" t="s">
        <v>2495</v>
      </c>
      <c r="E1073" t="s">
        <v>2490</v>
      </c>
      <c r="F1073" t="s">
        <v>2496</v>
      </c>
      <c r="G1073">
        <v>1</v>
      </c>
      <c r="H1073">
        <v>13</v>
      </c>
      <c r="I1073">
        <v>17</v>
      </c>
      <c r="J1073">
        <v>0.3</v>
      </c>
      <c r="K1073" s="3">
        <f t="shared" si="96"/>
        <v>-1.6042782434649243</v>
      </c>
      <c r="L1073">
        <v>2.48726326972246E-2</v>
      </c>
      <c r="M1073">
        <v>13</v>
      </c>
      <c r="N1073">
        <v>18</v>
      </c>
      <c r="O1073" t="s">
        <v>2491</v>
      </c>
      <c r="P1073" t="s">
        <v>2492</v>
      </c>
      <c r="Q1073" t="s">
        <v>2492</v>
      </c>
      <c r="R1073" t="s">
        <v>2492</v>
      </c>
      <c r="S1073" t="s">
        <v>2489</v>
      </c>
      <c r="T1073" t="b">
        <v>1</v>
      </c>
      <c r="U1073" t="b">
        <v>1</v>
      </c>
      <c r="V1073" t="b">
        <v>1</v>
      </c>
      <c r="W1073">
        <f t="shared" si="97"/>
        <v>1</v>
      </c>
      <c r="X1073">
        <f t="shared" si="98"/>
        <v>1</v>
      </c>
      <c r="Y1073">
        <f t="shared" si="99"/>
        <v>0</v>
      </c>
      <c r="Z1073">
        <f t="shared" si="100"/>
        <v>0</v>
      </c>
    </row>
    <row r="1074" spans="1:26" x14ac:dyDescent="0.2">
      <c r="A1074">
        <v>1072</v>
      </c>
      <c r="B1074">
        <f t="shared" si="101"/>
        <v>179</v>
      </c>
      <c r="C1074" t="s">
        <v>2489</v>
      </c>
      <c r="D1074" t="s">
        <v>2497</v>
      </c>
      <c r="E1074" t="s">
        <v>2490</v>
      </c>
      <c r="F1074" t="s">
        <v>2498</v>
      </c>
      <c r="G1074">
        <v>1</v>
      </c>
      <c r="H1074">
        <v>13</v>
      </c>
      <c r="I1074">
        <v>18</v>
      </c>
      <c r="J1074">
        <v>0.4</v>
      </c>
      <c r="K1074" s="3">
        <f t="shared" si="96"/>
        <v>-1.6042782434649243</v>
      </c>
      <c r="L1074">
        <v>2.48726326972246E-2</v>
      </c>
      <c r="M1074">
        <v>13</v>
      </c>
      <c r="N1074">
        <v>18</v>
      </c>
      <c r="O1074" t="s">
        <v>2491</v>
      </c>
      <c r="P1074" t="s">
        <v>2492</v>
      </c>
      <c r="Q1074" t="s">
        <v>2492</v>
      </c>
      <c r="R1074" t="s">
        <v>2492</v>
      </c>
      <c r="S1074" t="s">
        <v>2489</v>
      </c>
      <c r="T1074" t="b">
        <v>1</v>
      </c>
      <c r="U1074" t="b">
        <v>1</v>
      </c>
      <c r="V1074" t="b">
        <v>1</v>
      </c>
      <c r="W1074">
        <f t="shared" si="97"/>
        <v>1</v>
      </c>
      <c r="X1074">
        <f t="shared" si="98"/>
        <v>1</v>
      </c>
      <c r="Y1074">
        <f t="shared" si="99"/>
        <v>0</v>
      </c>
      <c r="Z1074">
        <f t="shared" si="100"/>
        <v>0</v>
      </c>
    </row>
    <row r="1075" spans="1:26" x14ac:dyDescent="0.2">
      <c r="A1075">
        <v>1073</v>
      </c>
      <c r="B1075">
        <f t="shared" si="101"/>
        <v>179</v>
      </c>
      <c r="C1075" t="s">
        <v>2489</v>
      </c>
      <c r="D1075" t="s">
        <v>2499</v>
      </c>
      <c r="E1075" t="s">
        <v>2490</v>
      </c>
      <c r="F1075" t="s">
        <v>2500</v>
      </c>
      <c r="G1075">
        <v>2</v>
      </c>
      <c r="H1075">
        <v>13</v>
      </c>
      <c r="I1075">
        <v>18</v>
      </c>
      <c r="J1075">
        <v>0.5</v>
      </c>
      <c r="K1075" s="3">
        <f t="shared" si="96"/>
        <v>-1.6042782434649243</v>
      </c>
      <c r="L1075">
        <v>2.48726326972246E-2</v>
      </c>
      <c r="M1075">
        <v>13</v>
      </c>
      <c r="N1075">
        <v>18</v>
      </c>
      <c r="O1075" t="s">
        <v>2491</v>
      </c>
      <c r="P1075" t="s">
        <v>2492</v>
      </c>
      <c r="Q1075" t="s">
        <v>2492</v>
      </c>
      <c r="R1075" t="s">
        <v>2492</v>
      </c>
      <c r="S1075" t="s">
        <v>2489</v>
      </c>
      <c r="T1075" t="b">
        <v>1</v>
      </c>
      <c r="U1075" t="b">
        <v>1</v>
      </c>
      <c r="V1075" t="b">
        <v>1</v>
      </c>
      <c r="W1075">
        <f t="shared" si="97"/>
        <v>1</v>
      </c>
      <c r="X1075">
        <f t="shared" si="98"/>
        <v>1</v>
      </c>
      <c r="Y1075">
        <f t="shared" si="99"/>
        <v>0</v>
      </c>
      <c r="Z1075">
        <f t="shared" si="100"/>
        <v>0</v>
      </c>
    </row>
    <row r="1076" spans="1:26" x14ac:dyDescent="0.2">
      <c r="A1076">
        <v>1074</v>
      </c>
      <c r="B1076">
        <f t="shared" si="101"/>
        <v>180</v>
      </c>
      <c r="C1076" t="s">
        <v>2501</v>
      </c>
      <c r="D1076" t="s">
        <v>2501</v>
      </c>
      <c r="E1076" t="s">
        <v>2502</v>
      </c>
      <c r="F1076" t="s">
        <v>2502</v>
      </c>
      <c r="G1076">
        <v>0</v>
      </c>
      <c r="H1076">
        <v>11</v>
      </c>
      <c r="I1076">
        <v>15</v>
      </c>
      <c r="J1076">
        <v>0</v>
      </c>
      <c r="K1076" s="3">
        <f t="shared" si="96"/>
        <v>-1.3497809036509709</v>
      </c>
      <c r="L1076">
        <v>4.4690899550914702E-2</v>
      </c>
      <c r="M1076">
        <v>11</v>
      </c>
      <c r="N1076">
        <v>15</v>
      </c>
      <c r="O1076" t="s">
        <v>2503</v>
      </c>
      <c r="P1076" t="s">
        <v>2504</v>
      </c>
      <c r="Q1076" t="s">
        <v>2504</v>
      </c>
      <c r="R1076" t="s">
        <v>2504</v>
      </c>
      <c r="S1076" t="s">
        <v>2501</v>
      </c>
      <c r="T1076" t="b">
        <v>1</v>
      </c>
      <c r="U1076" t="b">
        <v>1</v>
      </c>
      <c r="V1076" t="b">
        <v>1</v>
      </c>
      <c r="W1076">
        <f t="shared" si="97"/>
        <v>1</v>
      </c>
      <c r="X1076">
        <f t="shared" si="98"/>
        <v>1</v>
      </c>
      <c r="Y1076">
        <f t="shared" si="99"/>
        <v>0</v>
      </c>
      <c r="Z1076">
        <f t="shared" si="100"/>
        <v>0</v>
      </c>
    </row>
    <row r="1077" spans="1:26" x14ac:dyDescent="0.2">
      <c r="A1077">
        <v>1075</v>
      </c>
      <c r="B1077">
        <f t="shared" si="101"/>
        <v>180</v>
      </c>
      <c r="C1077" t="s">
        <v>2501</v>
      </c>
      <c r="D1077" t="s">
        <v>2505</v>
      </c>
      <c r="E1077" t="s">
        <v>2502</v>
      </c>
      <c r="F1077" t="s">
        <v>2506</v>
      </c>
      <c r="G1077">
        <v>1</v>
      </c>
      <c r="H1077">
        <v>11</v>
      </c>
      <c r="I1077">
        <v>16</v>
      </c>
      <c r="J1077">
        <v>0.1</v>
      </c>
      <c r="K1077" s="3">
        <f t="shared" si="96"/>
        <v>-1.3497809036509709</v>
      </c>
      <c r="L1077">
        <v>4.4690899550914702E-2</v>
      </c>
      <c r="M1077">
        <v>11</v>
      </c>
      <c r="N1077">
        <v>15</v>
      </c>
      <c r="O1077" t="s">
        <v>2503</v>
      </c>
      <c r="P1077" t="s">
        <v>2504</v>
      </c>
      <c r="Q1077" t="s">
        <v>2504</v>
      </c>
      <c r="R1077" t="s">
        <v>2504</v>
      </c>
      <c r="S1077" t="s">
        <v>2501</v>
      </c>
      <c r="T1077" t="b">
        <v>1</v>
      </c>
      <c r="U1077" t="b">
        <v>1</v>
      </c>
      <c r="V1077" t="b">
        <v>1</v>
      </c>
      <c r="W1077">
        <f t="shared" si="97"/>
        <v>1</v>
      </c>
      <c r="X1077">
        <f t="shared" si="98"/>
        <v>1</v>
      </c>
      <c r="Y1077">
        <f t="shared" si="99"/>
        <v>0</v>
      </c>
      <c r="Z1077">
        <f t="shared" si="100"/>
        <v>0</v>
      </c>
    </row>
    <row r="1078" spans="1:26" x14ac:dyDescent="0.2">
      <c r="A1078">
        <v>1076</v>
      </c>
      <c r="B1078">
        <f t="shared" si="101"/>
        <v>180</v>
      </c>
      <c r="C1078" t="s">
        <v>2501</v>
      </c>
      <c r="D1078" t="s">
        <v>2507</v>
      </c>
      <c r="E1078" t="s">
        <v>2502</v>
      </c>
      <c r="F1078" t="s">
        <v>2508</v>
      </c>
      <c r="G1078">
        <v>2</v>
      </c>
      <c r="H1078">
        <v>11</v>
      </c>
      <c r="I1078">
        <v>15</v>
      </c>
      <c r="J1078">
        <v>0.2</v>
      </c>
      <c r="K1078" s="3">
        <f t="shared" si="96"/>
        <v>-1.3497809036509709</v>
      </c>
      <c r="L1078">
        <v>4.4690899550914702E-2</v>
      </c>
      <c r="M1078">
        <v>11</v>
      </c>
      <c r="N1078">
        <v>15</v>
      </c>
      <c r="O1078" t="s">
        <v>2503</v>
      </c>
      <c r="P1078" t="s">
        <v>2504</v>
      </c>
      <c r="Q1078" t="s">
        <v>2504</v>
      </c>
      <c r="R1078" t="s">
        <v>2504</v>
      </c>
      <c r="S1078" t="s">
        <v>2501</v>
      </c>
      <c r="T1078" t="b">
        <v>1</v>
      </c>
      <c r="U1078" t="b">
        <v>1</v>
      </c>
      <c r="V1078" t="b">
        <v>1</v>
      </c>
      <c r="W1078">
        <f t="shared" si="97"/>
        <v>1</v>
      </c>
      <c r="X1078">
        <f t="shared" si="98"/>
        <v>1</v>
      </c>
      <c r="Y1078">
        <f t="shared" si="99"/>
        <v>0</v>
      </c>
      <c r="Z1078">
        <f t="shared" si="100"/>
        <v>0</v>
      </c>
    </row>
    <row r="1079" spans="1:26" x14ac:dyDescent="0.2">
      <c r="A1079">
        <v>1077</v>
      </c>
      <c r="B1079">
        <f t="shared" si="101"/>
        <v>180</v>
      </c>
      <c r="C1079" t="s">
        <v>2501</v>
      </c>
      <c r="D1079" t="s">
        <v>2509</v>
      </c>
      <c r="E1079" t="s">
        <v>2502</v>
      </c>
      <c r="F1079" t="s">
        <v>2510</v>
      </c>
      <c r="G1079">
        <v>1</v>
      </c>
      <c r="H1079">
        <v>11</v>
      </c>
      <c r="I1079">
        <v>15</v>
      </c>
      <c r="J1079">
        <v>0.3</v>
      </c>
      <c r="K1079" s="3">
        <f t="shared" si="96"/>
        <v>-1.3497809036509709</v>
      </c>
      <c r="L1079">
        <v>4.4690899550914702E-2</v>
      </c>
      <c r="M1079">
        <v>11</v>
      </c>
      <c r="N1079">
        <v>15</v>
      </c>
      <c r="O1079" t="s">
        <v>2503</v>
      </c>
      <c r="P1079" t="s">
        <v>2504</v>
      </c>
      <c r="Q1079" t="s">
        <v>2504</v>
      </c>
      <c r="R1079" t="s">
        <v>2504</v>
      </c>
      <c r="S1079" t="s">
        <v>2501</v>
      </c>
      <c r="T1079" t="b">
        <v>1</v>
      </c>
      <c r="U1079" t="b">
        <v>1</v>
      </c>
      <c r="V1079" t="b">
        <v>1</v>
      </c>
      <c r="W1079">
        <f t="shared" si="97"/>
        <v>1</v>
      </c>
      <c r="X1079">
        <f t="shared" si="98"/>
        <v>1</v>
      </c>
      <c r="Y1079">
        <f t="shared" si="99"/>
        <v>0</v>
      </c>
      <c r="Z1079">
        <f t="shared" si="100"/>
        <v>0</v>
      </c>
    </row>
    <row r="1080" spans="1:26" x14ac:dyDescent="0.2">
      <c r="A1080">
        <v>1078</v>
      </c>
      <c r="B1080">
        <f t="shared" si="101"/>
        <v>180</v>
      </c>
      <c r="C1080" t="s">
        <v>2501</v>
      </c>
      <c r="D1080" t="s">
        <v>2507</v>
      </c>
      <c r="E1080" t="s">
        <v>2502</v>
      </c>
      <c r="F1080" t="s">
        <v>2508</v>
      </c>
      <c r="G1080">
        <v>2</v>
      </c>
      <c r="H1080">
        <v>11</v>
      </c>
      <c r="I1080">
        <v>15</v>
      </c>
      <c r="J1080">
        <v>0.4</v>
      </c>
      <c r="K1080" s="3">
        <f t="shared" si="96"/>
        <v>-1.3497809036509709</v>
      </c>
      <c r="L1080">
        <v>4.4690899550914702E-2</v>
      </c>
      <c r="M1080">
        <v>11</v>
      </c>
      <c r="N1080">
        <v>15</v>
      </c>
      <c r="O1080" t="s">
        <v>2503</v>
      </c>
      <c r="P1080" t="s">
        <v>2504</v>
      </c>
      <c r="Q1080" t="s">
        <v>2504</v>
      </c>
      <c r="R1080" t="s">
        <v>2504</v>
      </c>
      <c r="S1080" t="s">
        <v>2501</v>
      </c>
      <c r="T1080" t="b">
        <v>1</v>
      </c>
      <c r="U1080" t="b">
        <v>1</v>
      </c>
      <c r="V1080" t="b">
        <v>1</v>
      </c>
      <c r="W1080">
        <f t="shared" si="97"/>
        <v>1</v>
      </c>
      <c r="X1080">
        <f t="shared" si="98"/>
        <v>1</v>
      </c>
      <c r="Y1080">
        <f t="shared" si="99"/>
        <v>0</v>
      </c>
      <c r="Z1080">
        <f t="shared" si="100"/>
        <v>0</v>
      </c>
    </row>
    <row r="1081" spans="1:26" x14ac:dyDescent="0.2">
      <c r="A1081">
        <v>1079</v>
      </c>
      <c r="B1081">
        <f t="shared" si="101"/>
        <v>180</v>
      </c>
      <c r="C1081" t="s">
        <v>2501</v>
      </c>
      <c r="D1081" t="s">
        <v>2511</v>
      </c>
      <c r="E1081" t="s">
        <v>2502</v>
      </c>
      <c r="F1081" t="s">
        <v>2512</v>
      </c>
      <c r="G1081">
        <v>2</v>
      </c>
      <c r="H1081">
        <v>11</v>
      </c>
      <c r="I1081">
        <v>15</v>
      </c>
      <c r="J1081">
        <v>0.5</v>
      </c>
      <c r="K1081" s="3">
        <f t="shared" si="96"/>
        <v>-1.3497809036509709</v>
      </c>
      <c r="L1081">
        <v>4.4690899550914702E-2</v>
      </c>
      <c r="M1081">
        <v>11</v>
      </c>
      <c r="N1081">
        <v>15</v>
      </c>
      <c r="O1081" t="s">
        <v>2503</v>
      </c>
      <c r="P1081" t="s">
        <v>2504</v>
      </c>
      <c r="Q1081" t="s">
        <v>2504</v>
      </c>
      <c r="R1081" t="s">
        <v>2504</v>
      </c>
      <c r="S1081" t="s">
        <v>2513</v>
      </c>
      <c r="T1081" t="b">
        <v>1</v>
      </c>
      <c r="U1081" t="b">
        <v>1</v>
      </c>
      <c r="V1081" t="b">
        <v>1</v>
      </c>
      <c r="W1081">
        <f t="shared" si="97"/>
        <v>1</v>
      </c>
      <c r="X1081">
        <f t="shared" si="98"/>
        <v>1</v>
      </c>
      <c r="Y1081">
        <f t="shared" si="99"/>
        <v>0</v>
      </c>
      <c r="Z1081">
        <f t="shared" si="100"/>
        <v>0</v>
      </c>
    </row>
    <row r="1082" spans="1:26" x14ac:dyDescent="0.2">
      <c r="A1082">
        <v>1080</v>
      </c>
      <c r="B1082">
        <f t="shared" si="101"/>
        <v>181</v>
      </c>
      <c r="C1082" t="s">
        <v>2514</v>
      </c>
      <c r="D1082" t="s">
        <v>2514</v>
      </c>
      <c r="E1082" t="s">
        <v>2515</v>
      </c>
      <c r="F1082" t="s">
        <v>2515</v>
      </c>
      <c r="G1082">
        <v>0</v>
      </c>
      <c r="H1082">
        <v>18</v>
      </c>
      <c r="I1082">
        <v>32</v>
      </c>
      <c r="J1082">
        <v>0</v>
      </c>
      <c r="K1082" s="3">
        <f t="shared" si="96"/>
        <v>-3.3688817355279581</v>
      </c>
      <c r="L1082">
        <v>4.2767933337017802E-4</v>
      </c>
      <c r="M1082">
        <v>18</v>
      </c>
      <c r="N1082">
        <v>32</v>
      </c>
      <c r="O1082" t="s">
        <v>2516</v>
      </c>
      <c r="P1082" t="s">
        <v>2517</v>
      </c>
      <c r="Q1082" t="s">
        <v>2517</v>
      </c>
      <c r="R1082" t="s">
        <v>2517</v>
      </c>
      <c r="S1082" t="s">
        <v>2518</v>
      </c>
      <c r="T1082" t="b">
        <v>1</v>
      </c>
      <c r="U1082" t="b">
        <v>1</v>
      </c>
      <c r="V1082" t="b">
        <v>1</v>
      </c>
      <c r="W1082">
        <f t="shared" si="97"/>
        <v>1</v>
      </c>
      <c r="X1082">
        <f t="shared" si="98"/>
        <v>1</v>
      </c>
      <c r="Y1082">
        <f t="shared" si="99"/>
        <v>0</v>
      </c>
      <c r="Z1082">
        <f t="shared" si="100"/>
        <v>0</v>
      </c>
    </row>
    <row r="1083" spans="1:26" x14ac:dyDescent="0.2">
      <c r="A1083">
        <v>1081</v>
      </c>
      <c r="B1083">
        <f t="shared" si="101"/>
        <v>181</v>
      </c>
      <c r="C1083" t="s">
        <v>2514</v>
      </c>
      <c r="D1083" t="s">
        <v>2514</v>
      </c>
      <c r="E1083" t="s">
        <v>2515</v>
      </c>
      <c r="F1083" t="s">
        <v>2515</v>
      </c>
      <c r="G1083">
        <v>0</v>
      </c>
      <c r="H1083">
        <v>18</v>
      </c>
      <c r="I1083">
        <v>32</v>
      </c>
      <c r="J1083">
        <v>0.1</v>
      </c>
      <c r="K1083" s="3">
        <f t="shared" si="96"/>
        <v>-3.3688817355279581</v>
      </c>
      <c r="L1083">
        <v>4.2767933337017802E-4</v>
      </c>
      <c r="M1083">
        <v>18</v>
      </c>
      <c r="N1083">
        <v>32</v>
      </c>
      <c r="O1083" t="s">
        <v>2516</v>
      </c>
      <c r="P1083" t="s">
        <v>2517</v>
      </c>
      <c r="Q1083" t="s">
        <v>2517</v>
      </c>
      <c r="R1083" t="s">
        <v>2517</v>
      </c>
      <c r="S1083" t="s">
        <v>2518</v>
      </c>
      <c r="T1083" t="b">
        <v>1</v>
      </c>
      <c r="U1083" t="b">
        <v>1</v>
      </c>
      <c r="V1083" t="b">
        <v>1</v>
      </c>
      <c r="W1083">
        <f t="shared" si="97"/>
        <v>1</v>
      </c>
      <c r="X1083">
        <f t="shared" si="98"/>
        <v>1</v>
      </c>
      <c r="Y1083">
        <f t="shared" si="99"/>
        <v>0</v>
      </c>
      <c r="Z1083">
        <f t="shared" si="100"/>
        <v>0</v>
      </c>
    </row>
    <row r="1084" spans="1:26" x14ac:dyDescent="0.2">
      <c r="A1084">
        <v>1082</v>
      </c>
      <c r="B1084">
        <f t="shared" si="101"/>
        <v>181</v>
      </c>
      <c r="C1084" t="s">
        <v>2514</v>
      </c>
      <c r="D1084" t="s">
        <v>2519</v>
      </c>
      <c r="E1084" t="s">
        <v>2515</v>
      </c>
      <c r="F1084" t="s">
        <v>2520</v>
      </c>
      <c r="G1084">
        <v>1</v>
      </c>
      <c r="H1084">
        <v>18</v>
      </c>
      <c r="I1084">
        <v>31</v>
      </c>
      <c r="J1084">
        <v>0.2</v>
      </c>
      <c r="K1084" s="3">
        <f t="shared" si="96"/>
        <v>-3.3688817355279581</v>
      </c>
      <c r="L1084">
        <v>4.2767933337017802E-4</v>
      </c>
      <c r="M1084">
        <v>18</v>
      </c>
      <c r="N1084">
        <v>32</v>
      </c>
      <c r="O1084" t="s">
        <v>2516</v>
      </c>
      <c r="P1084" t="s">
        <v>2517</v>
      </c>
      <c r="Q1084" t="s">
        <v>2517</v>
      </c>
      <c r="R1084" t="s">
        <v>2517</v>
      </c>
      <c r="S1084" t="s">
        <v>2518</v>
      </c>
      <c r="T1084" t="b">
        <v>1</v>
      </c>
      <c r="U1084" t="b">
        <v>1</v>
      </c>
      <c r="V1084" t="b">
        <v>1</v>
      </c>
      <c r="W1084">
        <f t="shared" si="97"/>
        <v>1</v>
      </c>
      <c r="X1084">
        <f t="shared" si="98"/>
        <v>1</v>
      </c>
      <c r="Y1084">
        <f t="shared" si="99"/>
        <v>0</v>
      </c>
      <c r="Z1084">
        <f t="shared" si="100"/>
        <v>0</v>
      </c>
    </row>
    <row r="1085" spans="1:26" x14ac:dyDescent="0.2">
      <c r="A1085">
        <v>1083</v>
      </c>
      <c r="B1085">
        <f t="shared" si="101"/>
        <v>181</v>
      </c>
      <c r="C1085" t="s">
        <v>2514</v>
      </c>
      <c r="D1085" t="s">
        <v>2521</v>
      </c>
      <c r="E1085" t="s">
        <v>2515</v>
      </c>
      <c r="F1085" t="s">
        <v>2522</v>
      </c>
      <c r="G1085">
        <v>4</v>
      </c>
      <c r="H1085">
        <v>18</v>
      </c>
      <c r="I1085">
        <v>32</v>
      </c>
      <c r="J1085">
        <v>0.3</v>
      </c>
      <c r="K1085" s="3">
        <f t="shared" si="96"/>
        <v>-3.3688817355279581</v>
      </c>
      <c r="L1085">
        <v>4.2767933337017802E-4</v>
      </c>
      <c r="M1085">
        <v>18</v>
      </c>
      <c r="N1085">
        <v>32</v>
      </c>
      <c r="O1085" t="s">
        <v>2516</v>
      </c>
      <c r="P1085" t="s">
        <v>2517</v>
      </c>
      <c r="Q1085" t="s">
        <v>2517</v>
      </c>
      <c r="R1085" t="s">
        <v>2517</v>
      </c>
      <c r="S1085" t="s">
        <v>2518</v>
      </c>
      <c r="T1085" t="b">
        <v>1</v>
      </c>
      <c r="U1085" t="b">
        <v>1</v>
      </c>
      <c r="V1085" t="b">
        <v>1</v>
      </c>
      <c r="W1085">
        <f t="shared" si="97"/>
        <v>1</v>
      </c>
      <c r="X1085">
        <f t="shared" si="98"/>
        <v>1</v>
      </c>
      <c r="Y1085">
        <f t="shared" si="99"/>
        <v>0</v>
      </c>
      <c r="Z1085">
        <f t="shared" si="100"/>
        <v>0</v>
      </c>
    </row>
    <row r="1086" spans="1:26" x14ac:dyDescent="0.2">
      <c r="A1086">
        <v>1084</v>
      </c>
      <c r="B1086">
        <f t="shared" si="101"/>
        <v>181</v>
      </c>
      <c r="C1086" t="s">
        <v>2514</v>
      </c>
      <c r="D1086" t="s">
        <v>2523</v>
      </c>
      <c r="E1086" t="s">
        <v>2515</v>
      </c>
      <c r="F1086" t="s">
        <v>2524</v>
      </c>
      <c r="G1086">
        <v>5</v>
      </c>
      <c r="H1086">
        <v>18</v>
      </c>
      <c r="I1086">
        <v>32</v>
      </c>
      <c r="J1086">
        <v>0.4</v>
      </c>
      <c r="K1086" s="3">
        <f t="shared" si="96"/>
        <v>-3.3688817355279581</v>
      </c>
      <c r="L1086">
        <v>4.2767933337017802E-4</v>
      </c>
      <c r="M1086">
        <v>18</v>
      </c>
      <c r="N1086">
        <v>32</v>
      </c>
      <c r="O1086" t="s">
        <v>2516</v>
      </c>
      <c r="P1086" t="s">
        <v>2517</v>
      </c>
      <c r="Q1086" t="s">
        <v>2517</v>
      </c>
      <c r="R1086" t="s">
        <v>2517</v>
      </c>
      <c r="S1086" t="s">
        <v>2518</v>
      </c>
      <c r="T1086" t="b">
        <v>1</v>
      </c>
      <c r="U1086" t="b">
        <v>1</v>
      </c>
      <c r="V1086" t="b">
        <v>1</v>
      </c>
      <c r="W1086">
        <f t="shared" si="97"/>
        <v>1</v>
      </c>
      <c r="X1086">
        <f t="shared" si="98"/>
        <v>1</v>
      </c>
      <c r="Y1086">
        <f t="shared" si="99"/>
        <v>0</v>
      </c>
      <c r="Z1086">
        <f t="shared" si="100"/>
        <v>0</v>
      </c>
    </row>
    <row r="1087" spans="1:26" x14ac:dyDescent="0.2">
      <c r="A1087">
        <v>1085</v>
      </c>
      <c r="B1087">
        <f t="shared" si="101"/>
        <v>181</v>
      </c>
      <c r="C1087" t="s">
        <v>2514</v>
      </c>
      <c r="D1087" t="s">
        <v>2525</v>
      </c>
      <c r="E1087" t="s">
        <v>2515</v>
      </c>
      <c r="F1087" t="s">
        <v>2526</v>
      </c>
      <c r="G1087">
        <v>10</v>
      </c>
      <c r="H1087">
        <v>18</v>
      </c>
      <c r="I1087">
        <v>26</v>
      </c>
      <c r="J1087">
        <v>0.5</v>
      </c>
      <c r="K1087" s="3">
        <f t="shared" si="96"/>
        <v>-3.3688817355279581</v>
      </c>
      <c r="L1087">
        <v>4.2767933337017802E-4</v>
      </c>
      <c r="M1087">
        <v>18</v>
      </c>
      <c r="N1087">
        <v>32</v>
      </c>
      <c r="O1087" t="s">
        <v>2516</v>
      </c>
      <c r="P1087" t="s">
        <v>2517</v>
      </c>
      <c r="Q1087" t="s">
        <v>2517</v>
      </c>
      <c r="R1087" t="s">
        <v>2517</v>
      </c>
      <c r="S1087" t="s">
        <v>2527</v>
      </c>
      <c r="T1087" t="b">
        <v>1</v>
      </c>
      <c r="U1087" t="b">
        <v>1</v>
      </c>
      <c r="V1087" t="b">
        <v>1</v>
      </c>
      <c r="W1087">
        <f t="shared" si="97"/>
        <v>1</v>
      </c>
      <c r="X1087">
        <f t="shared" si="98"/>
        <v>1</v>
      </c>
      <c r="Y1087">
        <f t="shared" si="99"/>
        <v>0</v>
      </c>
      <c r="Z1087">
        <f t="shared" si="100"/>
        <v>0</v>
      </c>
    </row>
    <row r="1088" spans="1:26" x14ac:dyDescent="0.2">
      <c r="A1088">
        <v>1086</v>
      </c>
      <c r="B1088">
        <f t="shared" si="101"/>
        <v>182</v>
      </c>
      <c r="C1088" t="s">
        <v>2528</v>
      </c>
      <c r="D1088" t="s">
        <v>2528</v>
      </c>
      <c r="E1088" t="s">
        <v>2529</v>
      </c>
      <c r="F1088" t="s">
        <v>2529</v>
      </c>
      <c r="G1088">
        <v>0</v>
      </c>
      <c r="H1088">
        <v>36</v>
      </c>
      <c r="I1088">
        <v>47</v>
      </c>
      <c r="J1088">
        <v>0</v>
      </c>
      <c r="K1088" s="3">
        <f t="shared" si="96"/>
        <v>-3.5046807752736151</v>
      </c>
      <c r="L1088">
        <v>3.12837801175192E-4</v>
      </c>
      <c r="M1088">
        <v>36</v>
      </c>
      <c r="N1088">
        <v>47</v>
      </c>
      <c r="O1088" t="s">
        <v>2530</v>
      </c>
      <c r="P1088" t="s">
        <v>2531</v>
      </c>
      <c r="Q1088" t="s">
        <v>2531</v>
      </c>
      <c r="R1088" t="s">
        <v>2531</v>
      </c>
      <c r="S1088" t="s">
        <v>2528</v>
      </c>
      <c r="T1088" t="b">
        <v>1</v>
      </c>
      <c r="U1088" t="b">
        <v>1</v>
      </c>
      <c r="V1088" t="b">
        <v>1</v>
      </c>
      <c r="W1088">
        <f t="shared" si="97"/>
        <v>1</v>
      </c>
      <c r="X1088">
        <f t="shared" si="98"/>
        <v>1</v>
      </c>
      <c r="Y1088">
        <f t="shared" si="99"/>
        <v>0</v>
      </c>
      <c r="Z1088">
        <f t="shared" si="100"/>
        <v>0</v>
      </c>
    </row>
    <row r="1089" spans="1:26" x14ac:dyDescent="0.2">
      <c r="A1089">
        <v>1087</v>
      </c>
      <c r="B1089">
        <f t="shared" si="101"/>
        <v>182</v>
      </c>
      <c r="C1089" t="s">
        <v>2528</v>
      </c>
      <c r="D1089" t="s">
        <v>2528</v>
      </c>
      <c r="E1089" t="s">
        <v>2529</v>
      </c>
      <c r="F1089" t="s">
        <v>2529</v>
      </c>
      <c r="G1089">
        <v>0</v>
      </c>
      <c r="H1089">
        <v>36</v>
      </c>
      <c r="I1089">
        <v>47</v>
      </c>
      <c r="J1089">
        <v>0.1</v>
      </c>
      <c r="K1089" s="3">
        <f t="shared" si="96"/>
        <v>-3.5046807752736151</v>
      </c>
      <c r="L1089">
        <v>3.12837801175192E-4</v>
      </c>
      <c r="M1089">
        <v>36</v>
      </c>
      <c r="N1089">
        <v>47</v>
      </c>
      <c r="O1089" t="s">
        <v>2530</v>
      </c>
      <c r="P1089" t="s">
        <v>2531</v>
      </c>
      <c r="Q1089" t="s">
        <v>2531</v>
      </c>
      <c r="R1089" t="s">
        <v>2531</v>
      </c>
      <c r="S1089" t="s">
        <v>2528</v>
      </c>
      <c r="T1089" t="b">
        <v>1</v>
      </c>
      <c r="U1089" t="b">
        <v>1</v>
      </c>
      <c r="V1089" t="b">
        <v>1</v>
      </c>
      <c r="W1089">
        <f t="shared" si="97"/>
        <v>1</v>
      </c>
      <c r="X1089">
        <f t="shared" si="98"/>
        <v>1</v>
      </c>
      <c r="Y1089">
        <f t="shared" si="99"/>
        <v>0</v>
      </c>
      <c r="Z1089">
        <f t="shared" si="100"/>
        <v>0</v>
      </c>
    </row>
    <row r="1090" spans="1:26" x14ac:dyDescent="0.2">
      <c r="A1090">
        <v>1088</v>
      </c>
      <c r="B1090">
        <f t="shared" si="101"/>
        <v>182</v>
      </c>
      <c r="C1090" t="s">
        <v>2528</v>
      </c>
      <c r="D1090" t="s">
        <v>2532</v>
      </c>
      <c r="E1090" t="s">
        <v>2529</v>
      </c>
      <c r="F1090" t="s">
        <v>2533</v>
      </c>
      <c r="G1090">
        <v>3</v>
      </c>
      <c r="H1090">
        <v>36</v>
      </c>
      <c r="I1090">
        <v>47</v>
      </c>
      <c r="J1090">
        <v>0.2</v>
      </c>
      <c r="K1090" s="3">
        <f t="shared" si="96"/>
        <v>-3.5046807752736151</v>
      </c>
      <c r="L1090">
        <v>3.12837801175192E-4</v>
      </c>
      <c r="M1090">
        <v>36</v>
      </c>
      <c r="N1090">
        <v>47</v>
      </c>
      <c r="O1090" t="s">
        <v>2530</v>
      </c>
      <c r="P1090" t="s">
        <v>2531</v>
      </c>
      <c r="Q1090" t="s">
        <v>2531</v>
      </c>
      <c r="R1090" t="s">
        <v>2531</v>
      </c>
      <c r="S1090" t="s">
        <v>2528</v>
      </c>
      <c r="T1090" t="b">
        <v>1</v>
      </c>
      <c r="U1090" t="b">
        <v>1</v>
      </c>
      <c r="V1090" t="b">
        <v>1</v>
      </c>
      <c r="W1090">
        <f t="shared" si="97"/>
        <v>1</v>
      </c>
      <c r="X1090">
        <f t="shared" si="98"/>
        <v>1</v>
      </c>
      <c r="Y1090">
        <f t="shared" si="99"/>
        <v>0</v>
      </c>
      <c r="Z1090">
        <f t="shared" si="100"/>
        <v>0</v>
      </c>
    </row>
    <row r="1091" spans="1:26" x14ac:dyDescent="0.2">
      <c r="A1091">
        <v>1089</v>
      </c>
      <c r="B1091">
        <f t="shared" si="101"/>
        <v>182</v>
      </c>
      <c r="C1091" t="s">
        <v>2528</v>
      </c>
      <c r="D1091" t="s">
        <v>2534</v>
      </c>
      <c r="E1091" t="s">
        <v>2529</v>
      </c>
      <c r="F1091" t="s">
        <v>2535</v>
      </c>
      <c r="G1091">
        <v>6</v>
      </c>
      <c r="H1091">
        <v>36</v>
      </c>
      <c r="I1091">
        <v>45</v>
      </c>
      <c r="J1091">
        <v>0.3</v>
      </c>
      <c r="K1091" s="3">
        <f t="shared" ref="K1091:K1154" si="102">LOG(L1091)</f>
        <v>-3.5046807752736151</v>
      </c>
      <c r="L1091">
        <v>3.12837801175192E-4</v>
      </c>
      <c r="M1091">
        <v>36</v>
      </c>
      <c r="N1091">
        <v>47</v>
      </c>
      <c r="O1091" t="s">
        <v>2530</v>
      </c>
      <c r="P1091" t="s">
        <v>2531</v>
      </c>
      <c r="Q1091" t="s">
        <v>2531</v>
      </c>
      <c r="R1091" t="s">
        <v>2531</v>
      </c>
      <c r="S1091" t="s">
        <v>2536</v>
      </c>
      <c r="T1091" t="b">
        <v>1</v>
      </c>
      <c r="U1091" t="b">
        <v>1</v>
      </c>
      <c r="V1091" t="b">
        <v>1</v>
      </c>
      <c r="W1091">
        <f t="shared" ref="W1091:W1154" si="103">INT(T1091)</f>
        <v>1</v>
      </c>
      <c r="X1091">
        <f t="shared" ref="X1091:X1154" si="104">INT(V1091)</f>
        <v>1</v>
      </c>
      <c r="Y1091">
        <f t="shared" ref="Y1091:Y1154" si="105">INT(AND(X1091, NOT(W1091), U1091))</f>
        <v>0</v>
      </c>
      <c r="Z1091">
        <f t="shared" ref="Z1091:Z1154" si="106">INT(AND(W1091, NOT(X1091), U1091))</f>
        <v>0</v>
      </c>
    </row>
    <row r="1092" spans="1:26" x14ac:dyDescent="0.2">
      <c r="A1092">
        <v>1090</v>
      </c>
      <c r="B1092">
        <f t="shared" si="101"/>
        <v>182</v>
      </c>
      <c r="C1092" t="s">
        <v>2528</v>
      </c>
      <c r="D1092" t="s">
        <v>2537</v>
      </c>
      <c r="E1092" t="s">
        <v>2529</v>
      </c>
      <c r="F1092" t="s">
        <v>2538</v>
      </c>
      <c r="G1092">
        <v>3</v>
      </c>
      <c r="H1092">
        <v>36</v>
      </c>
      <c r="I1092">
        <v>46</v>
      </c>
      <c r="J1092">
        <v>0.4</v>
      </c>
      <c r="K1092" s="3">
        <f t="shared" si="102"/>
        <v>-3.5046807752736151</v>
      </c>
      <c r="L1092">
        <v>3.12837801175192E-4</v>
      </c>
      <c r="M1092">
        <v>36</v>
      </c>
      <c r="N1092">
        <v>47</v>
      </c>
      <c r="O1092" t="s">
        <v>2530</v>
      </c>
      <c r="P1092" t="s">
        <v>2531</v>
      </c>
      <c r="Q1092" t="s">
        <v>2531</v>
      </c>
      <c r="R1092" t="s">
        <v>2531</v>
      </c>
      <c r="S1092" t="s">
        <v>2528</v>
      </c>
      <c r="T1092" t="b">
        <v>1</v>
      </c>
      <c r="U1092" t="b">
        <v>1</v>
      </c>
      <c r="V1092" t="b">
        <v>1</v>
      </c>
      <c r="W1092">
        <f t="shared" si="103"/>
        <v>1</v>
      </c>
      <c r="X1092">
        <f t="shared" si="104"/>
        <v>1</v>
      </c>
      <c r="Y1092">
        <f t="shared" si="105"/>
        <v>0</v>
      </c>
      <c r="Z1092">
        <f t="shared" si="106"/>
        <v>0</v>
      </c>
    </row>
    <row r="1093" spans="1:26" x14ac:dyDescent="0.2">
      <c r="A1093">
        <v>1091</v>
      </c>
      <c r="B1093">
        <f t="shared" si="101"/>
        <v>182</v>
      </c>
      <c r="C1093" t="s">
        <v>2528</v>
      </c>
      <c r="D1093" t="s">
        <v>2539</v>
      </c>
      <c r="E1093" t="s">
        <v>2529</v>
      </c>
      <c r="F1093" t="s">
        <v>2540</v>
      </c>
      <c r="G1093">
        <v>3</v>
      </c>
      <c r="H1093">
        <v>36</v>
      </c>
      <c r="I1093">
        <v>45</v>
      </c>
      <c r="J1093">
        <v>0.5</v>
      </c>
      <c r="K1093" s="3">
        <f t="shared" si="102"/>
        <v>-3.5046807752736151</v>
      </c>
      <c r="L1093">
        <v>3.12837801175192E-4</v>
      </c>
      <c r="M1093">
        <v>36</v>
      </c>
      <c r="N1093">
        <v>47</v>
      </c>
      <c r="O1093" t="s">
        <v>2530</v>
      </c>
      <c r="P1093" t="s">
        <v>2531</v>
      </c>
      <c r="Q1093" t="s">
        <v>2531</v>
      </c>
      <c r="R1093" t="s">
        <v>2531</v>
      </c>
      <c r="S1093" t="s">
        <v>2528</v>
      </c>
      <c r="T1093" t="b">
        <v>1</v>
      </c>
      <c r="U1093" t="b">
        <v>1</v>
      </c>
      <c r="V1093" t="b">
        <v>1</v>
      </c>
      <c r="W1093">
        <f t="shared" si="103"/>
        <v>1</v>
      </c>
      <c r="X1093">
        <f t="shared" si="104"/>
        <v>1</v>
      </c>
      <c r="Y1093">
        <f t="shared" si="105"/>
        <v>0</v>
      </c>
      <c r="Z1093">
        <f t="shared" si="106"/>
        <v>0</v>
      </c>
    </row>
    <row r="1094" spans="1:26" x14ac:dyDescent="0.2">
      <c r="A1094">
        <v>1092</v>
      </c>
      <c r="B1094">
        <f t="shared" si="101"/>
        <v>183</v>
      </c>
      <c r="C1094" t="s">
        <v>2541</v>
      </c>
      <c r="D1094" t="s">
        <v>2541</v>
      </c>
      <c r="E1094" t="s">
        <v>2542</v>
      </c>
      <c r="F1094" t="s">
        <v>2542</v>
      </c>
      <c r="G1094">
        <v>0</v>
      </c>
      <c r="H1094">
        <v>12</v>
      </c>
      <c r="I1094">
        <v>17</v>
      </c>
      <c r="J1094">
        <v>0</v>
      </c>
      <c r="K1094" s="3">
        <f t="shared" si="102"/>
        <v>-1.5732794759923192</v>
      </c>
      <c r="L1094">
        <v>2.67128683626651E-2</v>
      </c>
      <c r="M1094">
        <v>12</v>
      </c>
      <c r="N1094">
        <v>17</v>
      </c>
      <c r="O1094" t="s">
        <v>2543</v>
      </c>
      <c r="P1094" t="s">
        <v>2544</v>
      </c>
      <c r="Q1094" t="s">
        <v>2544</v>
      </c>
      <c r="R1094" t="s">
        <v>2544</v>
      </c>
      <c r="S1094" t="s">
        <v>2541</v>
      </c>
      <c r="T1094" t="b">
        <v>1</v>
      </c>
      <c r="U1094" t="b">
        <v>1</v>
      </c>
      <c r="V1094" t="b">
        <v>1</v>
      </c>
      <c r="W1094">
        <f t="shared" si="103"/>
        <v>1</v>
      </c>
      <c r="X1094">
        <f t="shared" si="104"/>
        <v>1</v>
      </c>
      <c r="Y1094">
        <f t="shared" si="105"/>
        <v>0</v>
      </c>
      <c r="Z1094">
        <f t="shared" si="106"/>
        <v>0</v>
      </c>
    </row>
    <row r="1095" spans="1:26" x14ac:dyDescent="0.2">
      <c r="A1095">
        <v>1093</v>
      </c>
      <c r="B1095">
        <f t="shared" si="101"/>
        <v>183</v>
      </c>
      <c r="C1095" t="s">
        <v>2541</v>
      </c>
      <c r="D1095" t="s">
        <v>2541</v>
      </c>
      <c r="E1095" t="s">
        <v>2542</v>
      </c>
      <c r="F1095" t="s">
        <v>2542</v>
      </c>
      <c r="G1095">
        <v>0</v>
      </c>
      <c r="H1095">
        <v>12</v>
      </c>
      <c r="I1095">
        <v>17</v>
      </c>
      <c r="J1095">
        <v>0.1</v>
      </c>
      <c r="K1095" s="3">
        <f t="shared" si="102"/>
        <v>-1.5732794759923192</v>
      </c>
      <c r="L1095">
        <v>2.67128683626651E-2</v>
      </c>
      <c r="M1095">
        <v>12</v>
      </c>
      <c r="N1095">
        <v>17</v>
      </c>
      <c r="O1095" t="s">
        <v>2543</v>
      </c>
      <c r="P1095" t="s">
        <v>2544</v>
      </c>
      <c r="Q1095" t="s">
        <v>2544</v>
      </c>
      <c r="R1095" t="s">
        <v>2544</v>
      </c>
      <c r="S1095" t="s">
        <v>2541</v>
      </c>
      <c r="T1095" t="b">
        <v>1</v>
      </c>
      <c r="U1095" t="b">
        <v>1</v>
      </c>
      <c r="V1095" t="b">
        <v>1</v>
      </c>
      <c r="W1095">
        <f t="shared" si="103"/>
        <v>1</v>
      </c>
      <c r="X1095">
        <f t="shared" si="104"/>
        <v>1</v>
      </c>
      <c r="Y1095">
        <f t="shared" si="105"/>
        <v>0</v>
      </c>
      <c r="Z1095">
        <f t="shared" si="106"/>
        <v>0</v>
      </c>
    </row>
    <row r="1096" spans="1:26" x14ac:dyDescent="0.2">
      <c r="A1096">
        <v>1094</v>
      </c>
      <c r="B1096">
        <f t="shared" si="101"/>
        <v>183</v>
      </c>
      <c r="C1096" t="s">
        <v>2541</v>
      </c>
      <c r="D1096" t="s">
        <v>2545</v>
      </c>
      <c r="E1096" t="s">
        <v>2542</v>
      </c>
      <c r="F1096" t="s">
        <v>2546</v>
      </c>
      <c r="G1096">
        <v>3</v>
      </c>
      <c r="H1096">
        <v>12</v>
      </c>
      <c r="I1096">
        <v>19</v>
      </c>
      <c r="J1096">
        <v>0.2</v>
      </c>
      <c r="K1096" s="3">
        <f t="shared" si="102"/>
        <v>-1.5732794759923192</v>
      </c>
      <c r="L1096">
        <v>2.67128683626651E-2</v>
      </c>
      <c r="M1096">
        <v>12</v>
      </c>
      <c r="N1096">
        <v>17</v>
      </c>
      <c r="O1096" t="s">
        <v>2543</v>
      </c>
      <c r="P1096" t="s">
        <v>2544</v>
      </c>
      <c r="Q1096" t="s">
        <v>2544</v>
      </c>
      <c r="R1096" t="s">
        <v>2544</v>
      </c>
      <c r="S1096" t="s">
        <v>2541</v>
      </c>
      <c r="T1096" t="b">
        <v>1</v>
      </c>
      <c r="U1096" t="b">
        <v>1</v>
      </c>
      <c r="V1096" t="b">
        <v>1</v>
      </c>
      <c r="W1096">
        <f t="shared" si="103"/>
        <v>1</v>
      </c>
      <c r="X1096">
        <f t="shared" si="104"/>
        <v>1</v>
      </c>
      <c r="Y1096">
        <f t="shared" si="105"/>
        <v>0</v>
      </c>
      <c r="Z1096">
        <f t="shared" si="106"/>
        <v>0</v>
      </c>
    </row>
    <row r="1097" spans="1:26" x14ac:dyDescent="0.2">
      <c r="A1097">
        <v>1095</v>
      </c>
      <c r="B1097">
        <f t="shared" si="101"/>
        <v>183</v>
      </c>
      <c r="C1097" t="s">
        <v>2541</v>
      </c>
      <c r="D1097" t="s">
        <v>2547</v>
      </c>
      <c r="E1097" t="s">
        <v>2542</v>
      </c>
      <c r="F1097" t="s">
        <v>2548</v>
      </c>
      <c r="G1097">
        <v>2</v>
      </c>
      <c r="H1097">
        <v>12</v>
      </c>
      <c r="I1097">
        <v>15</v>
      </c>
      <c r="J1097">
        <v>0.3</v>
      </c>
      <c r="K1097" s="3">
        <f t="shared" si="102"/>
        <v>-1.5732794759923192</v>
      </c>
      <c r="L1097">
        <v>2.67128683626651E-2</v>
      </c>
      <c r="M1097">
        <v>12</v>
      </c>
      <c r="N1097">
        <v>17</v>
      </c>
      <c r="O1097" t="s">
        <v>2543</v>
      </c>
      <c r="P1097" t="s">
        <v>2544</v>
      </c>
      <c r="Q1097" t="s">
        <v>2544</v>
      </c>
      <c r="R1097" t="s">
        <v>2544</v>
      </c>
      <c r="S1097" t="s">
        <v>2541</v>
      </c>
      <c r="T1097" t="b">
        <v>1</v>
      </c>
      <c r="U1097" t="b">
        <v>1</v>
      </c>
      <c r="V1097" t="b">
        <v>1</v>
      </c>
      <c r="W1097">
        <f t="shared" si="103"/>
        <v>1</v>
      </c>
      <c r="X1097">
        <f t="shared" si="104"/>
        <v>1</v>
      </c>
      <c r="Y1097">
        <f t="shared" si="105"/>
        <v>0</v>
      </c>
      <c r="Z1097">
        <f t="shared" si="106"/>
        <v>0</v>
      </c>
    </row>
    <row r="1098" spans="1:26" x14ac:dyDescent="0.2">
      <c r="A1098">
        <v>1096</v>
      </c>
      <c r="B1098">
        <f t="shared" si="101"/>
        <v>183</v>
      </c>
      <c r="C1098" t="s">
        <v>2541</v>
      </c>
      <c r="D1098" t="s">
        <v>2549</v>
      </c>
      <c r="E1098" t="s">
        <v>2542</v>
      </c>
      <c r="F1098" t="s">
        <v>2550</v>
      </c>
      <c r="G1098">
        <v>1</v>
      </c>
      <c r="H1098">
        <v>12</v>
      </c>
      <c r="I1098">
        <v>16</v>
      </c>
      <c r="J1098">
        <v>0.4</v>
      </c>
      <c r="K1098" s="3">
        <f t="shared" si="102"/>
        <v>-1.5732794759923192</v>
      </c>
      <c r="L1098">
        <v>2.67128683626651E-2</v>
      </c>
      <c r="M1098">
        <v>12</v>
      </c>
      <c r="N1098">
        <v>17</v>
      </c>
      <c r="O1098" t="s">
        <v>2543</v>
      </c>
      <c r="P1098" t="s">
        <v>2544</v>
      </c>
      <c r="Q1098" t="s">
        <v>2544</v>
      </c>
      <c r="R1098" t="s">
        <v>2544</v>
      </c>
      <c r="S1098" t="s">
        <v>2541</v>
      </c>
      <c r="T1098" t="b">
        <v>1</v>
      </c>
      <c r="U1098" t="b">
        <v>1</v>
      </c>
      <c r="V1098" t="b">
        <v>1</v>
      </c>
      <c r="W1098">
        <f t="shared" si="103"/>
        <v>1</v>
      </c>
      <c r="X1098">
        <f t="shared" si="104"/>
        <v>1</v>
      </c>
      <c r="Y1098">
        <f t="shared" si="105"/>
        <v>0</v>
      </c>
      <c r="Z1098">
        <f t="shared" si="106"/>
        <v>0</v>
      </c>
    </row>
    <row r="1099" spans="1:26" x14ac:dyDescent="0.2">
      <c r="A1099">
        <v>1097</v>
      </c>
      <c r="B1099">
        <f t="shared" si="101"/>
        <v>183</v>
      </c>
      <c r="C1099" t="s">
        <v>2541</v>
      </c>
      <c r="D1099" t="s">
        <v>2551</v>
      </c>
      <c r="E1099" t="s">
        <v>2542</v>
      </c>
      <c r="F1099" t="s">
        <v>2552</v>
      </c>
      <c r="G1099">
        <v>1</v>
      </c>
      <c r="H1099">
        <v>12</v>
      </c>
      <c r="I1099">
        <v>17</v>
      </c>
      <c r="J1099">
        <v>0.5</v>
      </c>
      <c r="K1099" s="3">
        <f t="shared" si="102"/>
        <v>-1.5732794759923192</v>
      </c>
      <c r="L1099">
        <v>2.67128683626651E-2</v>
      </c>
      <c r="M1099">
        <v>12</v>
      </c>
      <c r="N1099">
        <v>17</v>
      </c>
      <c r="O1099" t="s">
        <v>2543</v>
      </c>
      <c r="P1099" t="s">
        <v>2544</v>
      </c>
      <c r="Q1099" t="s">
        <v>2544</v>
      </c>
      <c r="R1099" t="s">
        <v>2544</v>
      </c>
      <c r="S1099" t="s">
        <v>2541</v>
      </c>
      <c r="T1099" t="b">
        <v>1</v>
      </c>
      <c r="U1099" t="b">
        <v>1</v>
      </c>
      <c r="V1099" t="b">
        <v>1</v>
      </c>
      <c r="W1099">
        <f t="shared" si="103"/>
        <v>1</v>
      </c>
      <c r="X1099">
        <f t="shared" si="104"/>
        <v>1</v>
      </c>
      <c r="Y1099">
        <f t="shared" si="105"/>
        <v>0</v>
      </c>
      <c r="Z1099">
        <f t="shared" si="106"/>
        <v>0</v>
      </c>
    </row>
    <row r="1100" spans="1:26" x14ac:dyDescent="0.2">
      <c r="A1100">
        <v>1098</v>
      </c>
      <c r="B1100">
        <f t="shared" si="101"/>
        <v>184</v>
      </c>
      <c r="C1100" t="s">
        <v>2553</v>
      </c>
      <c r="D1100" t="s">
        <v>2553</v>
      </c>
      <c r="E1100" t="s">
        <v>2554</v>
      </c>
      <c r="F1100" t="s">
        <v>2554</v>
      </c>
      <c r="G1100">
        <v>0</v>
      </c>
      <c r="H1100">
        <v>52</v>
      </c>
      <c r="I1100">
        <v>56</v>
      </c>
      <c r="J1100">
        <v>0</v>
      </c>
      <c r="K1100" s="3">
        <f t="shared" si="102"/>
        <v>-0.41198132787923541</v>
      </c>
      <c r="L1100">
        <v>0.38727429509162897</v>
      </c>
      <c r="M1100">
        <v>52</v>
      </c>
      <c r="N1100">
        <v>56</v>
      </c>
      <c r="O1100" t="s">
        <v>2555</v>
      </c>
      <c r="P1100" t="s">
        <v>2556</v>
      </c>
      <c r="Q1100" t="s">
        <v>2556</v>
      </c>
      <c r="R1100" t="s">
        <v>2556</v>
      </c>
      <c r="S1100" t="s">
        <v>2553</v>
      </c>
      <c r="T1100" t="b">
        <v>1</v>
      </c>
      <c r="U1100" t="b">
        <v>1</v>
      </c>
      <c r="V1100" t="b">
        <v>1</v>
      </c>
      <c r="W1100">
        <f t="shared" si="103"/>
        <v>1</v>
      </c>
      <c r="X1100">
        <f t="shared" si="104"/>
        <v>1</v>
      </c>
      <c r="Y1100">
        <f t="shared" si="105"/>
        <v>0</v>
      </c>
      <c r="Z1100">
        <f t="shared" si="106"/>
        <v>0</v>
      </c>
    </row>
    <row r="1101" spans="1:26" x14ac:dyDescent="0.2">
      <c r="A1101">
        <v>1099</v>
      </c>
      <c r="B1101">
        <f t="shared" si="101"/>
        <v>184</v>
      </c>
      <c r="C1101" t="s">
        <v>2553</v>
      </c>
      <c r="D1101" t="s">
        <v>2557</v>
      </c>
      <c r="E1101" t="s">
        <v>2554</v>
      </c>
      <c r="F1101" t="s">
        <v>2558</v>
      </c>
      <c r="G1101">
        <v>1</v>
      </c>
      <c r="H1101">
        <v>52</v>
      </c>
      <c r="I1101">
        <v>55</v>
      </c>
      <c r="J1101">
        <v>0.1</v>
      </c>
      <c r="K1101" s="3">
        <f t="shared" si="102"/>
        <v>-0.41198132787923541</v>
      </c>
      <c r="L1101">
        <v>0.38727429509162897</v>
      </c>
      <c r="M1101">
        <v>52</v>
      </c>
      <c r="N1101">
        <v>56</v>
      </c>
      <c r="O1101" t="s">
        <v>2555</v>
      </c>
      <c r="P1101" t="s">
        <v>2556</v>
      </c>
      <c r="Q1101" t="s">
        <v>2556</v>
      </c>
      <c r="R1101" t="s">
        <v>2556</v>
      </c>
      <c r="S1101" t="s">
        <v>2553</v>
      </c>
      <c r="T1101" t="b">
        <v>1</v>
      </c>
      <c r="U1101" t="b">
        <v>1</v>
      </c>
      <c r="V1101" t="b">
        <v>1</v>
      </c>
      <c r="W1101">
        <f t="shared" si="103"/>
        <v>1</v>
      </c>
      <c r="X1101">
        <f t="shared" si="104"/>
        <v>1</v>
      </c>
      <c r="Y1101">
        <f t="shared" si="105"/>
        <v>0</v>
      </c>
      <c r="Z1101">
        <f t="shared" si="106"/>
        <v>0</v>
      </c>
    </row>
    <row r="1102" spans="1:26" x14ac:dyDescent="0.2">
      <c r="A1102">
        <v>1100</v>
      </c>
      <c r="B1102">
        <f t="shared" si="101"/>
        <v>184</v>
      </c>
      <c r="C1102" t="s">
        <v>2553</v>
      </c>
      <c r="D1102" t="s">
        <v>2559</v>
      </c>
      <c r="E1102" t="s">
        <v>2554</v>
      </c>
      <c r="F1102" t="s">
        <v>2560</v>
      </c>
      <c r="G1102">
        <v>1</v>
      </c>
      <c r="H1102">
        <v>52</v>
      </c>
      <c r="I1102">
        <v>56</v>
      </c>
      <c r="J1102">
        <v>0.2</v>
      </c>
      <c r="K1102" s="3">
        <f t="shared" si="102"/>
        <v>-0.41198132787923541</v>
      </c>
      <c r="L1102">
        <v>0.38727429509162897</v>
      </c>
      <c r="M1102">
        <v>52</v>
      </c>
      <c r="N1102">
        <v>56</v>
      </c>
      <c r="O1102" t="s">
        <v>2555</v>
      </c>
      <c r="P1102" t="s">
        <v>2556</v>
      </c>
      <c r="Q1102" t="s">
        <v>2556</v>
      </c>
      <c r="R1102" t="s">
        <v>2556</v>
      </c>
      <c r="S1102" t="s">
        <v>2553</v>
      </c>
      <c r="T1102" t="b">
        <v>1</v>
      </c>
      <c r="U1102" t="b">
        <v>1</v>
      </c>
      <c r="V1102" t="b">
        <v>1</v>
      </c>
      <c r="W1102">
        <f t="shared" si="103"/>
        <v>1</v>
      </c>
      <c r="X1102">
        <f t="shared" si="104"/>
        <v>1</v>
      </c>
      <c r="Y1102">
        <f t="shared" si="105"/>
        <v>0</v>
      </c>
      <c r="Z1102">
        <f t="shared" si="106"/>
        <v>0</v>
      </c>
    </row>
    <row r="1103" spans="1:26" x14ac:dyDescent="0.2">
      <c r="A1103">
        <v>1101</v>
      </c>
      <c r="B1103">
        <f t="shared" si="101"/>
        <v>184</v>
      </c>
      <c r="C1103" t="s">
        <v>2553</v>
      </c>
      <c r="D1103" t="s">
        <v>2553</v>
      </c>
      <c r="E1103" t="s">
        <v>2554</v>
      </c>
      <c r="F1103" t="s">
        <v>2554</v>
      </c>
      <c r="G1103">
        <v>0</v>
      </c>
      <c r="H1103">
        <v>52</v>
      </c>
      <c r="I1103">
        <v>56</v>
      </c>
      <c r="J1103">
        <v>0.3</v>
      </c>
      <c r="K1103" s="3">
        <f t="shared" si="102"/>
        <v>-0.41198132787923541</v>
      </c>
      <c r="L1103">
        <v>0.38727429509162897</v>
      </c>
      <c r="M1103">
        <v>52</v>
      </c>
      <c r="N1103">
        <v>56</v>
      </c>
      <c r="O1103" t="s">
        <v>2555</v>
      </c>
      <c r="P1103" t="s">
        <v>2556</v>
      </c>
      <c r="Q1103" t="s">
        <v>2556</v>
      </c>
      <c r="R1103" t="s">
        <v>2556</v>
      </c>
      <c r="S1103" t="s">
        <v>2553</v>
      </c>
      <c r="T1103" t="b">
        <v>1</v>
      </c>
      <c r="U1103" t="b">
        <v>1</v>
      </c>
      <c r="V1103" t="b">
        <v>1</v>
      </c>
      <c r="W1103">
        <f t="shared" si="103"/>
        <v>1</v>
      </c>
      <c r="X1103">
        <f t="shared" si="104"/>
        <v>1</v>
      </c>
      <c r="Y1103">
        <f t="shared" si="105"/>
        <v>0</v>
      </c>
      <c r="Z1103">
        <f t="shared" si="106"/>
        <v>0</v>
      </c>
    </row>
    <row r="1104" spans="1:26" x14ac:dyDescent="0.2">
      <c r="A1104">
        <v>1102</v>
      </c>
      <c r="B1104">
        <f t="shared" si="101"/>
        <v>184</v>
      </c>
      <c r="C1104" t="s">
        <v>2553</v>
      </c>
      <c r="D1104" t="s">
        <v>2561</v>
      </c>
      <c r="E1104" t="s">
        <v>2554</v>
      </c>
      <c r="F1104" t="s">
        <v>2562</v>
      </c>
      <c r="G1104">
        <v>2</v>
      </c>
      <c r="H1104">
        <v>52</v>
      </c>
      <c r="I1104">
        <v>56</v>
      </c>
      <c r="J1104">
        <v>0.4</v>
      </c>
      <c r="K1104" s="3">
        <f t="shared" si="102"/>
        <v>-0.41198132787923541</v>
      </c>
      <c r="L1104">
        <v>0.38727429509162897</v>
      </c>
      <c r="M1104">
        <v>52</v>
      </c>
      <c r="N1104">
        <v>56</v>
      </c>
      <c r="O1104" t="s">
        <v>2555</v>
      </c>
      <c r="P1104" t="s">
        <v>2556</v>
      </c>
      <c r="Q1104" t="s">
        <v>2556</v>
      </c>
      <c r="R1104" t="s">
        <v>2556</v>
      </c>
      <c r="S1104" t="s">
        <v>2553</v>
      </c>
      <c r="T1104" t="b">
        <v>1</v>
      </c>
      <c r="U1104" t="b">
        <v>1</v>
      </c>
      <c r="V1104" t="b">
        <v>1</v>
      </c>
      <c r="W1104">
        <f t="shared" si="103"/>
        <v>1</v>
      </c>
      <c r="X1104">
        <f t="shared" si="104"/>
        <v>1</v>
      </c>
      <c r="Y1104">
        <f t="shared" si="105"/>
        <v>0</v>
      </c>
      <c r="Z1104">
        <f t="shared" si="106"/>
        <v>0</v>
      </c>
    </row>
    <row r="1105" spans="1:26" x14ac:dyDescent="0.2">
      <c r="A1105">
        <v>1103</v>
      </c>
      <c r="B1105">
        <f t="shared" si="101"/>
        <v>184</v>
      </c>
      <c r="C1105" t="s">
        <v>2553</v>
      </c>
      <c r="D1105" t="s">
        <v>2563</v>
      </c>
      <c r="E1105" t="s">
        <v>2554</v>
      </c>
      <c r="F1105" t="s">
        <v>2564</v>
      </c>
      <c r="G1105">
        <v>1</v>
      </c>
      <c r="H1105">
        <v>52</v>
      </c>
      <c r="I1105">
        <v>55</v>
      </c>
      <c r="J1105">
        <v>0.5</v>
      </c>
      <c r="K1105" s="3">
        <f t="shared" si="102"/>
        <v>-0.41198132787923541</v>
      </c>
      <c r="L1105">
        <v>0.38727429509162897</v>
      </c>
      <c r="M1105">
        <v>52</v>
      </c>
      <c r="N1105">
        <v>56</v>
      </c>
      <c r="O1105" t="s">
        <v>2555</v>
      </c>
      <c r="P1105" t="s">
        <v>2556</v>
      </c>
      <c r="Q1105" t="s">
        <v>2556</v>
      </c>
      <c r="R1105" t="s">
        <v>2556</v>
      </c>
      <c r="S1105" t="s">
        <v>2553</v>
      </c>
      <c r="T1105" t="b">
        <v>1</v>
      </c>
      <c r="U1105" t="b">
        <v>1</v>
      </c>
      <c r="V1105" t="b">
        <v>1</v>
      </c>
      <c r="W1105">
        <f t="shared" si="103"/>
        <v>1</v>
      </c>
      <c r="X1105">
        <f t="shared" si="104"/>
        <v>1</v>
      </c>
      <c r="Y1105">
        <f t="shared" si="105"/>
        <v>0</v>
      </c>
      <c r="Z1105">
        <f t="shared" si="106"/>
        <v>0</v>
      </c>
    </row>
    <row r="1106" spans="1:26" x14ac:dyDescent="0.2">
      <c r="A1106">
        <v>1104</v>
      </c>
      <c r="B1106">
        <f t="shared" si="101"/>
        <v>185</v>
      </c>
      <c r="C1106" t="s">
        <v>2565</v>
      </c>
      <c r="D1106" t="s">
        <v>2565</v>
      </c>
      <c r="E1106" t="s">
        <v>2566</v>
      </c>
      <c r="F1106" t="s">
        <v>2566</v>
      </c>
      <c r="G1106">
        <v>0</v>
      </c>
      <c r="H1106">
        <v>20</v>
      </c>
      <c r="I1106">
        <v>30</v>
      </c>
      <c r="J1106">
        <v>0</v>
      </c>
      <c r="K1106" s="3">
        <f t="shared" si="102"/>
        <v>-4.1472237545121473</v>
      </c>
      <c r="L1106" s="1">
        <v>7.1248585300054401E-5</v>
      </c>
      <c r="M1106">
        <v>20</v>
      </c>
      <c r="N1106">
        <v>30</v>
      </c>
      <c r="O1106" t="s">
        <v>2567</v>
      </c>
      <c r="P1106" t="s">
        <v>2568</v>
      </c>
      <c r="Q1106" t="s">
        <v>2568</v>
      </c>
      <c r="R1106" t="s">
        <v>2568</v>
      </c>
      <c r="S1106" t="s">
        <v>2565</v>
      </c>
      <c r="T1106" t="b">
        <v>1</v>
      </c>
      <c r="U1106" t="b">
        <v>1</v>
      </c>
      <c r="V1106" t="b">
        <v>1</v>
      </c>
      <c r="W1106">
        <f t="shared" si="103"/>
        <v>1</v>
      </c>
      <c r="X1106">
        <f t="shared" si="104"/>
        <v>1</v>
      </c>
      <c r="Y1106">
        <f t="shared" si="105"/>
        <v>0</v>
      </c>
      <c r="Z1106">
        <f t="shared" si="106"/>
        <v>0</v>
      </c>
    </row>
    <row r="1107" spans="1:26" x14ac:dyDescent="0.2">
      <c r="A1107">
        <v>1105</v>
      </c>
      <c r="B1107">
        <f t="shared" si="101"/>
        <v>185</v>
      </c>
      <c r="C1107" t="s">
        <v>2565</v>
      </c>
      <c r="D1107" t="s">
        <v>2569</v>
      </c>
      <c r="E1107" t="s">
        <v>2566</v>
      </c>
      <c r="F1107" t="s">
        <v>2570</v>
      </c>
      <c r="G1107">
        <v>1</v>
      </c>
      <c r="H1107">
        <v>20</v>
      </c>
      <c r="I1107">
        <v>31</v>
      </c>
      <c r="J1107">
        <v>0.1</v>
      </c>
      <c r="K1107" s="3">
        <f t="shared" si="102"/>
        <v>-4.1472237545121473</v>
      </c>
      <c r="L1107" s="1">
        <v>7.1248585300054401E-5</v>
      </c>
      <c r="M1107">
        <v>20</v>
      </c>
      <c r="N1107">
        <v>30</v>
      </c>
      <c r="O1107" t="s">
        <v>2567</v>
      </c>
      <c r="P1107" t="s">
        <v>2568</v>
      </c>
      <c r="Q1107" t="s">
        <v>2568</v>
      </c>
      <c r="R1107" t="s">
        <v>2568</v>
      </c>
      <c r="S1107" t="s">
        <v>2565</v>
      </c>
      <c r="T1107" t="b">
        <v>1</v>
      </c>
      <c r="U1107" t="b">
        <v>1</v>
      </c>
      <c r="V1107" t="b">
        <v>1</v>
      </c>
      <c r="W1107">
        <f t="shared" si="103"/>
        <v>1</v>
      </c>
      <c r="X1107">
        <f t="shared" si="104"/>
        <v>1</v>
      </c>
      <c r="Y1107">
        <f t="shared" si="105"/>
        <v>0</v>
      </c>
      <c r="Z1107">
        <f t="shared" si="106"/>
        <v>0</v>
      </c>
    </row>
    <row r="1108" spans="1:26" x14ac:dyDescent="0.2">
      <c r="A1108">
        <v>1106</v>
      </c>
      <c r="B1108">
        <f t="shared" si="101"/>
        <v>185</v>
      </c>
      <c r="C1108" t="s">
        <v>2565</v>
      </c>
      <c r="D1108" t="s">
        <v>2571</v>
      </c>
      <c r="E1108" t="s">
        <v>2566</v>
      </c>
      <c r="F1108" t="s">
        <v>2572</v>
      </c>
      <c r="G1108">
        <v>1</v>
      </c>
      <c r="H1108">
        <v>20</v>
      </c>
      <c r="I1108">
        <v>30</v>
      </c>
      <c r="J1108">
        <v>0.2</v>
      </c>
      <c r="K1108" s="3">
        <f t="shared" si="102"/>
        <v>-4.1472237545121473</v>
      </c>
      <c r="L1108" s="1">
        <v>7.1248585300054401E-5</v>
      </c>
      <c r="M1108">
        <v>20</v>
      </c>
      <c r="N1108">
        <v>30</v>
      </c>
      <c r="O1108" t="s">
        <v>2567</v>
      </c>
      <c r="P1108" t="s">
        <v>2568</v>
      </c>
      <c r="Q1108" t="s">
        <v>2568</v>
      </c>
      <c r="R1108" t="s">
        <v>2568</v>
      </c>
      <c r="S1108" t="s">
        <v>2565</v>
      </c>
      <c r="T1108" t="b">
        <v>1</v>
      </c>
      <c r="U1108" t="b">
        <v>1</v>
      </c>
      <c r="V1108" t="b">
        <v>1</v>
      </c>
      <c r="W1108">
        <f t="shared" si="103"/>
        <v>1</v>
      </c>
      <c r="X1108">
        <f t="shared" si="104"/>
        <v>1</v>
      </c>
      <c r="Y1108">
        <f t="shared" si="105"/>
        <v>0</v>
      </c>
      <c r="Z1108">
        <f t="shared" si="106"/>
        <v>0</v>
      </c>
    </row>
    <row r="1109" spans="1:26" x14ac:dyDescent="0.2">
      <c r="A1109">
        <v>1107</v>
      </c>
      <c r="B1109">
        <f t="shared" ref="B1109:B1172" si="107">_xlfn.CEILING.MATH((A1109+1)/6)</f>
        <v>185</v>
      </c>
      <c r="C1109" t="s">
        <v>2565</v>
      </c>
      <c r="D1109" t="s">
        <v>2573</v>
      </c>
      <c r="E1109" t="s">
        <v>2566</v>
      </c>
      <c r="F1109" t="s">
        <v>2574</v>
      </c>
      <c r="G1109">
        <v>3</v>
      </c>
      <c r="H1109">
        <v>20</v>
      </c>
      <c r="I1109">
        <v>27</v>
      </c>
      <c r="J1109">
        <v>0.3</v>
      </c>
      <c r="K1109" s="3">
        <f t="shared" si="102"/>
        <v>-4.1472237545121473</v>
      </c>
      <c r="L1109" s="1">
        <v>7.1248585300054401E-5</v>
      </c>
      <c r="M1109">
        <v>20</v>
      </c>
      <c r="N1109">
        <v>30</v>
      </c>
      <c r="O1109" t="s">
        <v>2567</v>
      </c>
      <c r="P1109" t="s">
        <v>2568</v>
      </c>
      <c r="Q1109" t="s">
        <v>2568</v>
      </c>
      <c r="R1109" t="s">
        <v>2568</v>
      </c>
      <c r="S1109" t="s">
        <v>2565</v>
      </c>
      <c r="T1109" t="b">
        <v>1</v>
      </c>
      <c r="U1109" t="b">
        <v>1</v>
      </c>
      <c r="V1109" t="b">
        <v>1</v>
      </c>
      <c r="W1109">
        <f t="shared" si="103"/>
        <v>1</v>
      </c>
      <c r="X1109">
        <f t="shared" si="104"/>
        <v>1</v>
      </c>
      <c r="Y1109">
        <f t="shared" si="105"/>
        <v>0</v>
      </c>
      <c r="Z1109">
        <f t="shared" si="106"/>
        <v>0</v>
      </c>
    </row>
    <row r="1110" spans="1:26" x14ac:dyDescent="0.2">
      <c r="A1110">
        <v>1108</v>
      </c>
      <c r="B1110">
        <f t="shared" si="107"/>
        <v>185</v>
      </c>
      <c r="C1110" t="s">
        <v>2565</v>
      </c>
      <c r="D1110" t="s">
        <v>2575</v>
      </c>
      <c r="E1110" t="s">
        <v>2566</v>
      </c>
      <c r="F1110" t="s">
        <v>2576</v>
      </c>
      <c r="G1110">
        <v>5</v>
      </c>
      <c r="H1110">
        <v>20</v>
      </c>
      <c r="I1110">
        <v>29</v>
      </c>
      <c r="J1110">
        <v>0.4</v>
      </c>
      <c r="K1110" s="3">
        <f t="shared" si="102"/>
        <v>-4.1472237545121473</v>
      </c>
      <c r="L1110" s="1">
        <v>7.1248585300054401E-5</v>
      </c>
      <c r="M1110">
        <v>20</v>
      </c>
      <c r="N1110">
        <v>30</v>
      </c>
      <c r="O1110" t="s">
        <v>2567</v>
      </c>
      <c r="P1110" t="s">
        <v>2568</v>
      </c>
      <c r="Q1110" t="s">
        <v>2568</v>
      </c>
      <c r="R1110" t="s">
        <v>2568</v>
      </c>
      <c r="S1110" t="s">
        <v>2565</v>
      </c>
      <c r="T1110" t="b">
        <v>1</v>
      </c>
      <c r="U1110" t="b">
        <v>1</v>
      </c>
      <c r="V1110" t="b">
        <v>1</v>
      </c>
      <c r="W1110">
        <f t="shared" si="103"/>
        <v>1</v>
      </c>
      <c r="X1110">
        <f t="shared" si="104"/>
        <v>1</v>
      </c>
      <c r="Y1110">
        <f t="shared" si="105"/>
        <v>0</v>
      </c>
      <c r="Z1110">
        <f t="shared" si="106"/>
        <v>0</v>
      </c>
    </row>
    <row r="1111" spans="1:26" x14ac:dyDescent="0.2">
      <c r="A1111">
        <v>1109</v>
      </c>
      <c r="B1111">
        <f t="shared" si="107"/>
        <v>185</v>
      </c>
      <c r="C1111" t="s">
        <v>2565</v>
      </c>
      <c r="D1111" t="s">
        <v>2577</v>
      </c>
      <c r="E1111" t="s">
        <v>2566</v>
      </c>
      <c r="F1111" t="s">
        <v>2578</v>
      </c>
      <c r="G1111">
        <v>2</v>
      </c>
      <c r="H1111">
        <v>20</v>
      </c>
      <c r="I1111">
        <v>31</v>
      </c>
      <c r="J1111">
        <v>0.5</v>
      </c>
      <c r="K1111" s="3">
        <f t="shared" si="102"/>
        <v>-4.1472237545121473</v>
      </c>
      <c r="L1111" s="1">
        <v>7.1248585300054401E-5</v>
      </c>
      <c r="M1111">
        <v>20</v>
      </c>
      <c r="N1111">
        <v>30</v>
      </c>
      <c r="O1111" t="s">
        <v>2567</v>
      </c>
      <c r="P1111" t="s">
        <v>2568</v>
      </c>
      <c r="Q1111" t="s">
        <v>2568</v>
      </c>
      <c r="R1111" t="s">
        <v>2568</v>
      </c>
      <c r="S1111" t="s">
        <v>2565</v>
      </c>
      <c r="T1111" t="b">
        <v>1</v>
      </c>
      <c r="U1111" t="b">
        <v>1</v>
      </c>
      <c r="V1111" t="b">
        <v>1</v>
      </c>
      <c r="W1111">
        <f t="shared" si="103"/>
        <v>1</v>
      </c>
      <c r="X1111">
        <f t="shared" si="104"/>
        <v>1</v>
      </c>
      <c r="Y1111">
        <f t="shared" si="105"/>
        <v>0</v>
      </c>
      <c r="Z1111">
        <f t="shared" si="106"/>
        <v>0</v>
      </c>
    </row>
    <row r="1112" spans="1:26" x14ac:dyDescent="0.2">
      <c r="A1112">
        <v>1110</v>
      </c>
      <c r="B1112">
        <f t="shared" si="107"/>
        <v>186</v>
      </c>
      <c r="C1112" t="s">
        <v>2579</v>
      </c>
      <c r="D1112" t="s">
        <v>2579</v>
      </c>
      <c r="E1112" t="s">
        <v>1130</v>
      </c>
      <c r="F1112" t="s">
        <v>1130</v>
      </c>
      <c r="G1112">
        <v>0</v>
      </c>
      <c r="H1112">
        <v>26</v>
      </c>
      <c r="I1112">
        <v>31</v>
      </c>
      <c r="J1112">
        <v>0</v>
      </c>
      <c r="K1112" s="3">
        <f t="shared" si="102"/>
        <v>-0.46982070744443638</v>
      </c>
      <c r="L1112">
        <v>0.33898407220840399</v>
      </c>
      <c r="M1112">
        <v>26</v>
      </c>
      <c r="N1112">
        <v>31</v>
      </c>
      <c r="O1112" t="s">
        <v>2580</v>
      </c>
      <c r="P1112" t="s">
        <v>2581</v>
      </c>
      <c r="Q1112" t="s">
        <v>2581</v>
      </c>
      <c r="R1112" t="s">
        <v>2583</v>
      </c>
      <c r="S1112" t="s">
        <v>2582</v>
      </c>
      <c r="T1112" t="b">
        <v>1</v>
      </c>
      <c r="U1112" t="b">
        <v>1</v>
      </c>
      <c r="V1112" t="b">
        <v>0</v>
      </c>
      <c r="W1112">
        <f t="shared" si="103"/>
        <v>1</v>
      </c>
      <c r="X1112">
        <f t="shared" si="104"/>
        <v>0</v>
      </c>
      <c r="Y1112">
        <f t="shared" si="105"/>
        <v>0</v>
      </c>
      <c r="Z1112">
        <f t="shared" si="106"/>
        <v>1</v>
      </c>
    </row>
    <row r="1113" spans="1:26" x14ac:dyDescent="0.2">
      <c r="A1113">
        <v>1111</v>
      </c>
      <c r="B1113">
        <f t="shared" si="107"/>
        <v>186</v>
      </c>
      <c r="C1113" t="s">
        <v>2579</v>
      </c>
      <c r="D1113" t="s">
        <v>2584</v>
      </c>
      <c r="E1113" t="s">
        <v>1130</v>
      </c>
      <c r="F1113" t="s">
        <v>2585</v>
      </c>
      <c r="G1113">
        <v>2</v>
      </c>
      <c r="H1113">
        <v>26</v>
      </c>
      <c r="I1113">
        <v>29</v>
      </c>
      <c r="J1113">
        <v>0.1</v>
      </c>
      <c r="K1113" s="3">
        <f t="shared" si="102"/>
        <v>-0.46982070744443638</v>
      </c>
      <c r="L1113">
        <v>0.33898407220840399</v>
      </c>
      <c r="M1113">
        <v>26</v>
      </c>
      <c r="N1113">
        <v>31</v>
      </c>
      <c r="O1113" t="s">
        <v>2580</v>
      </c>
      <c r="P1113" t="s">
        <v>2581</v>
      </c>
      <c r="Q1113" t="s">
        <v>2581</v>
      </c>
      <c r="R1113" t="s">
        <v>2581</v>
      </c>
      <c r="S1113" t="s">
        <v>2579</v>
      </c>
      <c r="T1113" t="b">
        <v>1</v>
      </c>
      <c r="U1113" t="b">
        <v>1</v>
      </c>
      <c r="V1113" t="b">
        <v>1</v>
      </c>
      <c r="W1113">
        <f t="shared" si="103"/>
        <v>1</v>
      </c>
      <c r="X1113">
        <f t="shared" si="104"/>
        <v>1</v>
      </c>
      <c r="Y1113">
        <f t="shared" si="105"/>
        <v>0</v>
      </c>
      <c r="Z1113">
        <f t="shared" si="106"/>
        <v>0</v>
      </c>
    </row>
    <row r="1114" spans="1:26" x14ac:dyDescent="0.2">
      <c r="A1114">
        <v>1112</v>
      </c>
      <c r="B1114">
        <f t="shared" si="107"/>
        <v>186</v>
      </c>
      <c r="C1114" t="s">
        <v>2579</v>
      </c>
      <c r="D1114" t="s">
        <v>2579</v>
      </c>
      <c r="E1114" t="s">
        <v>1130</v>
      </c>
      <c r="F1114" t="s">
        <v>1130</v>
      </c>
      <c r="G1114">
        <v>0</v>
      </c>
      <c r="H1114">
        <v>26</v>
      </c>
      <c r="I1114">
        <v>31</v>
      </c>
      <c r="J1114">
        <v>0.2</v>
      </c>
      <c r="K1114" s="3">
        <f t="shared" si="102"/>
        <v>-0.46982070744443638</v>
      </c>
      <c r="L1114">
        <v>0.33898407220840399</v>
      </c>
      <c r="M1114">
        <v>26</v>
      </c>
      <c r="N1114">
        <v>31</v>
      </c>
      <c r="O1114" t="s">
        <v>2580</v>
      </c>
      <c r="P1114" t="s">
        <v>2581</v>
      </c>
      <c r="Q1114" t="s">
        <v>2581</v>
      </c>
      <c r="R1114" t="s">
        <v>2583</v>
      </c>
      <c r="S1114" t="s">
        <v>2582</v>
      </c>
      <c r="T1114" t="b">
        <v>1</v>
      </c>
      <c r="U1114" t="b">
        <v>1</v>
      </c>
      <c r="V1114" t="b">
        <v>0</v>
      </c>
      <c r="W1114">
        <f t="shared" si="103"/>
        <v>1</v>
      </c>
      <c r="X1114">
        <f t="shared" si="104"/>
        <v>0</v>
      </c>
      <c r="Y1114">
        <f t="shared" si="105"/>
        <v>0</v>
      </c>
      <c r="Z1114">
        <f t="shared" si="106"/>
        <v>1</v>
      </c>
    </row>
    <row r="1115" spans="1:26" x14ac:dyDescent="0.2">
      <c r="A1115">
        <v>1113</v>
      </c>
      <c r="B1115">
        <f t="shared" si="107"/>
        <v>186</v>
      </c>
      <c r="C1115" t="s">
        <v>2579</v>
      </c>
      <c r="D1115" t="s">
        <v>2586</v>
      </c>
      <c r="E1115" t="s">
        <v>1130</v>
      </c>
      <c r="F1115" t="s">
        <v>2587</v>
      </c>
      <c r="G1115">
        <v>2</v>
      </c>
      <c r="H1115">
        <v>26</v>
      </c>
      <c r="I1115">
        <v>31</v>
      </c>
      <c r="J1115">
        <v>0.3</v>
      </c>
      <c r="K1115" s="3">
        <f t="shared" si="102"/>
        <v>-0.46982070744443638</v>
      </c>
      <c r="L1115">
        <v>0.33898407220840399</v>
      </c>
      <c r="M1115">
        <v>26</v>
      </c>
      <c r="N1115">
        <v>31</v>
      </c>
      <c r="O1115" t="s">
        <v>2580</v>
      </c>
      <c r="P1115" t="s">
        <v>2581</v>
      </c>
      <c r="Q1115" t="s">
        <v>2581</v>
      </c>
      <c r="R1115" t="s">
        <v>2581</v>
      </c>
      <c r="S1115" t="s">
        <v>2579</v>
      </c>
      <c r="T1115" t="b">
        <v>1</v>
      </c>
      <c r="U1115" t="b">
        <v>1</v>
      </c>
      <c r="V1115" t="b">
        <v>1</v>
      </c>
      <c r="W1115">
        <f t="shared" si="103"/>
        <v>1</v>
      </c>
      <c r="X1115">
        <f t="shared" si="104"/>
        <v>1</v>
      </c>
      <c r="Y1115">
        <f t="shared" si="105"/>
        <v>0</v>
      </c>
      <c r="Z1115">
        <f t="shared" si="106"/>
        <v>0</v>
      </c>
    </row>
    <row r="1116" spans="1:26" x14ac:dyDescent="0.2">
      <c r="A1116">
        <v>1114</v>
      </c>
      <c r="B1116">
        <f t="shared" si="107"/>
        <v>186</v>
      </c>
      <c r="C1116" t="s">
        <v>2579</v>
      </c>
      <c r="D1116" t="s">
        <v>2588</v>
      </c>
      <c r="E1116" t="s">
        <v>1130</v>
      </c>
      <c r="F1116" t="s">
        <v>2589</v>
      </c>
      <c r="G1116">
        <v>3</v>
      </c>
      <c r="H1116">
        <v>26</v>
      </c>
      <c r="I1116">
        <v>29</v>
      </c>
      <c r="J1116">
        <v>0.4</v>
      </c>
      <c r="K1116" s="3">
        <f t="shared" si="102"/>
        <v>-0.46982070744443638</v>
      </c>
      <c r="L1116">
        <v>0.33898407220840399</v>
      </c>
      <c r="M1116">
        <v>26</v>
      </c>
      <c r="N1116">
        <v>31</v>
      </c>
      <c r="O1116" t="s">
        <v>2580</v>
      </c>
      <c r="P1116" t="s">
        <v>2581</v>
      </c>
      <c r="Q1116" t="s">
        <v>2581</v>
      </c>
      <c r="R1116" t="s">
        <v>2581</v>
      </c>
      <c r="S1116" t="s">
        <v>2579</v>
      </c>
      <c r="T1116" t="b">
        <v>1</v>
      </c>
      <c r="U1116" t="b">
        <v>1</v>
      </c>
      <c r="V1116" t="b">
        <v>1</v>
      </c>
      <c r="W1116">
        <f t="shared" si="103"/>
        <v>1</v>
      </c>
      <c r="X1116">
        <f t="shared" si="104"/>
        <v>1</v>
      </c>
      <c r="Y1116">
        <f t="shared" si="105"/>
        <v>0</v>
      </c>
      <c r="Z1116">
        <f t="shared" si="106"/>
        <v>0</v>
      </c>
    </row>
    <row r="1117" spans="1:26" x14ac:dyDescent="0.2">
      <c r="A1117">
        <v>1115</v>
      </c>
      <c r="B1117">
        <f t="shared" si="107"/>
        <v>186</v>
      </c>
      <c r="C1117" t="s">
        <v>2579</v>
      </c>
      <c r="D1117" t="s">
        <v>2590</v>
      </c>
      <c r="E1117" t="s">
        <v>1130</v>
      </c>
      <c r="F1117" t="s">
        <v>2591</v>
      </c>
      <c r="G1117">
        <v>2</v>
      </c>
      <c r="H1117">
        <v>26</v>
      </c>
      <c r="I1117">
        <v>29</v>
      </c>
      <c r="J1117">
        <v>0.5</v>
      </c>
      <c r="K1117" s="3">
        <f t="shared" si="102"/>
        <v>-0.46982070744443638</v>
      </c>
      <c r="L1117">
        <v>0.33898407220840399</v>
      </c>
      <c r="M1117">
        <v>26</v>
      </c>
      <c r="N1117">
        <v>31</v>
      </c>
      <c r="O1117" t="s">
        <v>2580</v>
      </c>
      <c r="P1117" t="s">
        <v>2581</v>
      </c>
      <c r="Q1117" t="s">
        <v>2581</v>
      </c>
      <c r="R1117" t="s">
        <v>2593</v>
      </c>
      <c r="S1117" t="s">
        <v>2592</v>
      </c>
      <c r="T1117" t="b">
        <v>1</v>
      </c>
      <c r="U1117" t="b">
        <v>1</v>
      </c>
      <c r="V1117" t="b">
        <v>0</v>
      </c>
      <c r="W1117">
        <f t="shared" si="103"/>
        <v>1</v>
      </c>
      <c r="X1117">
        <f t="shared" si="104"/>
        <v>0</v>
      </c>
      <c r="Y1117">
        <f t="shared" si="105"/>
        <v>0</v>
      </c>
      <c r="Z1117">
        <f t="shared" si="106"/>
        <v>1</v>
      </c>
    </row>
    <row r="1118" spans="1:26" x14ac:dyDescent="0.2">
      <c r="A1118">
        <v>1116</v>
      </c>
      <c r="B1118">
        <f t="shared" si="107"/>
        <v>187</v>
      </c>
      <c r="C1118" t="s">
        <v>2594</v>
      </c>
      <c r="D1118" t="s">
        <v>2594</v>
      </c>
      <c r="E1118" t="s">
        <v>2595</v>
      </c>
      <c r="F1118" t="s">
        <v>2595</v>
      </c>
      <c r="G1118">
        <v>0</v>
      </c>
      <c r="H1118">
        <v>21</v>
      </c>
      <c r="I1118">
        <v>29</v>
      </c>
      <c r="J1118">
        <v>0</v>
      </c>
      <c r="K1118" s="3">
        <f t="shared" si="102"/>
        <v>-2.472866239720509</v>
      </c>
      <c r="L1118">
        <v>3.36615229025483E-3</v>
      </c>
      <c r="M1118">
        <v>21</v>
      </c>
      <c r="N1118">
        <v>29</v>
      </c>
      <c r="O1118" t="s">
        <v>2596</v>
      </c>
      <c r="P1118" t="s">
        <v>2597</v>
      </c>
      <c r="Q1118" t="s">
        <v>2597</v>
      </c>
      <c r="R1118" t="s">
        <v>2597</v>
      </c>
      <c r="S1118" t="s">
        <v>2594</v>
      </c>
      <c r="T1118" t="b">
        <v>1</v>
      </c>
      <c r="U1118" t="b">
        <v>1</v>
      </c>
      <c r="V1118" t="b">
        <v>1</v>
      </c>
      <c r="W1118">
        <f t="shared" si="103"/>
        <v>1</v>
      </c>
      <c r="X1118">
        <f t="shared" si="104"/>
        <v>1</v>
      </c>
      <c r="Y1118">
        <f t="shared" si="105"/>
        <v>0</v>
      </c>
      <c r="Z1118">
        <f t="shared" si="106"/>
        <v>0</v>
      </c>
    </row>
    <row r="1119" spans="1:26" x14ac:dyDescent="0.2">
      <c r="A1119">
        <v>1117</v>
      </c>
      <c r="B1119">
        <f t="shared" si="107"/>
        <v>187</v>
      </c>
      <c r="C1119" t="s">
        <v>2594</v>
      </c>
      <c r="D1119" t="s">
        <v>2594</v>
      </c>
      <c r="E1119" t="s">
        <v>2595</v>
      </c>
      <c r="F1119" t="s">
        <v>2595</v>
      </c>
      <c r="G1119">
        <v>0</v>
      </c>
      <c r="H1119">
        <v>21</v>
      </c>
      <c r="I1119">
        <v>29</v>
      </c>
      <c r="J1119">
        <v>0.1</v>
      </c>
      <c r="K1119" s="3">
        <f t="shared" si="102"/>
        <v>-2.472866239720509</v>
      </c>
      <c r="L1119">
        <v>3.36615229025483E-3</v>
      </c>
      <c r="M1119">
        <v>21</v>
      </c>
      <c r="N1119">
        <v>29</v>
      </c>
      <c r="O1119" t="s">
        <v>2596</v>
      </c>
      <c r="P1119" t="s">
        <v>2597</v>
      </c>
      <c r="Q1119" t="s">
        <v>2597</v>
      </c>
      <c r="R1119" t="s">
        <v>2597</v>
      </c>
      <c r="S1119" t="s">
        <v>2594</v>
      </c>
      <c r="T1119" t="b">
        <v>1</v>
      </c>
      <c r="U1119" t="b">
        <v>1</v>
      </c>
      <c r="V1119" t="b">
        <v>1</v>
      </c>
      <c r="W1119">
        <f t="shared" si="103"/>
        <v>1</v>
      </c>
      <c r="X1119">
        <f t="shared" si="104"/>
        <v>1</v>
      </c>
      <c r="Y1119">
        <f t="shared" si="105"/>
        <v>0</v>
      </c>
      <c r="Z1119">
        <f t="shared" si="106"/>
        <v>0</v>
      </c>
    </row>
    <row r="1120" spans="1:26" x14ac:dyDescent="0.2">
      <c r="A1120">
        <v>1118</v>
      </c>
      <c r="B1120">
        <f t="shared" si="107"/>
        <v>187</v>
      </c>
      <c r="C1120" t="s">
        <v>2594</v>
      </c>
      <c r="D1120" t="s">
        <v>2594</v>
      </c>
      <c r="E1120" t="s">
        <v>2595</v>
      </c>
      <c r="F1120" t="s">
        <v>2595</v>
      </c>
      <c r="G1120">
        <v>0</v>
      </c>
      <c r="H1120">
        <v>21</v>
      </c>
      <c r="I1120">
        <v>29</v>
      </c>
      <c r="J1120">
        <v>0.2</v>
      </c>
      <c r="K1120" s="3">
        <f t="shared" si="102"/>
        <v>-2.472866239720509</v>
      </c>
      <c r="L1120">
        <v>3.36615229025483E-3</v>
      </c>
      <c r="M1120">
        <v>21</v>
      </c>
      <c r="N1120">
        <v>29</v>
      </c>
      <c r="O1120" t="s">
        <v>2596</v>
      </c>
      <c r="P1120" t="s">
        <v>2597</v>
      </c>
      <c r="Q1120" t="s">
        <v>2597</v>
      </c>
      <c r="R1120" t="s">
        <v>2597</v>
      </c>
      <c r="S1120" t="s">
        <v>2594</v>
      </c>
      <c r="T1120" t="b">
        <v>1</v>
      </c>
      <c r="U1120" t="b">
        <v>1</v>
      </c>
      <c r="V1120" t="b">
        <v>1</v>
      </c>
      <c r="W1120">
        <f t="shared" si="103"/>
        <v>1</v>
      </c>
      <c r="X1120">
        <f t="shared" si="104"/>
        <v>1</v>
      </c>
      <c r="Y1120">
        <f t="shared" si="105"/>
        <v>0</v>
      </c>
      <c r="Z1120">
        <f t="shared" si="106"/>
        <v>0</v>
      </c>
    </row>
    <row r="1121" spans="1:26" x14ac:dyDescent="0.2">
      <c r="A1121">
        <v>1119</v>
      </c>
      <c r="B1121">
        <f t="shared" si="107"/>
        <v>187</v>
      </c>
      <c r="C1121" t="s">
        <v>2594</v>
      </c>
      <c r="D1121" t="s">
        <v>2598</v>
      </c>
      <c r="E1121" t="s">
        <v>2595</v>
      </c>
      <c r="F1121" t="s">
        <v>2599</v>
      </c>
      <c r="G1121">
        <v>3</v>
      </c>
      <c r="H1121">
        <v>21</v>
      </c>
      <c r="I1121">
        <v>27</v>
      </c>
      <c r="J1121">
        <v>0.3</v>
      </c>
      <c r="K1121" s="3">
        <f t="shared" si="102"/>
        <v>-2.472866239720509</v>
      </c>
      <c r="L1121">
        <v>3.36615229025483E-3</v>
      </c>
      <c r="M1121">
        <v>21</v>
      </c>
      <c r="N1121">
        <v>29</v>
      </c>
      <c r="O1121" t="s">
        <v>2596</v>
      </c>
      <c r="P1121" t="s">
        <v>2597</v>
      </c>
      <c r="Q1121" t="s">
        <v>2597</v>
      </c>
      <c r="R1121" t="s">
        <v>2597</v>
      </c>
      <c r="S1121" t="s">
        <v>2594</v>
      </c>
      <c r="T1121" t="b">
        <v>1</v>
      </c>
      <c r="U1121" t="b">
        <v>1</v>
      </c>
      <c r="V1121" t="b">
        <v>1</v>
      </c>
      <c r="W1121">
        <f t="shared" si="103"/>
        <v>1</v>
      </c>
      <c r="X1121">
        <f t="shared" si="104"/>
        <v>1</v>
      </c>
      <c r="Y1121">
        <f t="shared" si="105"/>
        <v>0</v>
      </c>
      <c r="Z1121">
        <f t="shared" si="106"/>
        <v>0</v>
      </c>
    </row>
    <row r="1122" spans="1:26" x14ac:dyDescent="0.2">
      <c r="A1122">
        <v>1120</v>
      </c>
      <c r="B1122">
        <f t="shared" si="107"/>
        <v>187</v>
      </c>
      <c r="C1122" t="s">
        <v>2594</v>
      </c>
      <c r="D1122" t="s">
        <v>2600</v>
      </c>
      <c r="E1122" t="s">
        <v>2595</v>
      </c>
      <c r="F1122" t="s">
        <v>2601</v>
      </c>
      <c r="G1122">
        <v>6</v>
      </c>
      <c r="H1122">
        <v>21</v>
      </c>
      <c r="I1122">
        <v>29</v>
      </c>
      <c r="J1122">
        <v>0.4</v>
      </c>
      <c r="K1122" s="3">
        <f t="shared" si="102"/>
        <v>-2.472866239720509</v>
      </c>
      <c r="L1122">
        <v>3.36615229025483E-3</v>
      </c>
      <c r="M1122">
        <v>21</v>
      </c>
      <c r="N1122">
        <v>29</v>
      </c>
      <c r="O1122" t="s">
        <v>2596</v>
      </c>
      <c r="P1122" t="s">
        <v>2597</v>
      </c>
      <c r="Q1122" t="s">
        <v>2597</v>
      </c>
      <c r="R1122" t="s">
        <v>2597</v>
      </c>
      <c r="S1122" t="s">
        <v>2602</v>
      </c>
      <c r="T1122" t="b">
        <v>1</v>
      </c>
      <c r="U1122" t="b">
        <v>1</v>
      </c>
      <c r="V1122" t="b">
        <v>1</v>
      </c>
      <c r="W1122">
        <f t="shared" si="103"/>
        <v>1</v>
      </c>
      <c r="X1122">
        <f t="shared" si="104"/>
        <v>1</v>
      </c>
      <c r="Y1122">
        <f t="shared" si="105"/>
        <v>0</v>
      </c>
      <c r="Z1122">
        <f t="shared" si="106"/>
        <v>0</v>
      </c>
    </row>
    <row r="1123" spans="1:26" x14ac:dyDescent="0.2">
      <c r="A1123">
        <v>1121</v>
      </c>
      <c r="B1123">
        <f t="shared" si="107"/>
        <v>187</v>
      </c>
      <c r="C1123" t="s">
        <v>2594</v>
      </c>
      <c r="D1123" t="s">
        <v>2603</v>
      </c>
      <c r="E1123" t="s">
        <v>2595</v>
      </c>
      <c r="F1123" t="s">
        <v>2604</v>
      </c>
      <c r="G1123">
        <v>1</v>
      </c>
      <c r="H1123">
        <v>21</v>
      </c>
      <c r="I1123">
        <v>29</v>
      </c>
      <c r="J1123">
        <v>0.5</v>
      </c>
      <c r="K1123" s="3">
        <f t="shared" si="102"/>
        <v>-2.472866239720509</v>
      </c>
      <c r="L1123">
        <v>3.36615229025483E-3</v>
      </c>
      <c r="M1123">
        <v>21</v>
      </c>
      <c r="N1123">
        <v>29</v>
      </c>
      <c r="O1123" t="s">
        <v>2596</v>
      </c>
      <c r="P1123" t="s">
        <v>2597</v>
      </c>
      <c r="Q1123" t="s">
        <v>2597</v>
      </c>
      <c r="R1123" t="s">
        <v>2597</v>
      </c>
      <c r="S1123" t="s">
        <v>2594</v>
      </c>
      <c r="T1123" t="b">
        <v>1</v>
      </c>
      <c r="U1123" t="b">
        <v>1</v>
      </c>
      <c r="V1123" t="b">
        <v>1</v>
      </c>
      <c r="W1123">
        <f t="shared" si="103"/>
        <v>1</v>
      </c>
      <c r="X1123">
        <f t="shared" si="104"/>
        <v>1</v>
      </c>
      <c r="Y1123">
        <f t="shared" si="105"/>
        <v>0</v>
      </c>
      <c r="Z1123">
        <f t="shared" si="106"/>
        <v>0</v>
      </c>
    </row>
    <row r="1124" spans="1:26" x14ac:dyDescent="0.2">
      <c r="A1124">
        <v>1122</v>
      </c>
      <c r="B1124">
        <f t="shared" si="107"/>
        <v>188</v>
      </c>
      <c r="C1124" t="s">
        <v>2605</v>
      </c>
      <c r="D1124" t="s">
        <v>2605</v>
      </c>
      <c r="E1124" t="s">
        <v>2606</v>
      </c>
      <c r="F1124" t="s">
        <v>2606</v>
      </c>
      <c r="G1124">
        <v>0</v>
      </c>
      <c r="H1124">
        <v>2</v>
      </c>
      <c r="I1124">
        <v>11</v>
      </c>
      <c r="J1124">
        <v>0</v>
      </c>
      <c r="K1124" s="3">
        <f t="shared" si="102"/>
        <v>-3.2832430150625012</v>
      </c>
      <c r="L1124">
        <v>5.2090315148234302E-4</v>
      </c>
      <c r="M1124">
        <v>2</v>
      </c>
      <c r="N1124">
        <v>11</v>
      </c>
      <c r="O1124" t="s">
        <v>2607</v>
      </c>
      <c r="P1124" t="s">
        <v>2608</v>
      </c>
      <c r="Q1124" t="s">
        <v>2609</v>
      </c>
      <c r="R1124" t="s">
        <v>2609</v>
      </c>
      <c r="S1124" t="s">
        <v>2610</v>
      </c>
      <c r="T1124" t="b">
        <v>0</v>
      </c>
      <c r="U1124" t="b">
        <v>1</v>
      </c>
      <c r="V1124" t="b">
        <v>0</v>
      </c>
      <c r="W1124">
        <f t="shared" si="103"/>
        <v>0</v>
      </c>
      <c r="X1124">
        <f t="shared" si="104"/>
        <v>0</v>
      </c>
      <c r="Y1124">
        <f t="shared" si="105"/>
        <v>0</v>
      </c>
      <c r="Z1124">
        <f t="shared" si="106"/>
        <v>0</v>
      </c>
    </row>
    <row r="1125" spans="1:26" x14ac:dyDescent="0.2">
      <c r="A1125">
        <v>1123</v>
      </c>
      <c r="B1125">
        <f t="shared" si="107"/>
        <v>188</v>
      </c>
      <c r="C1125" t="s">
        <v>2605</v>
      </c>
      <c r="D1125" t="s">
        <v>2605</v>
      </c>
      <c r="E1125" t="s">
        <v>2606</v>
      </c>
      <c r="F1125" t="s">
        <v>2606</v>
      </c>
      <c r="G1125">
        <v>0</v>
      </c>
      <c r="H1125">
        <v>2</v>
      </c>
      <c r="I1125">
        <v>11</v>
      </c>
      <c r="J1125">
        <v>0.1</v>
      </c>
      <c r="K1125" s="3">
        <f t="shared" si="102"/>
        <v>-3.2832430150625012</v>
      </c>
      <c r="L1125">
        <v>5.2090315148234302E-4</v>
      </c>
      <c r="M1125">
        <v>2</v>
      </c>
      <c r="N1125">
        <v>11</v>
      </c>
      <c r="O1125" t="s">
        <v>2607</v>
      </c>
      <c r="P1125" t="s">
        <v>2608</v>
      </c>
      <c r="Q1125" t="s">
        <v>2609</v>
      </c>
      <c r="R1125" t="s">
        <v>2609</v>
      </c>
      <c r="S1125" t="s">
        <v>2610</v>
      </c>
      <c r="T1125" t="b">
        <v>0</v>
      </c>
      <c r="U1125" t="b">
        <v>1</v>
      </c>
      <c r="V1125" t="b">
        <v>0</v>
      </c>
      <c r="W1125">
        <f t="shared" si="103"/>
        <v>0</v>
      </c>
      <c r="X1125">
        <f t="shared" si="104"/>
        <v>0</v>
      </c>
      <c r="Y1125">
        <f t="shared" si="105"/>
        <v>0</v>
      </c>
      <c r="Z1125">
        <f t="shared" si="106"/>
        <v>0</v>
      </c>
    </row>
    <row r="1126" spans="1:26" x14ac:dyDescent="0.2">
      <c r="A1126">
        <v>1124</v>
      </c>
      <c r="B1126">
        <f t="shared" si="107"/>
        <v>188</v>
      </c>
      <c r="C1126" t="s">
        <v>2605</v>
      </c>
      <c r="D1126" t="s">
        <v>2611</v>
      </c>
      <c r="E1126" t="s">
        <v>2606</v>
      </c>
      <c r="F1126" t="s">
        <v>2612</v>
      </c>
      <c r="G1126">
        <v>2</v>
      </c>
      <c r="H1126">
        <v>2</v>
      </c>
      <c r="I1126">
        <v>11</v>
      </c>
      <c r="J1126">
        <v>0.2</v>
      </c>
      <c r="K1126" s="3">
        <f t="shared" si="102"/>
        <v>-3.2832430150625012</v>
      </c>
      <c r="L1126">
        <v>5.2090315148234302E-4</v>
      </c>
      <c r="M1126">
        <v>2</v>
      </c>
      <c r="N1126">
        <v>11</v>
      </c>
      <c r="O1126" t="s">
        <v>2607</v>
      </c>
      <c r="P1126" t="s">
        <v>2608</v>
      </c>
      <c r="Q1126" t="s">
        <v>2609</v>
      </c>
      <c r="R1126" t="s">
        <v>2609</v>
      </c>
      <c r="S1126" t="s">
        <v>2610</v>
      </c>
      <c r="T1126" t="b">
        <v>0</v>
      </c>
      <c r="U1126" t="b">
        <v>1</v>
      </c>
      <c r="V1126" t="b">
        <v>0</v>
      </c>
      <c r="W1126">
        <f t="shared" si="103"/>
        <v>0</v>
      </c>
      <c r="X1126">
        <f t="shared" si="104"/>
        <v>0</v>
      </c>
      <c r="Y1126">
        <f t="shared" si="105"/>
        <v>0</v>
      </c>
      <c r="Z1126">
        <f t="shared" si="106"/>
        <v>0</v>
      </c>
    </row>
    <row r="1127" spans="1:26" x14ac:dyDescent="0.2">
      <c r="A1127">
        <v>1125</v>
      </c>
      <c r="B1127">
        <f t="shared" si="107"/>
        <v>188</v>
      </c>
      <c r="C1127" t="s">
        <v>2605</v>
      </c>
      <c r="D1127" t="s">
        <v>2613</v>
      </c>
      <c r="E1127" t="s">
        <v>2606</v>
      </c>
      <c r="F1127" t="s">
        <v>2614</v>
      </c>
      <c r="G1127">
        <v>3</v>
      </c>
      <c r="H1127">
        <v>2</v>
      </c>
      <c r="I1127">
        <v>10</v>
      </c>
      <c r="J1127">
        <v>0.3</v>
      </c>
      <c r="K1127" s="3">
        <f t="shared" si="102"/>
        <v>-3.2832430150625012</v>
      </c>
      <c r="L1127">
        <v>5.2090315148234302E-4</v>
      </c>
      <c r="M1127">
        <v>2</v>
      </c>
      <c r="N1127">
        <v>11</v>
      </c>
      <c r="O1127" t="s">
        <v>2607</v>
      </c>
      <c r="P1127" t="s">
        <v>2608</v>
      </c>
      <c r="Q1127" t="s">
        <v>2609</v>
      </c>
      <c r="R1127" t="s">
        <v>2609</v>
      </c>
      <c r="S1127" t="s">
        <v>2610</v>
      </c>
      <c r="T1127" t="b">
        <v>0</v>
      </c>
      <c r="U1127" t="b">
        <v>1</v>
      </c>
      <c r="V1127" t="b">
        <v>0</v>
      </c>
      <c r="W1127">
        <f t="shared" si="103"/>
        <v>0</v>
      </c>
      <c r="X1127">
        <f t="shared" si="104"/>
        <v>0</v>
      </c>
      <c r="Y1127">
        <f t="shared" si="105"/>
        <v>0</v>
      </c>
      <c r="Z1127">
        <f t="shared" si="106"/>
        <v>0</v>
      </c>
    </row>
    <row r="1128" spans="1:26" x14ac:dyDescent="0.2">
      <c r="A1128">
        <v>1126</v>
      </c>
      <c r="B1128">
        <f t="shared" si="107"/>
        <v>188</v>
      </c>
      <c r="C1128" t="s">
        <v>2605</v>
      </c>
      <c r="D1128" t="s">
        <v>2615</v>
      </c>
      <c r="E1128" t="s">
        <v>2606</v>
      </c>
      <c r="F1128" t="s">
        <v>2616</v>
      </c>
      <c r="G1128">
        <v>3</v>
      </c>
      <c r="H1128">
        <v>2</v>
      </c>
      <c r="I1128">
        <v>10</v>
      </c>
      <c r="J1128">
        <v>0.4</v>
      </c>
      <c r="K1128" s="3">
        <f t="shared" si="102"/>
        <v>-3.2832430150625012</v>
      </c>
      <c r="L1128">
        <v>5.2090315148234302E-4</v>
      </c>
      <c r="M1128">
        <v>2</v>
      </c>
      <c r="N1128">
        <v>11</v>
      </c>
      <c r="O1128" t="s">
        <v>2607</v>
      </c>
      <c r="P1128" t="s">
        <v>2608</v>
      </c>
      <c r="Q1128" t="s">
        <v>2609</v>
      </c>
      <c r="R1128" t="s">
        <v>2609</v>
      </c>
      <c r="S1128" t="s">
        <v>2617</v>
      </c>
      <c r="T1128" t="b">
        <v>0</v>
      </c>
      <c r="U1128" t="b">
        <v>1</v>
      </c>
      <c r="V1128" t="b">
        <v>0</v>
      </c>
      <c r="W1128">
        <f t="shared" si="103"/>
        <v>0</v>
      </c>
      <c r="X1128">
        <f t="shared" si="104"/>
        <v>0</v>
      </c>
      <c r="Y1128">
        <f t="shared" si="105"/>
        <v>0</v>
      </c>
      <c r="Z1128">
        <f t="shared" si="106"/>
        <v>0</v>
      </c>
    </row>
    <row r="1129" spans="1:26" x14ac:dyDescent="0.2">
      <c r="A1129">
        <v>1127</v>
      </c>
      <c r="B1129">
        <f t="shared" si="107"/>
        <v>188</v>
      </c>
      <c r="C1129" t="s">
        <v>2605</v>
      </c>
      <c r="D1129" t="s">
        <v>2618</v>
      </c>
      <c r="E1129" t="s">
        <v>2606</v>
      </c>
      <c r="F1129" t="s">
        <v>2619</v>
      </c>
      <c r="G1129">
        <v>6</v>
      </c>
      <c r="H1129">
        <v>2</v>
      </c>
      <c r="I1129">
        <v>9</v>
      </c>
      <c r="J1129">
        <v>0.5</v>
      </c>
      <c r="K1129" s="3">
        <f t="shared" si="102"/>
        <v>-3.2832430150625012</v>
      </c>
      <c r="L1129">
        <v>5.2090315148234302E-4</v>
      </c>
      <c r="M1129">
        <v>2</v>
      </c>
      <c r="N1129">
        <v>11</v>
      </c>
      <c r="O1129" t="s">
        <v>2607</v>
      </c>
      <c r="P1129" t="s">
        <v>2608</v>
      </c>
      <c r="Q1129" t="s">
        <v>2609</v>
      </c>
      <c r="R1129" t="s">
        <v>2609</v>
      </c>
      <c r="S1129" t="s">
        <v>2620</v>
      </c>
      <c r="T1129" t="b">
        <v>0</v>
      </c>
      <c r="U1129" t="b">
        <v>1</v>
      </c>
      <c r="V1129" t="b">
        <v>0</v>
      </c>
      <c r="W1129">
        <f t="shared" si="103"/>
        <v>0</v>
      </c>
      <c r="X1129">
        <f t="shared" si="104"/>
        <v>0</v>
      </c>
      <c r="Y1129">
        <f t="shared" si="105"/>
        <v>0</v>
      </c>
      <c r="Z1129">
        <f t="shared" si="106"/>
        <v>0</v>
      </c>
    </row>
    <row r="1130" spans="1:26" x14ac:dyDescent="0.2">
      <c r="A1130">
        <v>1128</v>
      </c>
      <c r="B1130">
        <f t="shared" si="107"/>
        <v>189</v>
      </c>
      <c r="C1130" t="s">
        <v>2621</v>
      </c>
      <c r="D1130" t="s">
        <v>2621</v>
      </c>
      <c r="E1130" t="s">
        <v>2622</v>
      </c>
      <c r="F1130" t="s">
        <v>2622</v>
      </c>
      <c r="G1130">
        <v>0</v>
      </c>
      <c r="H1130">
        <v>8</v>
      </c>
      <c r="I1130">
        <v>12</v>
      </c>
      <c r="J1130">
        <v>0</v>
      </c>
      <c r="K1130" s="3">
        <f t="shared" si="102"/>
        <v>-1.9890806801878524</v>
      </c>
      <c r="L1130">
        <v>1.0254614055156701E-2</v>
      </c>
      <c r="M1130">
        <v>8</v>
      </c>
      <c r="N1130">
        <v>12</v>
      </c>
      <c r="O1130" t="s">
        <v>2623</v>
      </c>
      <c r="P1130" t="s">
        <v>2624</v>
      </c>
      <c r="Q1130" t="s">
        <v>2624</v>
      </c>
      <c r="R1130" t="s">
        <v>2624</v>
      </c>
      <c r="S1130" t="s">
        <v>2621</v>
      </c>
      <c r="T1130" t="b">
        <v>1</v>
      </c>
      <c r="U1130" t="b">
        <v>1</v>
      </c>
      <c r="V1130" t="b">
        <v>1</v>
      </c>
      <c r="W1130">
        <f t="shared" si="103"/>
        <v>1</v>
      </c>
      <c r="X1130">
        <f t="shared" si="104"/>
        <v>1</v>
      </c>
      <c r="Y1130">
        <f t="shared" si="105"/>
        <v>0</v>
      </c>
      <c r="Z1130">
        <f t="shared" si="106"/>
        <v>0</v>
      </c>
    </row>
    <row r="1131" spans="1:26" x14ac:dyDescent="0.2">
      <c r="A1131">
        <v>1129</v>
      </c>
      <c r="B1131">
        <f t="shared" si="107"/>
        <v>189</v>
      </c>
      <c r="C1131" t="s">
        <v>2621</v>
      </c>
      <c r="D1131" t="s">
        <v>2625</v>
      </c>
      <c r="E1131" t="s">
        <v>2622</v>
      </c>
      <c r="F1131" t="s">
        <v>2626</v>
      </c>
      <c r="G1131">
        <v>3</v>
      </c>
      <c r="H1131">
        <v>8</v>
      </c>
      <c r="I1131">
        <v>12</v>
      </c>
      <c r="J1131">
        <v>0.1</v>
      </c>
      <c r="K1131" s="3">
        <f t="shared" si="102"/>
        <v>-1.9890806801878524</v>
      </c>
      <c r="L1131">
        <v>1.0254614055156701E-2</v>
      </c>
      <c r="M1131">
        <v>8</v>
      </c>
      <c r="N1131">
        <v>12</v>
      </c>
      <c r="O1131" t="s">
        <v>2623</v>
      </c>
      <c r="P1131" t="s">
        <v>2624</v>
      </c>
      <c r="Q1131" t="s">
        <v>2624</v>
      </c>
      <c r="R1131" t="s">
        <v>2624</v>
      </c>
      <c r="S1131" t="s">
        <v>2621</v>
      </c>
      <c r="T1131" t="b">
        <v>1</v>
      </c>
      <c r="U1131" t="b">
        <v>1</v>
      </c>
      <c r="V1131" t="b">
        <v>1</v>
      </c>
      <c r="W1131">
        <f t="shared" si="103"/>
        <v>1</v>
      </c>
      <c r="X1131">
        <f t="shared" si="104"/>
        <v>1</v>
      </c>
      <c r="Y1131">
        <f t="shared" si="105"/>
        <v>0</v>
      </c>
      <c r="Z1131">
        <f t="shared" si="106"/>
        <v>0</v>
      </c>
    </row>
    <row r="1132" spans="1:26" x14ac:dyDescent="0.2">
      <c r="A1132">
        <v>1130</v>
      </c>
      <c r="B1132">
        <f t="shared" si="107"/>
        <v>189</v>
      </c>
      <c r="C1132" t="s">
        <v>2621</v>
      </c>
      <c r="D1132" t="s">
        <v>2627</v>
      </c>
      <c r="E1132" t="s">
        <v>2622</v>
      </c>
      <c r="F1132" t="s">
        <v>2628</v>
      </c>
      <c r="G1132">
        <v>1</v>
      </c>
      <c r="H1132">
        <v>8</v>
      </c>
      <c r="I1132">
        <v>11</v>
      </c>
      <c r="J1132">
        <v>0.2</v>
      </c>
      <c r="K1132" s="3">
        <f t="shared" si="102"/>
        <v>-1.9890806801878524</v>
      </c>
      <c r="L1132">
        <v>1.0254614055156701E-2</v>
      </c>
      <c r="M1132">
        <v>8</v>
      </c>
      <c r="N1132">
        <v>12</v>
      </c>
      <c r="O1132" t="s">
        <v>2623</v>
      </c>
      <c r="P1132" t="s">
        <v>2624</v>
      </c>
      <c r="Q1132" t="s">
        <v>2624</v>
      </c>
      <c r="R1132" t="s">
        <v>2624</v>
      </c>
      <c r="S1132" t="s">
        <v>2621</v>
      </c>
      <c r="T1132" t="b">
        <v>1</v>
      </c>
      <c r="U1132" t="b">
        <v>1</v>
      </c>
      <c r="V1132" t="b">
        <v>1</v>
      </c>
      <c r="W1132">
        <f t="shared" si="103"/>
        <v>1</v>
      </c>
      <c r="X1132">
        <f t="shared" si="104"/>
        <v>1</v>
      </c>
      <c r="Y1132">
        <f t="shared" si="105"/>
        <v>0</v>
      </c>
      <c r="Z1132">
        <f t="shared" si="106"/>
        <v>0</v>
      </c>
    </row>
    <row r="1133" spans="1:26" x14ac:dyDescent="0.2">
      <c r="A1133">
        <v>1131</v>
      </c>
      <c r="B1133">
        <f t="shared" si="107"/>
        <v>189</v>
      </c>
      <c r="C1133" t="s">
        <v>2621</v>
      </c>
      <c r="D1133" t="s">
        <v>2629</v>
      </c>
      <c r="E1133" t="s">
        <v>2622</v>
      </c>
      <c r="F1133" t="s">
        <v>2630</v>
      </c>
      <c r="G1133">
        <v>2</v>
      </c>
      <c r="H1133">
        <v>8</v>
      </c>
      <c r="I1133">
        <v>11</v>
      </c>
      <c r="J1133">
        <v>0.3</v>
      </c>
      <c r="K1133" s="3">
        <f t="shared" si="102"/>
        <v>-1.9890806801878524</v>
      </c>
      <c r="L1133">
        <v>1.0254614055156701E-2</v>
      </c>
      <c r="M1133">
        <v>8</v>
      </c>
      <c r="N1133">
        <v>12</v>
      </c>
      <c r="O1133" t="s">
        <v>2623</v>
      </c>
      <c r="P1133" t="s">
        <v>2624</v>
      </c>
      <c r="Q1133" t="s">
        <v>2624</v>
      </c>
      <c r="R1133" t="s">
        <v>2624</v>
      </c>
      <c r="S1133" t="s">
        <v>2631</v>
      </c>
      <c r="T1133" t="b">
        <v>1</v>
      </c>
      <c r="U1133" t="b">
        <v>1</v>
      </c>
      <c r="V1133" t="b">
        <v>1</v>
      </c>
      <c r="W1133">
        <f t="shared" si="103"/>
        <v>1</v>
      </c>
      <c r="X1133">
        <f t="shared" si="104"/>
        <v>1</v>
      </c>
      <c r="Y1133">
        <f t="shared" si="105"/>
        <v>0</v>
      </c>
      <c r="Z1133">
        <f t="shared" si="106"/>
        <v>0</v>
      </c>
    </row>
    <row r="1134" spans="1:26" x14ac:dyDescent="0.2">
      <c r="A1134">
        <v>1132</v>
      </c>
      <c r="B1134">
        <f t="shared" si="107"/>
        <v>189</v>
      </c>
      <c r="C1134" t="s">
        <v>2621</v>
      </c>
      <c r="D1134" t="s">
        <v>2621</v>
      </c>
      <c r="E1134" t="s">
        <v>2622</v>
      </c>
      <c r="F1134" t="s">
        <v>2622</v>
      </c>
      <c r="G1134">
        <v>0</v>
      </c>
      <c r="H1134">
        <v>8</v>
      </c>
      <c r="I1134">
        <v>12</v>
      </c>
      <c r="J1134">
        <v>0.4</v>
      </c>
      <c r="K1134" s="3">
        <f t="shared" si="102"/>
        <v>-1.9890806801878524</v>
      </c>
      <c r="L1134">
        <v>1.0254614055156701E-2</v>
      </c>
      <c r="M1134">
        <v>8</v>
      </c>
      <c r="N1134">
        <v>12</v>
      </c>
      <c r="O1134" t="s">
        <v>2623</v>
      </c>
      <c r="P1134" t="s">
        <v>2624</v>
      </c>
      <c r="Q1134" t="s">
        <v>2624</v>
      </c>
      <c r="R1134" t="s">
        <v>2624</v>
      </c>
      <c r="S1134" t="s">
        <v>2621</v>
      </c>
      <c r="T1134" t="b">
        <v>1</v>
      </c>
      <c r="U1134" t="b">
        <v>1</v>
      </c>
      <c r="V1134" t="b">
        <v>1</v>
      </c>
      <c r="W1134">
        <f t="shared" si="103"/>
        <v>1</v>
      </c>
      <c r="X1134">
        <f t="shared" si="104"/>
        <v>1</v>
      </c>
      <c r="Y1134">
        <f t="shared" si="105"/>
        <v>0</v>
      </c>
      <c r="Z1134">
        <f t="shared" si="106"/>
        <v>0</v>
      </c>
    </row>
    <row r="1135" spans="1:26" x14ac:dyDescent="0.2">
      <c r="A1135">
        <v>1133</v>
      </c>
      <c r="B1135">
        <f t="shared" si="107"/>
        <v>189</v>
      </c>
      <c r="C1135" t="s">
        <v>2621</v>
      </c>
      <c r="D1135" t="s">
        <v>2632</v>
      </c>
      <c r="E1135" t="s">
        <v>2622</v>
      </c>
      <c r="F1135" t="s">
        <v>2633</v>
      </c>
      <c r="G1135">
        <v>1</v>
      </c>
      <c r="H1135">
        <v>8</v>
      </c>
      <c r="I1135">
        <v>13</v>
      </c>
      <c r="J1135">
        <v>0.5</v>
      </c>
      <c r="K1135" s="3">
        <f t="shared" si="102"/>
        <v>-1.9890806801878524</v>
      </c>
      <c r="L1135">
        <v>1.0254614055156701E-2</v>
      </c>
      <c r="M1135">
        <v>8</v>
      </c>
      <c r="N1135">
        <v>12</v>
      </c>
      <c r="O1135" t="s">
        <v>2623</v>
      </c>
      <c r="P1135" t="s">
        <v>2624</v>
      </c>
      <c r="Q1135" t="s">
        <v>2624</v>
      </c>
      <c r="R1135" t="s">
        <v>2624</v>
      </c>
      <c r="S1135" t="s">
        <v>2621</v>
      </c>
      <c r="T1135" t="b">
        <v>1</v>
      </c>
      <c r="U1135" t="b">
        <v>1</v>
      </c>
      <c r="V1135" t="b">
        <v>1</v>
      </c>
      <c r="W1135">
        <f t="shared" si="103"/>
        <v>1</v>
      </c>
      <c r="X1135">
        <f t="shared" si="104"/>
        <v>1</v>
      </c>
      <c r="Y1135">
        <f t="shared" si="105"/>
        <v>0</v>
      </c>
      <c r="Z1135">
        <f t="shared" si="106"/>
        <v>0</v>
      </c>
    </row>
    <row r="1136" spans="1:26" x14ac:dyDescent="0.2">
      <c r="A1136">
        <v>1134</v>
      </c>
      <c r="B1136">
        <f t="shared" si="107"/>
        <v>190</v>
      </c>
      <c r="C1136" t="s">
        <v>2634</v>
      </c>
      <c r="D1136" t="s">
        <v>2634</v>
      </c>
      <c r="E1136" t="s">
        <v>2635</v>
      </c>
      <c r="F1136" t="s">
        <v>2635</v>
      </c>
      <c r="G1136">
        <v>0</v>
      </c>
      <c r="H1136">
        <v>2</v>
      </c>
      <c r="I1136">
        <v>6</v>
      </c>
      <c r="J1136">
        <v>0</v>
      </c>
      <c r="K1136" s="3">
        <f t="shared" si="102"/>
        <v>-2.0704778521697822</v>
      </c>
      <c r="L1136">
        <v>8.5020205006003293E-3</v>
      </c>
      <c r="M1136">
        <v>2</v>
      </c>
      <c r="N1136">
        <v>6</v>
      </c>
      <c r="O1136" t="s">
        <v>2636</v>
      </c>
      <c r="P1136" t="s">
        <v>2637</v>
      </c>
      <c r="Q1136" t="s">
        <v>2637</v>
      </c>
      <c r="R1136" t="s">
        <v>2637</v>
      </c>
      <c r="S1136" t="s">
        <v>2634</v>
      </c>
      <c r="T1136" t="b">
        <v>1</v>
      </c>
      <c r="U1136" t="b">
        <v>1</v>
      </c>
      <c r="V1136" t="b">
        <v>1</v>
      </c>
      <c r="W1136">
        <f t="shared" si="103"/>
        <v>1</v>
      </c>
      <c r="X1136">
        <f t="shared" si="104"/>
        <v>1</v>
      </c>
      <c r="Y1136">
        <f t="shared" si="105"/>
        <v>0</v>
      </c>
      <c r="Z1136">
        <f t="shared" si="106"/>
        <v>0</v>
      </c>
    </row>
    <row r="1137" spans="1:26" x14ac:dyDescent="0.2">
      <c r="A1137">
        <v>1135</v>
      </c>
      <c r="B1137">
        <f t="shared" si="107"/>
        <v>190</v>
      </c>
      <c r="C1137" t="s">
        <v>2634</v>
      </c>
      <c r="D1137" t="s">
        <v>2638</v>
      </c>
      <c r="E1137" t="s">
        <v>2635</v>
      </c>
      <c r="F1137" t="s">
        <v>2639</v>
      </c>
      <c r="G1137">
        <v>1</v>
      </c>
      <c r="H1137">
        <v>2</v>
      </c>
      <c r="I1137">
        <v>6</v>
      </c>
      <c r="J1137">
        <v>0.1</v>
      </c>
      <c r="K1137" s="3">
        <f t="shared" si="102"/>
        <v>-2.0704778521697822</v>
      </c>
      <c r="L1137">
        <v>8.5020205006003293E-3</v>
      </c>
      <c r="M1137">
        <v>2</v>
      </c>
      <c r="N1137">
        <v>6</v>
      </c>
      <c r="O1137" t="s">
        <v>2636</v>
      </c>
      <c r="P1137" t="s">
        <v>2637</v>
      </c>
      <c r="Q1137" t="s">
        <v>2637</v>
      </c>
      <c r="R1137" t="s">
        <v>2637</v>
      </c>
      <c r="S1137" t="s">
        <v>2634</v>
      </c>
      <c r="T1137" t="b">
        <v>1</v>
      </c>
      <c r="U1137" t="b">
        <v>1</v>
      </c>
      <c r="V1137" t="b">
        <v>1</v>
      </c>
      <c r="W1137">
        <f t="shared" si="103"/>
        <v>1</v>
      </c>
      <c r="X1137">
        <f t="shared" si="104"/>
        <v>1</v>
      </c>
      <c r="Y1137">
        <f t="shared" si="105"/>
        <v>0</v>
      </c>
      <c r="Z1137">
        <f t="shared" si="106"/>
        <v>0</v>
      </c>
    </row>
    <row r="1138" spans="1:26" x14ac:dyDescent="0.2">
      <c r="A1138">
        <v>1136</v>
      </c>
      <c r="B1138">
        <f t="shared" si="107"/>
        <v>190</v>
      </c>
      <c r="C1138" t="s">
        <v>2634</v>
      </c>
      <c r="D1138" t="s">
        <v>2640</v>
      </c>
      <c r="E1138" t="s">
        <v>2635</v>
      </c>
      <c r="F1138" t="s">
        <v>2641</v>
      </c>
      <c r="G1138">
        <v>1</v>
      </c>
      <c r="H1138">
        <v>2</v>
      </c>
      <c r="I1138">
        <v>5</v>
      </c>
      <c r="J1138">
        <v>0.2</v>
      </c>
      <c r="K1138" s="3">
        <f t="shared" si="102"/>
        <v>-2.0704778521697822</v>
      </c>
      <c r="L1138">
        <v>8.5020205006003293E-3</v>
      </c>
      <c r="M1138">
        <v>2</v>
      </c>
      <c r="N1138">
        <v>6</v>
      </c>
      <c r="O1138" t="s">
        <v>2636</v>
      </c>
      <c r="P1138" t="s">
        <v>2637</v>
      </c>
      <c r="Q1138" t="s">
        <v>2637</v>
      </c>
      <c r="R1138" t="s">
        <v>2637</v>
      </c>
      <c r="S1138" t="s">
        <v>2634</v>
      </c>
      <c r="T1138" t="b">
        <v>1</v>
      </c>
      <c r="U1138" t="b">
        <v>1</v>
      </c>
      <c r="V1138" t="b">
        <v>1</v>
      </c>
      <c r="W1138">
        <f t="shared" si="103"/>
        <v>1</v>
      </c>
      <c r="X1138">
        <f t="shared" si="104"/>
        <v>1</v>
      </c>
      <c r="Y1138">
        <f t="shared" si="105"/>
        <v>0</v>
      </c>
      <c r="Z1138">
        <f t="shared" si="106"/>
        <v>0</v>
      </c>
    </row>
    <row r="1139" spans="1:26" x14ac:dyDescent="0.2">
      <c r="A1139">
        <v>1137</v>
      </c>
      <c r="B1139">
        <f t="shared" si="107"/>
        <v>190</v>
      </c>
      <c r="C1139" t="s">
        <v>2634</v>
      </c>
      <c r="D1139" t="s">
        <v>2642</v>
      </c>
      <c r="E1139" t="s">
        <v>2635</v>
      </c>
      <c r="F1139" t="s">
        <v>2643</v>
      </c>
      <c r="G1139">
        <v>2</v>
      </c>
      <c r="H1139">
        <v>2</v>
      </c>
      <c r="I1139">
        <v>6</v>
      </c>
      <c r="J1139">
        <v>0.3</v>
      </c>
      <c r="K1139" s="3">
        <f t="shared" si="102"/>
        <v>-2.0704778521697822</v>
      </c>
      <c r="L1139">
        <v>8.5020205006003293E-3</v>
      </c>
      <c r="M1139">
        <v>2</v>
      </c>
      <c r="N1139">
        <v>6</v>
      </c>
      <c r="O1139" t="s">
        <v>2636</v>
      </c>
      <c r="P1139" t="s">
        <v>2637</v>
      </c>
      <c r="Q1139" t="s">
        <v>2637</v>
      </c>
      <c r="R1139" t="s">
        <v>2637</v>
      </c>
      <c r="S1139" t="s">
        <v>2634</v>
      </c>
      <c r="T1139" t="b">
        <v>1</v>
      </c>
      <c r="U1139" t="b">
        <v>1</v>
      </c>
      <c r="V1139" t="b">
        <v>1</v>
      </c>
      <c r="W1139">
        <f t="shared" si="103"/>
        <v>1</v>
      </c>
      <c r="X1139">
        <f t="shared" si="104"/>
        <v>1</v>
      </c>
      <c r="Y1139">
        <f t="shared" si="105"/>
        <v>0</v>
      </c>
      <c r="Z1139">
        <f t="shared" si="106"/>
        <v>0</v>
      </c>
    </row>
    <row r="1140" spans="1:26" x14ac:dyDescent="0.2">
      <c r="A1140">
        <v>1138</v>
      </c>
      <c r="B1140">
        <f t="shared" si="107"/>
        <v>190</v>
      </c>
      <c r="C1140" t="s">
        <v>2634</v>
      </c>
      <c r="D1140" t="s">
        <v>2644</v>
      </c>
      <c r="E1140" t="s">
        <v>2635</v>
      </c>
      <c r="F1140" t="s">
        <v>2645</v>
      </c>
      <c r="G1140">
        <v>2</v>
      </c>
      <c r="H1140">
        <v>2</v>
      </c>
      <c r="I1140">
        <v>6</v>
      </c>
      <c r="J1140">
        <v>0.4</v>
      </c>
      <c r="K1140" s="3">
        <f t="shared" si="102"/>
        <v>-2.0704778521697822</v>
      </c>
      <c r="L1140">
        <v>8.5020205006003293E-3</v>
      </c>
      <c r="M1140">
        <v>2</v>
      </c>
      <c r="N1140">
        <v>6</v>
      </c>
      <c r="O1140" t="s">
        <v>2636</v>
      </c>
      <c r="P1140" t="s">
        <v>2637</v>
      </c>
      <c r="Q1140" t="s">
        <v>2637</v>
      </c>
      <c r="R1140" t="s">
        <v>2637</v>
      </c>
      <c r="S1140" t="s">
        <v>2646</v>
      </c>
      <c r="T1140" t="b">
        <v>1</v>
      </c>
      <c r="U1140" t="b">
        <v>1</v>
      </c>
      <c r="V1140" t="b">
        <v>1</v>
      </c>
      <c r="W1140">
        <f t="shared" si="103"/>
        <v>1</v>
      </c>
      <c r="X1140">
        <f t="shared" si="104"/>
        <v>1</v>
      </c>
      <c r="Y1140">
        <f t="shared" si="105"/>
        <v>0</v>
      </c>
      <c r="Z1140">
        <f t="shared" si="106"/>
        <v>0</v>
      </c>
    </row>
    <row r="1141" spans="1:26" x14ac:dyDescent="0.2">
      <c r="A1141">
        <v>1139</v>
      </c>
      <c r="B1141">
        <f t="shared" si="107"/>
        <v>190</v>
      </c>
      <c r="C1141" t="s">
        <v>2634</v>
      </c>
      <c r="D1141" t="s">
        <v>2647</v>
      </c>
      <c r="E1141" t="s">
        <v>2635</v>
      </c>
      <c r="F1141" t="s">
        <v>2648</v>
      </c>
      <c r="G1141">
        <v>3</v>
      </c>
      <c r="H1141">
        <v>2</v>
      </c>
      <c r="I1141">
        <v>6</v>
      </c>
      <c r="J1141">
        <v>0.5</v>
      </c>
      <c r="K1141" s="3">
        <f t="shared" si="102"/>
        <v>-2.0704778521697822</v>
      </c>
      <c r="L1141">
        <v>8.5020205006003293E-3</v>
      </c>
      <c r="M1141">
        <v>2</v>
      </c>
      <c r="N1141">
        <v>6</v>
      </c>
      <c r="O1141" t="s">
        <v>2636</v>
      </c>
      <c r="P1141" t="s">
        <v>2637</v>
      </c>
      <c r="Q1141" t="s">
        <v>2637</v>
      </c>
      <c r="R1141" t="s">
        <v>2637</v>
      </c>
      <c r="S1141" t="s">
        <v>2649</v>
      </c>
      <c r="T1141" t="b">
        <v>1</v>
      </c>
      <c r="U1141" t="b">
        <v>1</v>
      </c>
      <c r="V1141" t="b">
        <v>1</v>
      </c>
      <c r="W1141">
        <f t="shared" si="103"/>
        <v>1</v>
      </c>
      <c r="X1141">
        <f t="shared" si="104"/>
        <v>1</v>
      </c>
      <c r="Y1141">
        <f t="shared" si="105"/>
        <v>0</v>
      </c>
      <c r="Z1141">
        <f t="shared" si="106"/>
        <v>0</v>
      </c>
    </row>
    <row r="1142" spans="1:26" x14ac:dyDescent="0.2">
      <c r="A1142">
        <v>1140</v>
      </c>
      <c r="B1142">
        <f t="shared" si="107"/>
        <v>191</v>
      </c>
      <c r="C1142" t="s">
        <v>2650</v>
      </c>
      <c r="D1142" t="s">
        <v>2650</v>
      </c>
      <c r="E1142" t="s">
        <v>2651</v>
      </c>
      <c r="F1142" t="s">
        <v>2651</v>
      </c>
      <c r="G1142">
        <v>0</v>
      </c>
      <c r="H1142">
        <v>15</v>
      </c>
      <c r="I1142">
        <v>21</v>
      </c>
      <c r="J1142">
        <v>0</v>
      </c>
      <c r="K1142" s="3">
        <f t="shared" si="102"/>
        <v>-5.7451043633166696</v>
      </c>
      <c r="L1142" s="1">
        <v>1.79843868863827E-6</v>
      </c>
      <c r="M1142">
        <v>15</v>
      </c>
      <c r="N1142">
        <v>21</v>
      </c>
      <c r="O1142" t="s">
        <v>2652</v>
      </c>
      <c r="P1142" t="s">
        <v>2653</v>
      </c>
      <c r="Q1142" t="s">
        <v>2653</v>
      </c>
      <c r="R1142" t="s">
        <v>2653</v>
      </c>
      <c r="S1142" t="s">
        <v>2654</v>
      </c>
      <c r="T1142" t="b">
        <v>1</v>
      </c>
      <c r="U1142" t="b">
        <v>1</v>
      </c>
      <c r="V1142" t="b">
        <v>1</v>
      </c>
      <c r="W1142">
        <f t="shared" si="103"/>
        <v>1</v>
      </c>
      <c r="X1142">
        <f t="shared" si="104"/>
        <v>1</v>
      </c>
      <c r="Y1142">
        <f t="shared" si="105"/>
        <v>0</v>
      </c>
      <c r="Z1142">
        <f t="shared" si="106"/>
        <v>0</v>
      </c>
    </row>
    <row r="1143" spans="1:26" x14ac:dyDescent="0.2">
      <c r="A1143">
        <v>1141</v>
      </c>
      <c r="B1143">
        <f t="shared" si="107"/>
        <v>191</v>
      </c>
      <c r="C1143" t="s">
        <v>2650</v>
      </c>
      <c r="D1143" t="s">
        <v>2655</v>
      </c>
      <c r="E1143" t="s">
        <v>2651</v>
      </c>
      <c r="F1143" t="s">
        <v>2656</v>
      </c>
      <c r="G1143">
        <v>1</v>
      </c>
      <c r="H1143">
        <v>15</v>
      </c>
      <c r="I1143">
        <v>20</v>
      </c>
      <c r="J1143">
        <v>0.1</v>
      </c>
      <c r="K1143" s="3">
        <f t="shared" si="102"/>
        <v>-5.7451043633166696</v>
      </c>
      <c r="L1143" s="1">
        <v>1.79843868863827E-6</v>
      </c>
      <c r="M1143">
        <v>15</v>
      </c>
      <c r="N1143">
        <v>21</v>
      </c>
      <c r="O1143" t="s">
        <v>2652</v>
      </c>
      <c r="P1143" t="s">
        <v>2653</v>
      </c>
      <c r="Q1143" t="s">
        <v>2653</v>
      </c>
      <c r="R1143" t="s">
        <v>2653</v>
      </c>
      <c r="S1143" t="s">
        <v>2654</v>
      </c>
      <c r="T1143" t="b">
        <v>1</v>
      </c>
      <c r="U1143" t="b">
        <v>1</v>
      </c>
      <c r="V1143" t="b">
        <v>1</v>
      </c>
      <c r="W1143">
        <f t="shared" si="103"/>
        <v>1</v>
      </c>
      <c r="X1143">
        <f t="shared" si="104"/>
        <v>1</v>
      </c>
      <c r="Y1143">
        <f t="shared" si="105"/>
        <v>0</v>
      </c>
      <c r="Z1143">
        <f t="shared" si="106"/>
        <v>0</v>
      </c>
    </row>
    <row r="1144" spans="1:26" x14ac:dyDescent="0.2">
      <c r="A1144">
        <v>1142</v>
      </c>
      <c r="B1144">
        <f t="shared" si="107"/>
        <v>191</v>
      </c>
      <c r="C1144" t="s">
        <v>2650</v>
      </c>
      <c r="D1144" t="s">
        <v>2657</v>
      </c>
      <c r="E1144" t="s">
        <v>2651</v>
      </c>
      <c r="F1144" t="s">
        <v>2658</v>
      </c>
      <c r="G1144">
        <v>1</v>
      </c>
      <c r="H1144">
        <v>15</v>
      </c>
      <c r="I1144">
        <v>21</v>
      </c>
      <c r="J1144">
        <v>0.2</v>
      </c>
      <c r="K1144" s="3">
        <f t="shared" si="102"/>
        <v>-5.7451043633166696</v>
      </c>
      <c r="L1144" s="1">
        <v>1.79843868863827E-6</v>
      </c>
      <c r="M1144">
        <v>15</v>
      </c>
      <c r="N1144">
        <v>21</v>
      </c>
      <c r="O1144" t="s">
        <v>2652</v>
      </c>
      <c r="P1144" t="s">
        <v>2653</v>
      </c>
      <c r="Q1144" t="s">
        <v>2653</v>
      </c>
      <c r="R1144" t="s">
        <v>2660</v>
      </c>
      <c r="S1144" t="s">
        <v>2659</v>
      </c>
      <c r="T1144" t="b">
        <v>1</v>
      </c>
      <c r="U1144" t="b">
        <v>1</v>
      </c>
      <c r="V1144" t="b">
        <v>0</v>
      </c>
      <c r="W1144">
        <f t="shared" si="103"/>
        <v>1</v>
      </c>
      <c r="X1144">
        <f t="shared" si="104"/>
        <v>0</v>
      </c>
      <c r="Y1144">
        <f t="shared" si="105"/>
        <v>0</v>
      </c>
      <c r="Z1144">
        <f t="shared" si="106"/>
        <v>1</v>
      </c>
    </row>
    <row r="1145" spans="1:26" x14ac:dyDescent="0.2">
      <c r="A1145">
        <v>1143</v>
      </c>
      <c r="B1145">
        <f t="shared" si="107"/>
        <v>191</v>
      </c>
      <c r="C1145" t="s">
        <v>2650</v>
      </c>
      <c r="D1145" t="s">
        <v>2661</v>
      </c>
      <c r="E1145" t="s">
        <v>2651</v>
      </c>
      <c r="F1145" t="s">
        <v>2662</v>
      </c>
      <c r="G1145">
        <v>4</v>
      </c>
      <c r="H1145">
        <v>15</v>
      </c>
      <c r="I1145">
        <v>20</v>
      </c>
      <c r="J1145">
        <v>0.3</v>
      </c>
      <c r="K1145" s="3">
        <f t="shared" si="102"/>
        <v>-5.7451043633166696</v>
      </c>
      <c r="L1145" s="1">
        <v>1.79843868863827E-6</v>
      </c>
      <c r="M1145">
        <v>15</v>
      </c>
      <c r="N1145">
        <v>21</v>
      </c>
      <c r="O1145" t="s">
        <v>2652</v>
      </c>
      <c r="P1145" t="s">
        <v>2653</v>
      </c>
      <c r="Q1145" t="s">
        <v>2660</v>
      </c>
      <c r="R1145" t="s">
        <v>2660</v>
      </c>
      <c r="S1145" t="s">
        <v>2663</v>
      </c>
      <c r="T1145" t="b">
        <v>0</v>
      </c>
      <c r="U1145" t="b">
        <v>1</v>
      </c>
      <c r="V1145" t="b">
        <v>0</v>
      </c>
      <c r="W1145">
        <f t="shared" si="103"/>
        <v>0</v>
      </c>
      <c r="X1145">
        <f t="shared" si="104"/>
        <v>0</v>
      </c>
      <c r="Y1145">
        <f t="shared" si="105"/>
        <v>0</v>
      </c>
      <c r="Z1145">
        <f t="shared" si="106"/>
        <v>0</v>
      </c>
    </row>
    <row r="1146" spans="1:26" x14ac:dyDescent="0.2">
      <c r="A1146">
        <v>1144</v>
      </c>
      <c r="B1146">
        <f t="shared" si="107"/>
        <v>191</v>
      </c>
      <c r="C1146" t="s">
        <v>2650</v>
      </c>
      <c r="D1146" t="s">
        <v>2664</v>
      </c>
      <c r="E1146" t="s">
        <v>2651</v>
      </c>
      <c r="F1146" t="s">
        <v>2665</v>
      </c>
      <c r="G1146">
        <v>3</v>
      </c>
      <c r="H1146">
        <v>15</v>
      </c>
      <c r="I1146">
        <v>20</v>
      </c>
      <c r="J1146">
        <v>0.4</v>
      </c>
      <c r="K1146" s="3">
        <f t="shared" si="102"/>
        <v>-5.7451043633166696</v>
      </c>
      <c r="L1146" s="1">
        <v>1.79843868863827E-6</v>
      </c>
      <c r="M1146">
        <v>15</v>
      </c>
      <c r="N1146">
        <v>21</v>
      </c>
      <c r="O1146" t="s">
        <v>2652</v>
      </c>
      <c r="P1146" t="s">
        <v>2653</v>
      </c>
      <c r="Q1146" t="s">
        <v>2660</v>
      </c>
      <c r="R1146" t="s">
        <v>2667</v>
      </c>
      <c r="S1146" t="s">
        <v>2666</v>
      </c>
      <c r="T1146" t="b">
        <v>0</v>
      </c>
      <c r="U1146" t="b">
        <v>1</v>
      </c>
      <c r="V1146" t="b">
        <v>0</v>
      </c>
      <c r="W1146">
        <f t="shared" si="103"/>
        <v>0</v>
      </c>
      <c r="X1146">
        <f t="shared" si="104"/>
        <v>0</v>
      </c>
      <c r="Y1146">
        <f t="shared" si="105"/>
        <v>0</v>
      </c>
      <c r="Z1146">
        <f t="shared" si="106"/>
        <v>0</v>
      </c>
    </row>
    <row r="1147" spans="1:26" x14ac:dyDescent="0.2">
      <c r="A1147">
        <v>1145</v>
      </c>
      <c r="B1147">
        <f t="shared" si="107"/>
        <v>191</v>
      </c>
      <c r="C1147" t="s">
        <v>2650</v>
      </c>
      <c r="D1147" t="s">
        <v>2668</v>
      </c>
      <c r="E1147" t="s">
        <v>2651</v>
      </c>
      <c r="F1147" t="s">
        <v>2669</v>
      </c>
      <c r="G1147">
        <v>1</v>
      </c>
      <c r="H1147">
        <v>15</v>
      </c>
      <c r="I1147">
        <v>20</v>
      </c>
      <c r="J1147">
        <v>0.5</v>
      </c>
      <c r="K1147" s="3">
        <f t="shared" si="102"/>
        <v>-5.7451043633166696</v>
      </c>
      <c r="L1147" s="1">
        <v>1.79843868863827E-6</v>
      </c>
      <c r="M1147">
        <v>15</v>
      </c>
      <c r="N1147">
        <v>21</v>
      </c>
      <c r="O1147" t="s">
        <v>2652</v>
      </c>
      <c r="P1147" t="s">
        <v>2653</v>
      </c>
      <c r="Q1147" t="s">
        <v>2653</v>
      </c>
      <c r="R1147" t="s">
        <v>2660</v>
      </c>
      <c r="S1147" t="s">
        <v>2659</v>
      </c>
      <c r="T1147" t="b">
        <v>1</v>
      </c>
      <c r="U1147" t="b">
        <v>1</v>
      </c>
      <c r="V1147" t="b">
        <v>0</v>
      </c>
      <c r="W1147">
        <f t="shared" si="103"/>
        <v>1</v>
      </c>
      <c r="X1147">
        <f t="shared" si="104"/>
        <v>0</v>
      </c>
      <c r="Y1147">
        <f t="shared" si="105"/>
        <v>0</v>
      </c>
      <c r="Z1147">
        <f t="shared" si="106"/>
        <v>1</v>
      </c>
    </row>
    <row r="1148" spans="1:26" x14ac:dyDescent="0.2">
      <c r="A1148">
        <v>1146</v>
      </c>
      <c r="B1148">
        <f t="shared" si="107"/>
        <v>192</v>
      </c>
      <c r="C1148" t="s">
        <v>2670</v>
      </c>
      <c r="D1148" t="s">
        <v>2670</v>
      </c>
      <c r="E1148" t="s">
        <v>2671</v>
      </c>
      <c r="F1148" t="s">
        <v>2671</v>
      </c>
      <c r="G1148">
        <v>0</v>
      </c>
      <c r="H1148">
        <v>12</v>
      </c>
      <c r="I1148">
        <v>24</v>
      </c>
      <c r="J1148">
        <v>0</v>
      </c>
      <c r="K1148" s="3">
        <f t="shared" si="102"/>
        <v>-3.5699216375281981</v>
      </c>
      <c r="L1148">
        <v>2.69202049821615E-4</v>
      </c>
      <c r="M1148">
        <v>12</v>
      </c>
      <c r="N1148">
        <v>24</v>
      </c>
      <c r="O1148" t="s">
        <v>2672</v>
      </c>
      <c r="P1148" t="s">
        <v>2673</v>
      </c>
      <c r="Q1148" t="s">
        <v>2673</v>
      </c>
      <c r="R1148" t="s">
        <v>2673</v>
      </c>
      <c r="S1148" t="s">
        <v>2674</v>
      </c>
      <c r="T1148" t="b">
        <v>1</v>
      </c>
      <c r="U1148" t="b">
        <v>1</v>
      </c>
      <c r="V1148" t="b">
        <v>1</v>
      </c>
      <c r="W1148">
        <f t="shared" si="103"/>
        <v>1</v>
      </c>
      <c r="X1148">
        <f t="shared" si="104"/>
        <v>1</v>
      </c>
      <c r="Y1148">
        <f t="shared" si="105"/>
        <v>0</v>
      </c>
      <c r="Z1148">
        <f t="shared" si="106"/>
        <v>0</v>
      </c>
    </row>
    <row r="1149" spans="1:26" x14ac:dyDescent="0.2">
      <c r="A1149">
        <v>1147</v>
      </c>
      <c r="B1149">
        <f t="shared" si="107"/>
        <v>192</v>
      </c>
      <c r="C1149" t="s">
        <v>2670</v>
      </c>
      <c r="D1149" t="s">
        <v>2670</v>
      </c>
      <c r="E1149" t="s">
        <v>2671</v>
      </c>
      <c r="F1149" t="s">
        <v>2671</v>
      </c>
      <c r="G1149">
        <v>0</v>
      </c>
      <c r="H1149">
        <v>12</v>
      </c>
      <c r="I1149">
        <v>24</v>
      </c>
      <c r="J1149">
        <v>0.1</v>
      </c>
      <c r="K1149" s="3">
        <f t="shared" si="102"/>
        <v>-3.5699216375281981</v>
      </c>
      <c r="L1149">
        <v>2.69202049821615E-4</v>
      </c>
      <c r="M1149">
        <v>12</v>
      </c>
      <c r="N1149">
        <v>24</v>
      </c>
      <c r="O1149" t="s">
        <v>2672</v>
      </c>
      <c r="P1149" t="s">
        <v>2673</v>
      </c>
      <c r="Q1149" t="s">
        <v>2673</v>
      </c>
      <c r="R1149" t="s">
        <v>2673</v>
      </c>
      <c r="S1149" t="s">
        <v>2674</v>
      </c>
      <c r="T1149" t="b">
        <v>1</v>
      </c>
      <c r="U1149" t="b">
        <v>1</v>
      </c>
      <c r="V1149" t="b">
        <v>1</v>
      </c>
      <c r="W1149">
        <f t="shared" si="103"/>
        <v>1</v>
      </c>
      <c r="X1149">
        <f t="shared" si="104"/>
        <v>1</v>
      </c>
      <c r="Y1149">
        <f t="shared" si="105"/>
        <v>0</v>
      </c>
      <c r="Z1149">
        <f t="shared" si="106"/>
        <v>0</v>
      </c>
    </row>
    <row r="1150" spans="1:26" x14ac:dyDescent="0.2">
      <c r="A1150">
        <v>1148</v>
      </c>
      <c r="B1150">
        <f t="shared" si="107"/>
        <v>192</v>
      </c>
      <c r="C1150" t="s">
        <v>2670</v>
      </c>
      <c r="D1150" t="s">
        <v>2675</v>
      </c>
      <c r="E1150" t="s">
        <v>2671</v>
      </c>
      <c r="F1150" t="s">
        <v>2676</v>
      </c>
      <c r="G1150">
        <v>1</v>
      </c>
      <c r="H1150">
        <v>12</v>
      </c>
      <c r="I1150">
        <v>24</v>
      </c>
      <c r="J1150">
        <v>0.2</v>
      </c>
      <c r="K1150" s="3">
        <f t="shared" si="102"/>
        <v>-3.5699216375281981</v>
      </c>
      <c r="L1150">
        <v>2.69202049821615E-4</v>
      </c>
      <c r="M1150">
        <v>12</v>
      </c>
      <c r="N1150">
        <v>24</v>
      </c>
      <c r="O1150" t="s">
        <v>2672</v>
      </c>
      <c r="P1150" t="s">
        <v>2673</v>
      </c>
      <c r="Q1150" t="s">
        <v>2673</v>
      </c>
      <c r="R1150" t="s">
        <v>2673</v>
      </c>
      <c r="S1150" t="s">
        <v>2674</v>
      </c>
      <c r="T1150" t="b">
        <v>1</v>
      </c>
      <c r="U1150" t="b">
        <v>1</v>
      </c>
      <c r="V1150" t="b">
        <v>1</v>
      </c>
      <c r="W1150">
        <f t="shared" si="103"/>
        <v>1</v>
      </c>
      <c r="X1150">
        <f t="shared" si="104"/>
        <v>1</v>
      </c>
      <c r="Y1150">
        <f t="shared" si="105"/>
        <v>0</v>
      </c>
      <c r="Z1150">
        <f t="shared" si="106"/>
        <v>0</v>
      </c>
    </row>
    <row r="1151" spans="1:26" x14ac:dyDescent="0.2">
      <c r="A1151">
        <v>1149</v>
      </c>
      <c r="B1151">
        <f t="shared" si="107"/>
        <v>192</v>
      </c>
      <c r="C1151" t="s">
        <v>2670</v>
      </c>
      <c r="D1151" t="s">
        <v>2677</v>
      </c>
      <c r="E1151" t="s">
        <v>2671</v>
      </c>
      <c r="F1151" t="s">
        <v>2678</v>
      </c>
      <c r="G1151">
        <v>5</v>
      </c>
      <c r="H1151">
        <v>12</v>
      </c>
      <c r="I1151">
        <v>26</v>
      </c>
      <c r="J1151">
        <v>0.3</v>
      </c>
      <c r="K1151" s="3">
        <f t="shared" si="102"/>
        <v>-3.5699216375281981</v>
      </c>
      <c r="L1151">
        <v>2.69202049821615E-4</v>
      </c>
      <c r="M1151">
        <v>12</v>
      </c>
      <c r="N1151">
        <v>24</v>
      </c>
      <c r="O1151" t="s">
        <v>2672</v>
      </c>
      <c r="P1151" t="s">
        <v>2673</v>
      </c>
      <c r="Q1151" t="s">
        <v>2673</v>
      </c>
      <c r="R1151" t="s">
        <v>2673</v>
      </c>
      <c r="S1151" t="s">
        <v>2670</v>
      </c>
      <c r="T1151" t="b">
        <v>1</v>
      </c>
      <c r="U1151" t="b">
        <v>1</v>
      </c>
      <c r="V1151" t="b">
        <v>1</v>
      </c>
      <c r="W1151">
        <f t="shared" si="103"/>
        <v>1</v>
      </c>
      <c r="X1151">
        <f t="shared" si="104"/>
        <v>1</v>
      </c>
      <c r="Y1151">
        <f t="shared" si="105"/>
        <v>0</v>
      </c>
      <c r="Z1151">
        <f t="shared" si="106"/>
        <v>0</v>
      </c>
    </row>
    <row r="1152" spans="1:26" x14ac:dyDescent="0.2">
      <c r="A1152">
        <v>1150</v>
      </c>
      <c r="B1152">
        <f t="shared" si="107"/>
        <v>192</v>
      </c>
      <c r="C1152" t="s">
        <v>2670</v>
      </c>
      <c r="D1152" t="s">
        <v>2679</v>
      </c>
      <c r="E1152" t="s">
        <v>2671</v>
      </c>
      <c r="F1152" t="s">
        <v>2680</v>
      </c>
      <c r="G1152">
        <v>5</v>
      </c>
      <c r="H1152">
        <v>12</v>
      </c>
      <c r="I1152">
        <v>22</v>
      </c>
      <c r="J1152">
        <v>0.4</v>
      </c>
      <c r="K1152" s="3">
        <f t="shared" si="102"/>
        <v>-3.5699216375281981</v>
      </c>
      <c r="L1152">
        <v>2.69202049821615E-4</v>
      </c>
      <c r="M1152">
        <v>12</v>
      </c>
      <c r="N1152">
        <v>24</v>
      </c>
      <c r="O1152" t="s">
        <v>2672</v>
      </c>
      <c r="P1152" t="s">
        <v>2673</v>
      </c>
      <c r="Q1152" t="s">
        <v>2673</v>
      </c>
      <c r="R1152" t="s">
        <v>2673</v>
      </c>
      <c r="S1152" t="s">
        <v>2681</v>
      </c>
      <c r="T1152" t="b">
        <v>1</v>
      </c>
      <c r="U1152" t="b">
        <v>1</v>
      </c>
      <c r="V1152" t="b">
        <v>1</v>
      </c>
      <c r="W1152">
        <f t="shared" si="103"/>
        <v>1</v>
      </c>
      <c r="X1152">
        <f t="shared" si="104"/>
        <v>1</v>
      </c>
      <c r="Y1152">
        <f t="shared" si="105"/>
        <v>0</v>
      </c>
      <c r="Z1152">
        <f t="shared" si="106"/>
        <v>0</v>
      </c>
    </row>
    <row r="1153" spans="1:26" x14ac:dyDescent="0.2">
      <c r="A1153">
        <v>1151</v>
      </c>
      <c r="B1153">
        <f t="shared" si="107"/>
        <v>192</v>
      </c>
      <c r="C1153" t="s">
        <v>2670</v>
      </c>
      <c r="D1153" t="s">
        <v>2682</v>
      </c>
      <c r="E1153" t="s">
        <v>2671</v>
      </c>
      <c r="F1153" t="s">
        <v>2683</v>
      </c>
      <c r="G1153">
        <v>5</v>
      </c>
      <c r="H1153">
        <v>12</v>
      </c>
      <c r="I1153">
        <v>21</v>
      </c>
      <c r="J1153">
        <v>0.5</v>
      </c>
      <c r="K1153" s="3">
        <f t="shared" si="102"/>
        <v>-3.5699216375281981</v>
      </c>
      <c r="L1153">
        <v>2.69202049821615E-4</v>
      </c>
      <c r="M1153">
        <v>12</v>
      </c>
      <c r="N1153">
        <v>24</v>
      </c>
      <c r="O1153" t="s">
        <v>2672</v>
      </c>
      <c r="P1153" t="s">
        <v>2673</v>
      </c>
      <c r="Q1153" t="s">
        <v>2673</v>
      </c>
      <c r="R1153" t="s">
        <v>2673</v>
      </c>
      <c r="S1153" t="s">
        <v>2681</v>
      </c>
      <c r="T1153" t="b">
        <v>1</v>
      </c>
      <c r="U1153" t="b">
        <v>1</v>
      </c>
      <c r="V1153" t="b">
        <v>1</v>
      </c>
      <c r="W1153">
        <f t="shared" si="103"/>
        <v>1</v>
      </c>
      <c r="X1153">
        <f t="shared" si="104"/>
        <v>1</v>
      </c>
      <c r="Y1153">
        <f t="shared" si="105"/>
        <v>0</v>
      </c>
      <c r="Z1153">
        <f t="shared" si="106"/>
        <v>0</v>
      </c>
    </row>
    <row r="1154" spans="1:26" x14ac:dyDescent="0.2">
      <c r="A1154">
        <v>1152</v>
      </c>
      <c r="B1154">
        <f t="shared" si="107"/>
        <v>193</v>
      </c>
      <c r="C1154" t="s">
        <v>2684</v>
      </c>
      <c r="D1154" t="s">
        <v>2684</v>
      </c>
      <c r="E1154" t="s">
        <v>453</v>
      </c>
      <c r="F1154" t="s">
        <v>453</v>
      </c>
      <c r="G1154">
        <v>0</v>
      </c>
      <c r="H1154">
        <v>13</v>
      </c>
      <c r="I1154">
        <v>19</v>
      </c>
      <c r="J1154">
        <v>0</v>
      </c>
      <c r="K1154" s="3">
        <f t="shared" si="102"/>
        <v>-0.73136269243776775</v>
      </c>
      <c r="L1154">
        <v>0.185625359416008</v>
      </c>
      <c r="M1154">
        <v>13</v>
      </c>
      <c r="N1154">
        <v>19</v>
      </c>
      <c r="O1154" t="s">
        <v>2685</v>
      </c>
      <c r="P1154" t="s">
        <v>2686</v>
      </c>
      <c r="Q1154" t="s">
        <v>2686</v>
      </c>
      <c r="R1154" t="s">
        <v>2686</v>
      </c>
      <c r="S1154" t="s">
        <v>2684</v>
      </c>
      <c r="T1154" t="b">
        <v>1</v>
      </c>
      <c r="U1154" t="b">
        <v>1</v>
      </c>
      <c r="V1154" t="b">
        <v>1</v>
      </c>
      <c r="W1154">
        <f t="shared" si="103"/>
        <v>1</v>
      </c>
      <c r="X1154">
        <f t="shared" si="104"/>
        <v>1</v>
      </c>
      <c r="Y1154">
        <f t="shared" si="105"/>
        <v>0</v>
      </c>
      <c r="Z1154">
        <f t="shared" si="106"/>
        <v>0</v>
      </c>
    </row>
    <row r="1155" spans="1:26" x14ac:dyDescent="0.2">
      <c r="A1155">
        <v>1153</v>
      </c>
      <c r="B1155">
        <f t="shared" si="107"/>
        <v>193</v>
      </c>
      <c r="C1155" t="s">
        <v>2684</v>
      </c>
      <c r="D1155" t="s">
        <v>2684</v>
      </c>
      <c r="E1155" t="s">
        <v>453</v>
      </c>
      <c r="F1155" t="s">
        <v>453</v>
      </c>
      <c r="G1155">
        <v>0</v>
      </c>
      <c r="H1155">
        <v>13</v>
      </c>
      <c r="I1155">
        <v>19</v>
      </c>
      <c r="J1155">
        <v>0.1</v>
      </c>
      <c r="K1155" s="3">
        <f t="shared" ref="K1155:K1218" si="108">LOG(L1155)</f>
        <v>-0.73136269243776775</v>
      </c>
      <c r="L1155">
        <v>0.185625359416008</v>
      </c>
      <c r="M1155">
        <v>13</v>
      </c>
      <c r="N1155">
        <v>19</v>
      </c>
      <c r="O1155" t="s">
        <v>2685</v>
      </c>
      <c r="P1155" t="s">
        <v>2686</v>
      </c>
      <c r="Q1155" t="s">
        <v>2686</v>
      </c>
      <c r="R1155" t="s">
        <v>2686</v>
      </c>
      <c r="S1155" t="s">
        <v>2684</v>
      </c>
      <c r="T1155" t="b">
        <v>1</v>
      </c>
      <c r="U1155" t="b">
        <v>1</v>
      </c>
      <c r="V1155" t="b">
        <v>1</v>
      </c>
      <c r="W1155">
        <f t="shared" ref="W1155:W1218" si="109">INT(T1155)</f>
        <v>1</v>
      </c>
      <c r="X1155">
        <f t="shared" ref="X1155:X1218" si="110">INT(V1155)</f>
        <v>1</v>
      </c>
      <c r="Y1155">
        <f t="shared" ref="Y1155:Y1218" si="111">INT(AND(X1155, NOT(W1155), U1155))</f>
        <v>0</v>
      </c>
      <c r="Z1155">
        <f t="shared" ref="Z1155:Z1218" si="112">INT(AND(W1155, NOT(X1155), U1155))</f>
        <v>0</v>
      </c>
    </row>
    <row r="1156" spans="1:26" x14ac:dyDescent="0.2">
      <c r="A1156">
        <v>1154</v>
      </c>
      <c r="B1156">
        <f t="shared" si="107"/>
        <v>193</v>
      </c>
      <c r="C1156" t="s">
        <v>2684</v>
      </c>
      <c r="D1156" t="s">
        <v>2687</v>
      </c>
      <c r="E1156" t="s">
        <v>453</v>
      </c>
      <c r="F1156" t="s">
        <v>2688</v>
      </c>
      <c r="G1156">
        <v>2</v>
      </c>
      <c r="H1156">
        <v>13</v>
      </c>
      <c r="I1156">
        <v>18</v>
      </c>
      <c r="J1156">
        <v>0.2</v>
      </c>
      <c r="K1156" s="3">
        <f t="shared" si="108"/>
        <v>-0.73136269243776775</v>
      </c>
      <c r="L1156">
        <v>0.185625359416008</v>
      </c>
      <c r="M1156">
        <v>13</v>
      </c>
      <c r="N1156">
        <v>19</v>
      </c>
      <c r="O1156" t="s">
        <v>2685</v>
      </c>
      <c r="P1156" t="s">
        <v>2686</v>
      </c>
      <c r="Q1156" t="s">
        <v>2686</v>
      </c>
      <c r="R1156" t="s">
        <v>2686</v>
      </c>
      <c r="S1156" t="s">
        <v>2684</v>
      </c>
      <c r="T1156" t="b">
        <v>1</v>
      </c>
      <c r="U1156" t="b">
        <v>1</v>
      </c>
      <c r="V1156" t="b">
        <v>1</v>
      </c>
      <c r="W1156">
        <f t="shared" si="109"/>
        <v>1</v>
      </c>
      <c r="X1156">
        <f t="shared" si="110"/>
        <v>1</v>
      </c>
      <c r="Y1156">
        <f t="shared" si="111"/>
        <v>0</v>
      </c>
      <c r="Z1156">
        <f t="shared" si="112"/>
        <v>0</v>
      </c>
    </row>
    <row r="1157" spans="1:26" x14ac:dyDescent="0.2">
      <c r="A1157">
        <v>1155</v>
      </c>
      <c r="B1157">
        <f t="shared" si="107"/>
        <v>193</v>
      </c>
      <c r="C1157" t="s">
        <v>2684</v>
      </c>
      <c r="D1157" t="s">
        <v>2689</v>
      </c>
      <c r="E1157" t="s">
        <v>453</v>
      </c>
      <c r="F1157" t="s">
        <v>2690</v>
      </c>
      <c r="G1157">
        <v>1</v>
      </c>
      <c r="H1157">
        <v>13</v>
      </c>
      <c r="I1157">
        <v>19</v>
      </c>
      <c r="J1157">
        <v>0.3</v>
      </c>
      <c r="K1157" s="3">
        <f t="shared" si="108"/>
        <v>-0.73136269243776775</v>
      </c>
      <c r="L1157">
        <v>0.185625359416008</v>
      </c>
      <c r="M1157">
        <v>13</v>
      </c>
      <c r="N1157">
        <v>19</v>
      </c>
      <c r="O1157" t="s">
        <v>2685</v>
      </c>
      <c r="P1157" t="s">
        <v>2686</v>
      </c>
      <c r="Q1157" t="s">
        <v>2686</v>
      </c>
      <c r="R1157" t="s">
        <v>2686</v>
      </c>
      <c r="S1157" t="s">
        <v>2684</v>
      </c>
      <c r="T1157" t="b">
        <v>1</v>
      </c>
      <c r="U1157" t="b">
        <v>1</v>
      </c>
      <c r="V1157" t="b">
        <v>1</v>
      </c>
      <c r="W1157">
        <f t="shared" si="109"/>
        <v>1</v>
      </c>
      <c r="X1157">
        <f t="shared" si="110"/>
        <v>1</v>
      </c>
      <c r="Y1157">
        <f t="shared" si="111"/>
        <v>0</v>
      </c>
      <c r="Z1157">
        <f t="shared" si="112"/>
        <v>0</v>
      </c>
    </row>
    <row r="1158" spans="1:26" x14ac:dyDescent="0.2">
      <c r="A1158">
        <v>1156</v>
      </c>
      <c r="B1158">
        <f t="shared" si="107"/>
        <v>193</v>
      </c>
      <c r="C1158" t="s">
        <v>2684</v>
      </c>
      <c r="D1158" t="s">
        <v>2691</v>
      </c>
      <c r="E1158" t="s">
        <v>453</v>
      </c>
      <c r="F1158" t="s">
        <v>2692</v>
      </c>
      <c r="G1158">
        <v>3</v>
      </c>
      <c r="H1158">
        <v>13</v>
      </c>
      <c r="I1158">
        <v>19</v>
      </c>
      <c r="J1158">
        <v>0.4</v>
      </c>
      <c r="K1158" s="3">
        <f t="shared" si="108"/>
        <v>-0.73136269243776775</v>
      </c>
      <c r="L1158">
        <v>0.185625359416008</v>
      </c>
      <c r="M1158">
        <v>13</v>
      </c>
      <c r="N1158">
        <v>19</v>
      </c>
      <c r="O1158" t="s">
        <v>2685</v>
      </c>
      <c r="P1158" t="s">
        <v>2686</v>
      </c>
      <c r="Q1158" t="s">
        <v>2686</v>
      </c>
      <c r="R1158" t="s">
        <v>2686</v>
      </c>
      <c r="S1158" t="s">
        <v>2684</v>
      </c>
      <c r="T1158" t="b">
        <v>1</v>
      </c>
      <c r="U1158" t="b">
        <v>1</v>
      </c>
      <c r="V1158" t="b">
        <v>1</v>
      </c>
      <c r="W1158">
        <f t="shared" si="109"/>
        <v>1</v>
      </c>
      <c r="X1158">
        <f t="shared" si="110"/>
        <v>1</v>
      </c>
      <c r="Y1158">
        <f t="shared" si="111"/>
        <v>0</v>
      </c>
      <c r="Z1158">
        <f t="shared" si="112"/>
        <v>0</v>
      </c>
    </row>
    <row r="1159" spans="1:26" x14ac:dyDescent="0.2">
      <c r="A1159">
        <v>1157</v>
      </c>
      <c r="B1159">
        <f t="shared" si="107"/>
        <v>193</v>
      </c>
      <c r="C1159" t="s">
        <v>2684</v>
      </c>
      <c r="D1159" t="s">
        <v>2693</v>
      </c>
      <c r="E1159" t="s">
        <v>453</v>
      </c>
      <c r="F1159" t="s">
        <v>2694</v>
      </c>
      <c r="G1159">
        <v>1</v>
      </c>
      <c r="H1159">
        <v>13</v>
      </c>
      <c r="I1159">
        <v>20</v>
      </c>
      <c r="J1159">
        <v>0.5</v>
      </c>
      <c r="K1159" s="3">
        <f t="shared" si="108"/>
        <v>-0.73136269243776775</v>
      </c>
      <c r="L1159">
        <v>0.185625359416008</v>
      </c>
      <c r="M1159">
        <v>13</v>
      </c>
      <c r="N1159">
        <v>19</v>
      </c>
      <c r="O1159" t="s">
        <v>2685</v>
      </c>
      <c r="P1159" t="s">
        <v>2686</v>
      </c>
      <c r="Q1159" t="s">
        <v>2686</v>
      </c>
      <c r="R1159" t="s">
        <v>2686</v>
      </c>
      <c r="S1159" t="s">
        <v>2684</v>
      </c>
      <c r="T1159" t="b">
        <v>1</v>
      </c>
      <c r="U1159" t="b">
        <v>1</v>
      </c>
      <c r="V1159" t="b">
        <v>1</v>
      </c>
      <c r="W1159">
        <f t="shared" si="109"/>
        <v>1</v>
      </c>
      <c r="X1159">
        <f t="shared" si="110"/>
        <v>1</v>
      </c>
      <c r="Y1159">
        <f t="shared" si="111"/>
        <v>0</v>
      </c>
      <c r="Z1159">
        <f t="shared" si="112"/>
        <v>0</v>
      </c>
    </row>
    <row r="1160" spans="1:26" x14ac:dyDescent="0.2">
      <c r="A1160">
        <v>1158</v>
      </c>
      <c r="B1160">
        <f t="shared" si="107"/>
        <v>194</v>
      </c>
      <c r="C1160" t="s">
        <v>2695</v>
      </c>
      <c r="D1160" t="s">
        <v>2695</v>
      </c>
      <c r="E1160" t="s">
        <v>2696</v>
      </c>
      <c r="F1160" t="s">
        <v>2696</v>
      </c>
      <c r="G1160">
        <v>0</v>
      </c>
      <c r="H1160">
        <v>4</v>
      </c>
      <c r="I1160">
        <v>12</v>
      </c>
      <c r="J1160">
        <v>0</v>
      </c>
      <c r="K1160" s="3">
        <f t="shared" si="108"/>
        <v>-3.1735013295576753</v>
      </c>
      <c r="L1160">
        <v>6.7065423354506395E-4</v>
      </c>
      <c r="M1160">
        <v>4</v>
      </c>
      <c r="N1160">
        <v>12</v>
      </c>
      <c r="O1160" t="s">
        <v>2697</v>
      </c>
      <c r="P1160" t="s">
        <v>2698</v>
      </c>
      <c r="Q1160" t="s">
        <v>2698</v>
      </c>
      <c r="R1160" t="s">
        <v>2698</v>
      </c>
      <c r="S1160" t="s">
        <v>2699</v>
      </c>
      <c r="T1160" t="b">
        <v>1</v>
      </c>
      <c r="U1160" t="b">
        <v>1</v>
      </c>
      <c r="V1160" t="b">
        <v>1</v>
      </c>
      <c r="W1160">
        <f t="shared" si="109"/>
        <v>1</v>
      </c>
      <c r="X1160">
        <f t="shared" si="110"/>
        <v>1</v>
      </c>
      <c r="Y1160">
        <f t="shared" si="111"/>
        <v>0</v>
      </c>
      <c r="Z1160">
        <f t="shared" si="112"/>
        <v>0</v>
      </c>
    </row>
    <row r="1161" spans="1:26" x14ac:dyDescent="0.2">
      <c r="A1161">
        <v>1159</v>
      </c>
      <c r="B1161">
        <f t="shared" si="107"/>
        <v>194</v>
      </c>
      <c r="C1161" t="s">
        <v>2695</v>
      </c>
      <c r="D1161" t="s">
        <v>2695</v>
      </c>
      <c r="E1161" t="s">
        <v>2696</v>
      </c>
      <c r="F1161" t="s">
        <v>2696</v>
      </c>
      <c r="G1161">
        <v>0</v>
      </c>
      <c r="H1161">
        <v>4</v>
      </c>
      <c r="I1161">
        <v>12</v>
      </c>
      <c r="J1161">
        <v>0.1</v>
      </c>
      <c r="K1161" s="3">
        <f t="shared" si="108"/>
        <v>-3.1735013295576753</v>
      </c>
      <c r="L1161">
        <v>6.7065423354506395E-4</v>
      </c>
      <c r="M1161">
        <v>4</v>
      </c>
      <c r="N1161">
        <v>12</v>
      </c>
      <c r="O1161" t="s">
        <v>2697</v>
      </c>
      <c r="P1161" t="s">
        <v>2698</v>
      </c>
      <c r="Q1161" t="s">
        <v>2698</v>
      </c>
      <c r="R1161" t="s">
        <v>2698</v>
      </c>
      <c r="S1161" t="s">
        <v>2699</v>
      </c>
      <c r="T1161" t="b">
        <v>1</v>
      </c>
      <c r="U1161" t="b">
        <v>1</v>
      </c>
      <c r="V1161" t="b">
        <v>1</v>
      </c>
      <c r="W1161">
        <f t="shared" si="109"/>
        <v>1</v>
      </c>
      <c r="X1161">
        <f t="shared" si="110"/>
        <v>1</v>
      </c>
      <c r="Y1161">
        <f t="shared" si="111"/>
        <v>0</v>
      </c>
      <c r="Z1161">
        <f t="shared" si="112"/>
        <v>0</v>
      </c>
    </row>
    <row r="1162" spans="1:26" x14ac:dyDescent="0.2">
      <c r="A1162">
        <v>1160</v>
      </c>
      <c r="B1162">
        <f t="shared" si="107"/>
        <v>194</v>
      </c>
      <c r="C1162" t="s">
        <v>2695</v>
      </c>
      <c r="D1162" t="s">
        <v>2700</v>
      </c>
      <c r="E1162" t="s">
        <v>2696</v>
      </c>
      <c r="F1162" t="s">
        <v>2701</v>
      </c>
      <c r="G1162">
        <v>3</v>
      </c>
      <c r="H1162">
        <v>4</v>
      </c>
      <c r="I1162">
        <v>11</v>
      </c>
      <c r="J1162">
        <v>0.2</v>
      </c>
      <c r="K1162" s="3">
        <f t="shared" si="108"/>
        <v>-3.1735013295576753</v>
      </c>
      <c r="L1162">
        <v>6.7065423354506395E-4</v>
      </c>
      <c r="M1162">
        <v>4</v>
      </c>
      <c r="N1162">
        <v>12</v>
      </c>
      <c r="O1162" t="s">
        <v>2697</v>
      </c>
      <c r="P1162" t="s">
        <v>2698</v>
      </c>
      <c r="Q1162" t="s">
        <v>2698</v>
      </c>
      <c r="R1162" t="s">
        <v>2698</v>
      </c>
      <c r="S1162" t="s">
        <v>2699</v>
      </c>
      <c r="T1162" t="b">
        <v>1</v>
      </c>
      <c r="U1162" t="b">
        <v>1</v>
      </c>
      <c r="V1162" t="b">
        <v>1</v>
      </c>
      <c r="W1162">
        <f t="shared" si="109"/>
        <v>1</v>
      </c>
      <c r="X1162">
        <f t="shared" si="110"/>
        <v>1</v>
      </c>
      <c r="Y1162">
        <f t="shared" si="111"/>
        <v>0</v>
      </c>
      <c r="Z1162">
        <f t="shared" si="112"/>
        <v>0</v>
      </c>
    </row>
    <row r="1163" spans="1:26" x14ac:dyDescent="0.2">
      <c r="A1163">
        <v>1161</v>
      </c>
      <c r="B1163">
        <f t="shared" si="107"/>
        <v>194</v>
      </c>
      <c r="C1163" t="s">
        <v>2695</v>
      </c>
      <c r="D1163" t="s">
        <v>2702</v>
      </c>
      <c r="E1163" t="s">
        <v>2696</v>
      </c>
      <c r="F1163" t="s">
        <v>2703</v>
      </c>
      <c r="G1163">
        <v>2</v>
      </c>
      <c r="H1163">
        <v>4</v>
      </c>
      <c r="I1163">
        <v>11</v>
      </c>
      <c r="J1163">
        <v>0.3</v>
      </c>
      <c r="K1163" s="3">
        <f t="shared" si="108"/>
        <v>-3.1735013295576753</v>
      </c>
      <c r="L1163">
        <v>6.7065423354506395E-4</v>
      </c>
      <c r="M1163">
        <v>4</v>
      </c>
      <c r="N1163">
        <v>12</v>
      </c>
      <c r="O1163" t="s">
        <v>2697</v>
      </c>
      <c r="P1163" t="s">
        <v>2698</v>
      </c>
      <c r="Q1163" t="s">
        <v>2698</v>
      </c>
      <c r="R1163" t="s">
        <v>2698</v>
      </c>
      <c r="S1163" t="s">
        <v>2699</v>
      </c>
      <c r="T1163" t="b">
        <v>1</v>
      </c>
      <c r="U1163" t="b">
        <v>1</v>
      </c>
      <c r="V1163" t="b">
        <v>1</v>
      </c>
      <c r="W1163">
        <f t="shared" si="109"/>
        <v>1</v>
      </c>
      <c r="X1163">
        <f t="shared" si="110"/>
        <v>1</v>
      </c>
      <c r="Y1163">
        <f t="shared" si="111"/>
        <v>0</v>
      </c>
      <c r="Z1163">
        <f t="shared" si="112"/>
        <v>0</v>
      </c>
    </row>
    <row r="1164" spans="1:26" x14ac:dyDescent="0.2">
      <c r="A1164">
        <v>1162</v>
      </c>
      <c r="B1164">
        <f t="shared" si="107"/>
        <v>194</v>
      </c>
      <c r="C1164" t="s">
        <v>2695</v>
      </c>
      <c r="D1164" t="s">
        <v>2704</v>
      </c>
      <c r="E1164" t="s">
        <v>2696</v>
      </c>
      <c r="F1164" t="s">
        <v>2705</v>
      </c>
      <c r="G1164">
        <v>4</v>
      </c>
      <c r="H1164">
        <v>4</v>
      </c>
      <c r="I1164">
        <v>11</v>
      </c>
      <c r="J1164">
        <v>0.4</v>
      </c>
      <c r="K1164" s="3">
        <f t="shared" si="108"/>
        <v>-3.1735013295576753</v>
      </c>
      <c r="L1164">
        <v>6.7065423354506395E-4</v>
      </c>
      <c r="M1164">
        <v>4</v>
      </c>
      <c r="N1164">
        <v>12</v>
      </c>
      <c r="O1164" t="s">
        <v>2697</v>
      </c>
      <c r="P1164" t="s">
        <v>2698</v>
      </c>
      <c r="Q1164" t="s">
        <v>2698</v>
      </c>
      <c r="R1164" t="s">
        <v>2698</v>
      </c>
      <c r="S1164" t="s">
        <v>2706</v>
      </c>
      <c r="T1164" t="b">
        <v>1</v>
      </c>
      <c r="U1164" t="b">
        <v>1</v>
      </c>
      <c r="V1164" t="b">
        <v>1</v>
      </c>
      <c r="W1164">
        <f t="shared" si="109"/>
        <v>1</v>
      </c>
      <c r="X1164">
        <f t="shared" si="110"/>
        <v>1</v>
      </c>
      <c r="Y1164">
        <f t="shared" si="111"/>
        <v>0</v>
      </c>
      <c r="Z1164">
        <f t="shared" si="112"/>
        <v>0</v>
      </c>
    </row>
    <row r="1165" spans="1:26" x14ac:dyDescent="0.2">
      <c r="A1165">
        <v>1163</v>
      </c>
      <c r="B1165">
        <f t="shared" si="107"/>
        <v>194</v>
      </c>
      <c r="C1165" t="s">
        <v>2695</v>
      </c>
      <c r="D1165" t="s">
        <v>2707</v>
      </c>
      <c r="E1165" t="s">
        <v>2696</v>
      </c>
      <c r="F1165" t="s">
        <v>2708</v>
      </c>
      <c r="G1165">
        <v>3</v>
      </c>
      <c r="H1165">
        <v>4</v>
      </c>
      <c r="I1165">
        <v>10</v>
      </c>
      <c r="J1165">
        <v>0.5</v>
      </c>
      <c r="K1165" s="3">
        <f t="shared" si="108"/>
        <v>-3.1735013295576753</v>
      </c>
      <c r="L1165">
        <v>6.7065423354506395E-4</v>
      </c>
      <c r="M1165">
        <v>4</v>
      </c>
      <c r="N1165">
        <v>12</v>
      </c>
      <c r="O1165" t="s">
        <v>2697</v>
      </c>
      <c r="P1165" t="s">
        <v>2698</v>
      </c>
      <c r="Q1165" t="s">
        <v>2698</v>
      </c>
      <c r="R1165" t="s">
        <v>2698</v>
      </c>
      <c r="S1165" t="s">
        <v>2709</v>
      </c>
      <c r="T1165" t="b">
        <v>1</v>
      </c>
      <c r="U1165" t="b">
        <v>1</v>
      </c>
      <c r="V1165" t="b">
        <v>1</v>
      </c>
      <c r="W1165">
        <f t="shared" si="109"/>
        <v>1</v>
      </c>
      <c r="X1165">
        <f t="shared" si="110"/>
        <v>1</v>
      </c>
      <c r="Y1165">
        <f t="shared" si="111"/>
        <v>0</v>
      </c>
      <c r="Z1165">
        <f t="shared" si="112"/>
        <v>0</v>
      </c>
    </row>
    <row r="1166" spans="1:26" x14ac:dyDescent="0.2">
      <c r="A1166">
        <v>1164</v>
      </c>
      <c r="B1166">
        <f t="shared" si="107"/>
        <v>195</v>
      </c>
      <c r="C1166" t="s">
        <v>2710</v>
      </c>
      <c r="D1166" t="s">
        <v>2710</v>
      </c>
      <c r="E1166" t="s">
        <v>1453</v>
      </c>
      <c r="F1166" t="s">
        <v>1453</v>
      </c>
      <c r="G1166">
        <v>0</v>
      </c>
      <c r="H1166">
        <v>22</v>
      </c>
      <c r="I1166">
        <v>31</v>
      </c>
      <c r="J1166">
        <v>0</v>
      </c>
      <c r="K1166" s="3">
        <f t="shared" si="108"/>
        <v>-4.3182881431027695</v>
      </c>
      <c r="L1166" s="1">
        <v>4.80520429846365E-5</v>
      </c>
      <c r="M1166">
        <v>22</v>
      </c>
      <c r="N1166">
        <v>31</v>
      </c>
      <c r="O1166" t="s">
        <v>2711</v>
      </c>
      <c r="P1166" t="s">
        <v>2712</v>
      </c>
      <c r="Q1166" t="s">
        <v>2713</v>
      </c>
      <c r="R1166" t="s">
        <v>2713</v>
      </c>
      <c r="S1166" t="s">
        <v>2710</v>
      </c>
      <c r="T1166" t="b">
        <v>0</v>
      </c>
      <c r="U1166" t="b">
        <v>1</v>
      </c>
      <c r="V1166" t="b">
        <v>0</v>
      </c>
      <c r="W1166">
        <f t="shared" si="109"/>
        <v>0</v>
      </c>
      <c r="X1166">
        <f t="shared" si="110"/>
        <v>0</v>
      </c>
      <c r="Y1166">
        <f t="shared" si="111"/>
        <v>0</v>
      </c>
      <c r="Z1166">
        <f t="shared" si="112"/>
        <v>0</v>
      </c>
    </row>
    <row r="1167" spans="1:26" x14ac:dyDescent="0.2">
      <c r="A1167">
        <v>1165</v>
      </c>
      <c r="B1167">
        <f t="shared" si="107"/>
        <v>195</v>
      </c>
      <c r="C1167" t="s">
        <v>2710</v>
      </c>
      <c r="D1167" t="s">
        <v>2710</v>
      </c>
      <c r="E1167" t="s">
        <v>1453</v>
      </c>
      <c r="F1167" t="s">
        <v>1453</v>
      </c>
      <c r="G1167">
        <v>0</v>
      </c>
      <c r="H1167">
        <v>22</v>
      </c>
      <c r="I1167">
        <v>31</v>
      </c>
      <c r="J1167">
        <v>0.1</v>
      </c>
      <c r="K1167" s="3">
        <f t="shared" si="108"/>
        <v>-4.3182881431027695</v>
      </c>
      <c r="L1167" s="1">
        <v>4.80520429846365E-5</v>
      </c>
      <c r="M1167">
        <v>22</v>
      </c>
      <c r="N1167">
        <v>31</v>
      </c>
      <c r="O1167" t="s">
        <v>2711</v>
      </c>
      <c r="P1167" t="s">
        <v>2712</v>
      </c>
      <c r="Q1167" t="s">
        <v>2713</v>
      </c>
      <c r="R1167" t="s">
        <v>2713</v>
      </c>
      <c r="S1167" t="s">
        <v>2710</v>
      </c>
      <c r="T1167" t="b">
        <v>0</v>
      </c>
      <c r="U1167" t="b">
        <v>1</v>
      </c>
      <c r="V1167" t="b">
        <v>0</v>
      </c>
      <c r="W1167">
        <f t="shared" si="109"/>
        <v>0</v>
      </c>
      <c r="X1167">
        <f t="shared" si="110"/>
        <v>0</v>
      </c>
      <c r="Y1167">
        <f t="shared" si="111"/>
        <v>0</v>
      </c>
      <c r="Z1167">
        <f t="shared" si="112"/>
        <v>0</v>
      </c>
    </row>
    <row r="1168" spans="1:26" x14ac:dyDescent="0.2">
      <c r="A1168">
        <v>1166</v>
      </c>
      <c r="B1168">
        <f t="shared" si="107"/>
        <v>195</v>
      </c>
      <c r="C1168" t="s">
        <v>2710</v>
      </c>
      <c r="D1168" t="s">
        <v>2714</v>
      </c>
      <c r="E1168" t="s">
        <v>1453</v>
      </c>
      <c r="F1168" t="s">
        <v>2715</v>
      </c>
      <c r="G1168">
        <v>2</v>
      </c>
      <c r="H1168">
        <v>22</v>
      </c>
      <c r="I1168">
        <v>31</v>
      </c>
      <c r="J1168">
        <v>0.2</v>
      </c>
      <c r="K1168" s="3">
        <f t="shared" si="108"/>
        <v>-4.3182881431027695</v>
      </c>
      <c r="L1168" s="1">
        <v>4.80520429846365E-5</v>
      </c>
      <c r="M1168">
        <v>22</v>
      </c>
      <c r="N1168">
        <v>31</v>
      </c>
      <c r="O1168" t="s">
        <v>2711</v>
      </c>
      <c r="P1168" t="s">
        <v>2712</v>
      </c>
      <c r="Q1168" t="s">
        <v>2712</v>
      </c>
      <c r="R1168" t="s">
        <v>2717</v>
      </c>
      <c r="S1168" t="s">
        <v>2716</v>
      </c>
      <c r="T1168" t="b">
        <v>1</v>
      </c>
      <c r="U1168" t="b">
        <v>1</v>
      </c>
      <c r="V1168" t="b">
        <v>0</v>
      </c>
      <c r="W1168">
        <f t="shared" si="109"/>
        <v>1</v>
      </c>
      <c r="X1168">
        <f t="shared" si="110"/>
        <v>0</v>
      </c>
      <c r="Y1168">
        <f t="shared" si="111"/>
        <v>0</v>
      </c>
      <c r="Z1168">
        <f t="shared" si="112"/>
        <v>1</v>
      </c>
    </row>
    <row r="1169" spans="1:26" x14ac:dyDescent="0.2">
      <c r="A1169">
        <v>1167</v>
      </c>
      <c r="B1169">
        <f t="shared" si="107"/>
        <v>195</v>
      </c>
      <c r="C1169" t="s">
        <v>2710</v>
      </c>
      <c r="D1169" t="s">
        <v>2718</v>
      </c>
      <c r="E1169" t="s">
        <v>1453</v>
      </c>
      <c r="F1169" t="s">
        <v>2719</v>
      </c>
      <c r="G1169">
        <v>3</v>
      </c>
      <c r="H1169">
        <v>22</v>
      </c>
      <c r="I1169">
        <v>30</v>
      </c>
      <c r="J1169">
        <v>0.3</v>
      </c>
      <c r="K1169" s="3">
        <f t="shared" si="108"/>
        <v>-4.3182881431027695</v>
      </c>
      <c r="L1169" s="1">
        <v>4.80520429846365E-5</v>
      </c>
      <c r="M1169">
        <v>22</v>
      </c>
      <c r="N1169">
        <v>31</v>
      </c>
      <c r="O1169" t="s">
        <v>2711</v>
      </c>
      <c r="P1169" t="s">
        <v>2712</v>
      </c>
      <c r="Q1169" t="s">
        <v>2717</v>
      </c>
      <c r="R1169" t="s">
        <v>2717</v>
      </c>
      <c r="S1169" t="s">
        <v>2720</v>
      </c>
      <c r="T1169" t="b">
        <v>0</v>
      </c>
      <c r="U1169" t="b">
        <v>1</v>
      </c>
      <c r="V1169" t="b">
        <v>0</v>
      </c>
      <c r="W1169">
        <f t="shared" si="109"/>
        <v>0</v>
      </c>
      <c r="X1169">
        <f t="shared" si="110"/>
        <v>0</v>
      </c>
      <c r="Y1169">
        <f t="shared" si="111"/>
        <v>0</v>
      </c>
      <c r="Z1169">
        <f t="shared" si="112"/>
        <v>0</v>
      </c>
    </row>
    <row r="1170" spans="1:26" x14ac:dyDescent="0.2">
      <c r="A1170">
        <v>1168</v>
      </c>
      <c r="B1170">
        <f t="shared" si="107"/>
        <v>195</v>
      </c>
      <c r="C1170" t="s">
        <v>2710</v>
      </c>
      <c r="D1170" t="s">
        <v>2721</v>
      </c>
      <c r="E1170" t="s">
        <v>1453</v>
      </c>
      <c r="F1170" t="s">
        <v>2722</v>
      </c>
      <c r="G1170">
        <v>4</v>
      </c>
      <c r="H1170">
        <v>22</v>
      </c>
      <c r="I1170">
        <v>30</v>
      </c>
      <c r="J1170">
        <v>0.4</v>
      </c>
      <c r="K1170" s="3">
        <f t="shared" si="108"/>
        <v>-4.3182881431027695</v>
      </c>
      <c r="L1170" s="1">
        <v>4.80520429846365E-5</v>
      </c>
      <c r="M1170">
        <v>22</v>
      </c>
      <c r="N1170">
        <v>31</v>
      </c>
      <c r="O1170" t="s">
        <v>2711</v>
      </c>
      <c r="P1170" t="s">
        <v>2712</v>
      </c>
      <c r="Q1170" t="s">
        <v>2717</v>
      </c>
      <c r="R1170" t="s">
        <v>2713</v>
      </c>
      <c r="S1170" t="s">
        <v>2710</v>
      </c>
      <c r="T1170" t="b">
        <v>0</v>
      </c>
      <c r="U1170" t="b">
        <v>1</v>
      </c>
      <c r="V1170" t="b">
        <v>0</v>
      </c>
      <c r="W1170">
        <f t="shared" si="109"/>
        <v>0</v>
      </c>
      <c r="X1170">
        <f t="shared" si="110"/>
        <v>0</v>
      </c>
      <c r="Y1170">
        <f t="shared" si="111"/>
        <v>0</v>
      </c>
      <c r="Z1170">
        <f t="shared" si="112"/>
        <v>0</v>
      </c>
    </row>
    <row r="1171" spans="1:26" x14ac:dyDescent="0.2">
      <c r="A1171">
        <v>1169</v>
      </c>
      <c r="B1171">
        <f t="shared" si="107"/>
        <v>195</v>
      </c>
      <c r="C1171" t="s">
        <v>2710</v>
      </c>
      <c r="D1171" t="s">
        <v>2723</v>
      </c>
      <c r="E1171" t="s">
        <v>1453</v>
      </c>
      <c r="F1171" t="s">
        <v>2724</v>
      </c>
      <c r="G1171">
        <v>8</v>
      </c>
      <c r="H1171">
        <v>22</v>
      </c>
      <c r="I1171">
        <v>28</v>
      </c>
      <c r="J1171">
        <v>0.5</v>
      </c>
      <c r="K1171" s="3">
        <f t="shared" si="108"/>
        <v>-4.3182881431027695</v>
      </c>
      <c r="L1171" s="1">
        <v>4.80520429846365E-5</v>
      </c>
      <c r="M1171">
        <v>22</v>
      </c>
      <c r="N1171">
        <v>31</v>
      </c>
      <c r="O1171" t="s">
        <v>2711</v>
      </c>
      <c r="P1171" t="s">
        <v>2712</v>
      </c>
      <c r="Q1171" t="s">
        <v>2712</v>
      </c>
      <c r="R1171" t="s">
        <v>2712</v>
      </c>
      <c r="S1171" t="s">
        <v>2725</v>
      </c>
      <c r="T1171" t="b">
        <v>1</v>
      </c>
      <c r="U1171" t="b">
        <v>1</v>
      </c>
      <c r="V1171" t="b">
        <v>1</v>
      </c>
      <c r="W1171">
        <f t="shared" si="109"/>
        <v>1</v>
      </c>
      <c r="X1171">
        <f t="shared" si="110"/>
        <v>1</v>
      </c>
      <c r="Y1171">
        <f t="shared" si="111"/>
        <v>0</v>
      </c>
      <c r="Z1171">
        <f t="shared" si="112"/>
        <v>0</v>
      </c>
    </row>
    <row r="1172" spans="1:26" x14ac:dyDescent="0.2">
      <c r="A1172">
        <v>1170</v>
      </c>
      <c r="B1172">
        <f t="shared" si="107"/>
        <v>196</v>
      </c>
      <c r="C1172" t="s">
        <v>2726</v>
      </c>
      <c r="D1172" t="s">
        <v>2726</v>
      </c>
      <c r="E1172" t="s">
        <v>2727</v>
      </c>
      <c r="F1172" t="s">
        <v>2727</v>
      </c>
      <c r="G1172">
        <v>0</v>
      </c>
      <c r="H1172">
        <v>12</v>
      </c>
      <c r="I1172">
        <v>20</v>
      </c>
      <c r="J1172">
        <v>0</v>
      </c>
      <c r="K1172" s="3">
        <f t="shared" si="108"/>
        <v>-3.5204718685764598</v>
      </c>
      <c r="L1172">
        <v>3.01667227176949E-4</v>
      </c>
      <c r="M1172">
        <v>12</v>
      </c>
      <c r="N1172">
        <v>20</v>
      </c>
      <c r="O1172" t="s">
        <v>2728</v>
      </c>
      <c r="P1172" t="s">
        <v>2729</v>
      </c>
      <c r="Q1172" t="s">
        <v>2729</v>
      </c>
      <c r="R1172" t="s">
        <v>2729</v>
      </c>
      <c r="S1172" t="s">
        <v>2730</v>
      </c>
      <c r="T1172" t="b">
        <v>1</v>
      </c>
      <c r="U1172" t="b">
        <v>1</v>
      </c>
      <c r="V1172" t="b">
        <v>1</v>
      </c>
      <c r="W1172">
        <f t="shared" si="109"/>
        <v>1</v>
      </c>
      <c r="X1172">
        <f t="shared" si="110"/>
        <v>1</v>
      </c>
      <c r="Y1172">
        <f t="shared" si="111"/>
        <v>0</v>
      </c>
      <c r="Z1172">
        <f t="shared" si="112"/>
        <v>0</v>
      </c>
    </row>
    <row r="1173" spans="1:26" x14ac:dyDescent="0.2">
      <c r="A1173">
        <v>1171</v>
      </c>
      <c r="B1173">
        <f t="shared" ref="B1173:B1236" si="113">_xlfn.CEILING.MATH((A1173+1)/6)</f>
        <v>196</v>
      </c>
      <c r="C1173" t="s">
        <v>2726</v>
      </c>
      <c r="D1173" t="s">
        <v>2731</v>
      </c>
      <c r="E1173" t="s">
        <v>2727</v>
      </c>
      <c r="F1173" t="s">
        <v>2732</v>
      </c>
      <c r="G1173">
        <v>1</v>
      </c>
      <c r="H1173">
        <v>12</v>
      </c>
      <c r="I1173">
        <v>19</v>
      </c>
      <c r="J1173">
        <v>0.1</v>
      </c>
      <c r="K1173" s="3">
        <f t="shared" si="108"/>
        <v>-3.5204718685764598</v>
      </c>
      <c r="L1173">
        <v>3.01667227176949E-4</v>
      </c>
      <c r="M1173">
        <v>12</v>
      </c>
      <c r="N1173">
        <v>20</v>
      </c>
      <c r="O1173" t="s">
        <v>2728</v>
      </c>
      <c r="P1173" t="s">
        <v>2729</v>
      </c>
      <c r="Q1173" t="s">
        <v>2729</v>
      </c>
      <c r="R1173" t="s">
        <v>2729</v>
      </c>
      <c r="S1173" t="s">
        <v>2726</v>
      </c>
      <c r="T1173" t="b">
        <v>1</v>
      </c>
      <c r="U1173" t="b">
        <v>1</v>
      </c>
      <c r="V1173" t="b">
        <v>1</v>
      </c>
      <c r="W1173">
        <f t="shared" si="109"/>
        <v>1</v>
      </c>
      <c r="X1173">
        <f t="shared" si="110"/>
        <v>1</v>
      </c>
      <c r="Y1173">
        <f t="shared" si="111"/>
        <v>0</v>
      </c>
      <c r="Z1173">
        <f t="shared" si="112"/>
        <v>0</v>
      </c>
    </row>
    <row r="1174" spans="1:26" x14ac:dyDescent="0.2">
      <c r="A1174">
        <v>1172</v>
      </c>
      <c r="B1174">
        <f t="shared" si="113"/>
        <v>196</v>
      </c>
      <c r="C1174" t="s">
        <v>2726</v>
      </c>
      <c r="D1174" t="s">
        <v>2733</v>
      </c>
      <c r="E1174" t="s">
        <v>2727</v>
      </c>
      <c r="F1174" t="s">
        <v>2734</v>
      </c>
      <c r="G1174">
        <v>6</v>
      </c>
      <c r="H1174">
        <v>12</v>
      </c>
      <c r="I1174">
        <v>19</v>
      </c>
      <c r="J1174">
        <v>0.2</v>
      </c>
      <c r="K1174" s="3">
        <f t="shared" si="108"/>
        <v>-3.5204718685764598</v>
      </c>
      <c r="L1174">
        <v>3.01667227176949E-4</v>
      </c>
      <c r="M1174">
        <v>12</v>
      </c>
      <c r="N1174">
        <v>20</v>
      </c>
      <c r="O1174" t="s">
        <v>2728</v>
      </c>
      <c r="P1174" t="s">
        <v>2729</v>
      </c>
      <c r="Q1174" t="s">
        <v>2729</v>
      </c>
      <c r="R1174" t="s">
        <v>2736</v>
      </c>
      <c r="S1174" t="s">
        <v>2735</v>
      </c>
      <c r="T1174" t="b">
        <v>1</v>
      </c>
      <c r="U1174" t="b">
        <v>1</v>
      </c>
      <c r="V1174" t="b">
        <v>0</v>
      </c>
      <c r="W1174">
        <f t="shared" si="109"/>
        <v>1</v>
      </c>
      <c r="X1174">
        <f t="shared" si="110"/>
        <v>0</v>
      </c>
      <c r="Y1174">
        <f t="shared" si="111"/>
        <v>0</v>
      </c>
      <c r="Z1174">
        <f t="shared" si="112"/>
        <v>1</v>
      </c>
    </row>
    <row r="1175" spans="1:26" x14ac:dyDescent="0.2">
      <c r="A1175">
        <v>1173</v>
      </c>
      <c r="B1175">
        <f t="shared" si="113"/>
        <v>196</v>
      </c>
      <c r="C1175" t="s">
        <v>2726</v>
      </c>
      <c r="D1175" t="s">
        <v>2737</v>
      </c>
      <c r="E1175" t="s">
        <v>2727</v>
      </c>
      <c r="F1175" t="s">
        <v>2738</v>
      </c>
      <c r="G1175">
        <v>4</v>
      </c>
      <c r="H1175">
        <v>12</v>
      </c>
      <c r="I1175">
        <v>20</v>
      </c>
      <c r="J1175">
        <v>0.3</v>
      </c>
      <c r="K1175" s="3">
        <f t="shared" si="108"/>
        <v>-3.5204718685764598</v>
      </c>
      <c r="L1175">
        <v>3.01667227176949E-4</v>
      </c>
      <c r="M1175">
        <v>12</v>
      </c>
      <c r="N1175">
        <v>20</v>
      </c>
      <c r="O1175" t="s">
        <v>2728</v>
      </c>
      <c r="P1175" t="s">
        <v>2729</v>
      </c>
      <c r="Q1175" t="s">
        <v>2729</v>
      </c>
      <c r="R1175" t="s">
        <v>2729</v>
      </c>
      <c r="S1175" t="s">
        <v>2739</v>
      </c>
      <c r="T1175" t="b">
        <v>1</v>
      </c>
      <c r="U1175" t="b">
        <v>1</v>
      </c>
      <c r="V1175" t="b">
        <v>1</v>
      </c>
      <c r="W1175">
        <f t="shared" si="109"/>
        <v>1</v>
      </c>
      <c r="X1175">
        <f t="shared" si="110"/>
        <v>1</v>
      </c>
      <c r="Y1175">
        <f t="shared" si="111"/>
        <v>0</v>
      </c>
      <c r="Z1175">
        <f t="shared" si="112"/>
        <v>0</v>
      </c>
    </row>
    <row r="1176" spans="1:26" x14ac:dyDescent="0.2">
      <c r="A1176">
        <v>1174</v>
      </c>
      <c r="B1176">
        <f t="shared" si="113"/>
        <v>196</v>
      </c>
      <c r="C1176" t="s">
        <v>2726</v>
      </c>
      <c r="D1176" t="s">
        <v>2726</v>
      </c>
      <c r="E1176" t="s">
        <v>2727</v>
      </c>
      <c r="F1176" t="s">
        <v>2727</v>
      </c>
      <c r="G1176">
        <v>0</v>
      </c>
      <c r="H1176">
        <v>12</v>
      </c>
      <c r="I1176">
        <v>20</v>
      </c>
      <c r="J1176">
        <v>0.4</v>
      </c>
      <c r="K1176" s="3">
        <f t="shared" si="108"/>
        <v>-3.5204718685764598</v>
      </c>
      <c r="L1176">
        <v>3.01667227176949E-4</v>
      </c>
      <c r="M1176">
        <v>12</v>
      </c>
      <c r="N1176">
        <v>20</v>
      </c>
      <c r="O1176" t="s">
        <v>2728</v>
      </c>
      <c r="P1176" t="s">
        <v>2729</v>
      </c>
      <c r="Q1176" t="s">
        <v>2729</v>
      </c>
      <c r="R1176" t="s">
        <v>2729</v>
      </c>
      <c r="S1176" t="s">
        <v>2730</v>
      </c>
      <c r="T1176" t="b">
        <v>1</v>
      </c>
      <c r="U1176" t="b">
        <v>1</v>
      </c>
      <c r="V1176" t="b">
        <v>1</v>
      </c>
      <c r="W1176">
        <f t="shared" si="109"/>
        <v>1</v>
      </c>
      <c r="X1176">
        <f t="shared" si="110"/>
        <v>1</v>
      </c>
      <c r="Y1176">
        <f t="shared" si="111"/>
        <v>0</v>
      </c>
      <c r="Z1176">
        <f t="shared" si="112"/>
        <v>0</v>
      </c>
    </row>
    <row r="1177" spans="1:26" x14ac:dyDescent="0.2">
      <c r="A1177">
        <v>1175</v>
      </c>
      <c r="B1177">
        <f t="shared" si="113"/>
        <v>196</v>
      </c>
      <c r="C1177" t="s">
        <v>2726</v>
      </c>
      <c r="D1177" t="s">
        <v>2740</v>
      </c>
      <c r="E1177" t="s">
        <v>2727</v>
      </c>
      <c r="F1177" t="s">
        <v>2741</v>
      </c>
      <c r="G1177">
        <v>1</v>
      </c>
      <c r="H1177">
        <v>12</v>
      </c>
      <c r="I1177">
        <v>20</v>
      </c>
      <c r="J1177">
        <v>0.5</v>
      </c>
      <c r="K1177" s="3">
        <f t="shared" si="108"/>
        <v>-3.5204718685764598</v>
      </c>
      <c r="L1177">
        <v>3.01667227176949E-4</v>
      </c>
      <c r="M1177">
        <v>12</v>
      </c>
      <c r="N1177">
        <v>20</v>
      </c>
      <c r="O1177" t="s">
        <v>2728</v>
      </c>
      <c r="P1177" t="s">
        <v>2729</v>
      </c>
      <c r="Q1177" t="s">
        <v>2729</v>
      </c>
      <c r="R1177" t="s">
        <v>2729</v>
      </c>
      <c r="S1177" t="s">
        <v>2742</v>
      </c>
      <c r="T1177" t="b">
        <v>1</v>
      </c>
      <c r="U1177" t="b">
        <v>1</v>
      </c>
      <c r="V1177" t="b">
        <v>1</v>
      </c>
      <c r="W1177">
        <f t="shared" si="109"/>
        <v>1</v>
      </c>
      <c r="X1177">
        <f t="shared" si="110"/>
        <v>1</v>
      </c>
      <c r="Y1177">
        <f t="shared" si="111"/>
        <v>0</v>
      </c>
      <c r="Z1177">
        <f t="shared" si="112"/>
        <v>0</v>
      </c>
    </row>
    <row r="1178" spans="1:26" x14ac:dyDescent="0.2">
      <c r="A1178">
        <v>1176</v>
      </c>
      <c r="B1178">
        <f t="shared" si="113"/>
        <v>197</v>
      </c>
      <c r="C1178" t="s">
        <v>2743</v>
      </c>
      <c r="D1178" t="s">
        <v>2743</v>
      </c>
      <c r="E1178" t="s">
        <v>1035</v>
      </c>
      <c r="F1178" t="s">
        <v>1035</v>
      </c>
      <c r="G1178">
        <v>0</v>
      </c>
      <c r="H1178">
        <v>2</v>
      </c>
      <c r="I1178">
        <v>10</v>
      </c>
      <c r="J1178">
        <v>0</v>
      </c>
      <c r="K1178" s="3">
        <f t="shared" si="108"/>
        <v>-5.3762160961046579</v>
      </c>
      <c r="L1178" s="1">
        <v>4.2051733544212698E-6</v>
      </c>
      <c r="M1178">
        <v>2</v>
      </c>
      <c r="N1178">
        <v>10</v>
      </c>
      <c r="O1178" t="s">
        <v>2744</v>
      </c>
      <c r="P1178" t="s">
        <v>2745</v>
      </c>
      <c r="Q1178" t="s">
        <v>2745</v>
      </c>
      <c r="R1178" t="s">
        <v>2745</v>
      </c>
      <c r="S1178" t="s">
        <v>2743</v>
      </c>
      <c r="T1178" t="b">
        <v>1</v>
      </c>
      <c r="U1178" t="b">
        <v>1</v>
      </c>
      <c r="V1178" t="b">
        <v>1</v>
      </c>
      <c r="W1178">
        <f t="shared" si="109"/>
        <v>1</v>
      </c>
      <c r="X1178">
        <f t="shared" si="110"/>
        <v>1</v>
      </c>
      <c r="Y1178">
        <f t="shared" si="111"/>
        <v>0</v>
      </c>
      <c r="Z1178">
        <f t="shared" si="112"/>
        <v>0</v>
      </c>
    </row>
    <row r="1179" spans="1:26" x14ac:dyDescent="0.2">
      <c r="A1179">
        <v>1177</v>
      </c>
      <c r="B1179">
        <f t="shared" si="113"/>
        <v>197</v>
      </c>
      <c r="C1179" t="s">
        <v>2743</v>
      </c>
      <c r="D1179" t="s">
        <v>2743</v>
      </c>
      <c r="E1179" t="s">
        <v>1035</v>
      </c>
      <c r="F1179" t="s">
        <v>1035</v>
      </c>
      <c r="G1179">
        <v>0</v>
      </c>
      <c r="H1179">
        <v>2</v>
      </c>
      <c r="I1179">
        <v>10</v>
      </c>
      <c r="J1179">
        <v>0.1</v>
      </c>
      <c r="K1179" s="3">
        <f t="shared" si="108"/>
        <v>-5.3762160961046579</v>
      </c>
      <c r="L1179" s="1">
        <v>4.2051733544212698E-6</v>
      </c>
      <c r="M1179">
        <v>2</v>
      </c>
      <c r="N1179">
        <v>10</v>
      </c>
      <c r="O1179" t="s">
        <v>2744</v>
      </c>
      <c r="P1179" t="s">
        <v>2745</v>
      </c>
      <c r="Q1179" t="s">
        <v>2745</v>
      </c>
      <c r="R1179" t="s">
        <v>2745</v>
      </c>
      <c r="S1179" t="s">
        <v>2743</v>
      </c>
      <c r="T1179" t="b">
        <v>1</v>
      </c>
      <c r="U1179" t="b">
        <v>1</v>
      </c>
      <c r="V1179" t="b">
        <v>1</v>
      </c>
      <c r="W1179">
        <f t="shared" si="109"/>
        <v>1</v>
      </c>
      <c r="X1179">
        <f t="shared" si="110"/>
        <v>1</v>
      </c>
      <c r="Y1179">
        <f t="shared" si="111"/>
        <v>0</v>
      </c>
      <c r="Z1179">
        <f t="shared" si="112"/>
        <v>0</v>
      </c>
    </row>
    <row r="1180" spans="1:26" x14ac:dyDescent="0.2">
      <c r="A1180">
        <v>1178</v>
      </c>
      <c r="B1180">
        <f t="shared" si="113"/>
        <v>197</v>
      </c>
      <c r="C1180" t="s">
        <v>2743</v>
      </c>
      <c r="D1180" t="s">
        <v>2746</v>
      </c>
      <c r="E1180" t="s">
        <v>1035</v>
      </c>
      <c r="F1180" t="s">
        <v>2747</v>
      </c>
      <c r="G1180">
        <v>2</v>
      </c>
      <c r="H1180">
        <v>2</v>
      </c>
      <c r="I1180">
        <v>11</v>
      </c>
      <c r="J1180">
        <v>0.2</v>
      </c>
      <c r="K1180" s="3">
        <f t="shared" si="108"/>
        <v>-5.3762160961046579</v>
      </c>
      <c r="L1180" s="1">
        <v>4.2051733544212698E-6</v>
      </c>
      <c r="M1180">
        <v>2</v>
      </c>
      <c r="N1180">
        <v>10</v>
      </c>
      <c r="O1180" t="s">
        <v>2744</v>
      </c>
      <c r="P1180" t="s">
        <v>2745</v>
      </c>
      <c r="Q1180" t="s">
        <v>2745</v>
      </c>
      <c r="R1180" t="s">
        <v>2745</v>
      </c>
      <c r="S1180" t="s">
        <v>2748</v>
      </c>
      <c r="T1180" t="b">
        <v>1</v>
      </c>
      <c r="U1180" t="b">
        <v>1</v>
      </c>
      <c r="V1180" t="b">
        <v>1</v>
      </c>
      <c r="W1180">
        <f t="shared" si="109"/>
        <v>1</v>
      </c>
      <c r="X1180">
        <f t="shared" si="110"/>
        <v>1</v>
      </c>
      <c r="Y1180">
        <f t="shared" si="111"/>
        <v>0</v>
      </c>
      <c r="Z1180">
        <f t="shared" si="112"/>
        <v>0</v>
      </c>
    </row>
    <row r="1181" spans="1:26" x14ac:dyDescent="0.2">
      <c r="A1181">
        <v>1179</v>
      </c>
      <c r="B1181">
        <f t="shared" si="113"/>
        <v>197</v>
      </c>
      <c r="C1181" t="s">
        <v>2743</v>
      </c>
      <c r="D1181" t="s">
        <v>2749</v>
      </c>
      <c r="E1181" t="s">
        <v>1035</v>
      </c>
      <c r="F1181" t="s">
        <v>2750</v>
      </c>
      <c r="G1181">
        <v>4</v>
      </c>
      <c r="H1181">
        <v>2</v>
      </c>
      <c r="I1181">
        <v>9</v>
      </c>
      <c r="J1181">
        <v>0.3</v>
      </c>
      <c r="K1181" s="3">
        <f t="shared" si="108"/>
        <v>-5.3762160961046579</v>
      </c>
      <c r="L1181" s="1">
        <v>4.2051733544212698E-6</v>
      </c>
      <c r="M1181">
        <v>2</v>
      </c>
      <c r="N1181">
        <v>10</v>
      </c>
      <c r="O1181" t="s">
        <v>2744</v>
      </c>
      <c r="P1181" t="s">
        <v>2745</v>
      </c>
      <c r="Q1181" t="s">
        <v>2745</v>
      </c>
      <c r="R1181" t="s">
        <v>2745</v>
      </c>
      <c r="S1181" t="s">
        <v>2751</v>
      </c>
      <c r="T1181" t="b">
        <v>1</v>
      </c>
      <c r="U1181" t="b">
        <v>1</v>
      </c>
      <c r="V1181" t="b">
        <v>1</v>
      </c>
      <c r="W1181">
        <f t="shared" si="109"/>
        <v>1</v>
      </c>
      <c r="X1181">
        <f t="shared" si="110"/>
        <v>1</v>
      </c>
      <c r="Y1181">
        <f t="shared" si="111"/>
        <v>0</v>
      </c>
      <c r="Z1181">
        <f t="shared" si="112"/>
        <v>0</v>
      </c>
    </row>
    <row r="1182" spans="1:26" x14ac:dyDescent="0.2">
      <c r="A1182">
        <v>1180</v>
      </c>
      <c r="B1182">
        <f t="shared" si="113"/>
        <v>197</v>
      </c>
      <c r="C1182" t="s">
        <v>2743</v>
      </c>
      <c r="D1182" t="s">
        <v>2752</v>
      </c>
      <c r="E1182" t="s">
        <v>1035</v>
      </c>
      <c r="F1182" t="s">
        <v>2753</v>
      </c>
      <c r="G1182">
        <v>3</v>
      </c>
      <c r="H1182">
        <v>2</v>
      </c>
      <c r="I1182">
        <v>9</v>
      </c>
      <c r="J1182">
        <v>0.4</v>
      </c>
      <c r="K1182" s="3">
        <f t="shared" si="108"/>
        <v>-5.3762160961046579</v>
      </c>
      <c r="L1182" s="1">
        <v>4.2051733544212698E-6</v>
      </c>
      <c r="M1182">
        <v>2</v>
      </c>
      <c r="N1182">
        <v>10</v>
      </c>
      <c r="O1182" t="s">
        <v>2744</v>
      </c>
      <c r="P1182" t="s">
        <v>2745</v>
      </c>
      <c r="Q1182" t="s">
        <v>2745</v>
      </c>
      <c r="R1182" t="s">
        <v>2745</v>
      </c>
      <c r="S1182" t="s">
        <v>2743</v>
      </c>
      <c r="T1182" t="b">
        <v>1</v>
      </c>
      <c r="U1182" t="b">
        <v>1</v>
      </c>
      <c r="V1182" t="b">
        <v>1</v>
      </c>
      <c r="W1182">
        <f t="shared" si="109"/>
        <v>1</v>
      </c>
      <c r="X1182">
        <f t="shared" si="110"/>
        <v>1</v>
      </c>
      <c r="Y1182">
        <f t="shared" si="111"/>
        <v>0</v>
      </c>
      <c r="Z1182">
        <f t="shared" si="112"/>
        <v>0</v>
      </c>
    </row>
    <row r="1183" spans="1:26" x14ac:dyDescent="0.2">
      <c r="A1183">
        <v>1181</v>
      </c>
      <c r="B1183">
        <f t="shared" si="113"/>
        <v>197</v>
      </c>
      <c r="C1183" t="s">
        <v>2743</v>
      </c>
      <c r="D1183" t="s">
        <v>2754</v>
      </c>
      <c r="E1183" t="s">
        <v>1035</v>
      </c>
      <c r="F1183" t="s">
        <v>2755</v>
      </c>
      <c r="G1183">
        <v>4</v>
      </c>
      <c r="H1183">
        <v>2</v>
      </c>
      <c r="I1183">
        <v>10</v>
      </c>
      <c r="J1183">
        <v>0.5</v>
      </c>
      <c r="K1183" s="3">
        <f t="shared" si="108"/>
        <v>-5.3762160961046579</v>
      </c>
      <c r="L1183" s="1">
        <v>4.2051733544212698E-6</v>
      </c>
      <c r="M1183">
        <v>2</v>
      </c>
      <c r="N1183">
        <v>10</v>
      </c>
      <c r="O1183" t="s">
        <v>2744</v>
      </c>
      <c r="P1183" t="s">
        <v>2745</v>
      </c>
      <c r="Q1183" t="s">
        <v>2745</v>
      </c>
      <c r="R1183" t="s">
        <v>2745</v>
      </c>
      <c r="S1183" t="s">
        <v>2756</v>
      </c>
      <c r="T1183" t="b">
        <v>1</v>
      </c>
      <c r="U1183" t="b">
        <v>1</v>
      </c>
      <c r="V1183" t="b">
        <v>1</v>
      </c>
      <c r="W1183">
        <f t="shared" si="109"/>
        <v>1</v>
      </c>
      <c r="X1183">
        <f t="shared" si="110"/>
        <v>1</v>
      </c>
      <c r="Y1183">
        <f t="shared" si="111"/>
        <v>0</v>
      </c>
      <c r="Z1183">
        <f t="shared" si="112"/>
        <v>0</v>
      </c>
    </row>
    <row r="1184" spans="1:26" x14ac:dyDescent="0.2">
      <c r="A1184">
        <v>1182</v>
      </c>
      <c r="B1184">
        <f t="shared" si="113"/>
        <v>198</v>
      </c>
      <c r="C1184" t="s">
        <v>2757</v>
      </c>
      <c r="D1184" t="s">
        <v>2757</v>
      </c>
      <c r="E1184" t="s">
        <v>316</v>
      </c>
      <c r="F1184" t="s">
        <v>316</v>
      </c>
      <c r="G1184">
        <v>0</v>
      </c>
      <c r="H1184">
        <v>11</v>
      </c>
      <c r="I1184">
        <v>16</v>
      </c>
      <c r="J1184">
        <v>0</v>
      </c>
      <c r="K1184" s="3">
        <f t="shared" si="108"/>
        <v>-2.9954503687836</v>
      </c>
      <c r="L1184">
        <v>1.01053097750991E-3</v>
      </c>
      <c r="M1184">
        <v>11</v>
      </c>
      <c r="N1184">
        <v>16</v>
      </c>
      <c r="O1184" t="s">
        <v>2758</v>
      </c>
      <c r="P1184" t="s">
        <v>2759</v>
      </c>
      <c r="Q1184" t="s">
        <v>2759</v>
      </c>
      <c r="R1184" t="s">
        <v>2759</v>
      </c>
      <c r="S1184" t="s">
        <v>2757</v>
      </c>
      <c r="T1184" t="b">
        <v>1</v>
      </c>
      <c r="U1184" t="b">
        <v>1</v>
      </c>
      <c r="V1184" t="b">
        <v>1</v>
      </c>
      <c r="W1184">
        <f t="shared" si="109"/>
        <v>1</v>
      </c>
      <c r="X1184">
        <f t="shared" si="110"/>
        <v>1</v>
      </c>
      <c r="Y1184">
        <f t="shared" si="111"/>
        <v>0</v>
      </c>
      <c r="Z1184">
        <f t="shared" si="112"/>
        <v>0</v>
      </c>
    </row>
    <row r="1185" spans="1:26" x14ac:dyDescent="0.2">
      <c r="A1185">
        <v>1183</v>
      </c>
      <c r="B1185">
        <f t="shared" si="113"/>
        <v>198</v>
      </c>
      <c r="C1185" t="s">
        <v>2757</v>
      </c>
      <c r="D1185" t="s">
        <v>2757</v>
      </c>
      <c r="E1185" t="s">
        <v>316</v>
      </c>
      <c r="F1185" t="s">
        <v>316</v>
      </c>
      <c r="G1185">
        <v>0</v>
      </c>
      <c r="H1185">
        <v>11</v>
      </c>
      <c r="I1185">
        <v>16</v>
      </c>
      <c r="J1185">
        <v>0.1</v>
      </c>
      <c r="K1185" s="3">
        <f t="shared" si="108"/>
        <v>-2.9954503687836</v>
      </c>
      <c r="L1185">
        <v>1.01053097750991E-3</v>
      </c>
      <c r="M1185">
        <v>11</v>
      </c>
      <c r="N1185">
        <v>16</v>
      </c>
      <c r="O1185" t="s">
        <v>2758</v>
      </c>
      <c r="P1185" t="s">
        <v>2759</v>
      </c>
      <c r="Q1185" t="s">
        <v>2759</v>
      </c>
      <c r="R1185" t="s">
        <v>2759</v>
      </c>
      <c r="S1185" t="s">
        <v>2757</v>
      </c>
      <c r="T1185" t="b">
        <v>1</v>
      </c>
      <c r="U1185" t="b">
        <v>1</v>
      </c>
      <c r="V1185" t="b">
        <v>1</v>
      </c>
      <c r="W1185">
        <f t="shared" si="109"/>
        <v>1</v>
      </c>
      <c r="X1185">
        <f t="shared" si="110"/>
        <v>1</v>
      </c>
      <c r="Y1185">
        <f t="shared" si="111"/>
        <v>0</v>
      </c>
      <c r="Z1185">
        <f t="shared" si="112"/>
        <v>0</v>
      </c>
    </row>
    <row r="1186" spans="1:26" x14ac:dyDescent="0.2">
      <c r="A1186">
        <v>1184</v>
      </c>
      <c r="B1186">
        <f t="shared" si="113"/>
        <v>198</v>
      </c>
      <c r="C1186" t="s">
        <v>2757</v>
      </c>
      <c r="D1186" t="s">
        <v>2760</v>
      </c>
      <c r="E1186" t="s">
        <v>316</v>
      </c>
      <c r="F1186" t="s">
        <v>2761</v>
      </c>
      <c r="G1186">
        <v>1</v>
      </c>
      <c r="H1186">
        <v>11</v>
      </c>
      <c r="I1186">
        <v>15</v>
      </c>
      <c r="J1186">
        <v>0.2</v>
      </c>
      <c r="K1186" s="3">
        <f t="shared" si="108"/>
        <v>-2.9954503687836</v>
      </c>
      <c r="L1186">
        <v>1.01053097750991E-3</v>
      </c>
      <c r="M1186">
        <v>11</v>
      </c>
      <c r="N1186">
        <v>16</v>
      </c>
      <c r="O1186" t="s">
        <v>2758</v>
      </c>
      <c r="P1186" t="s">
        <v>2759</v>
      </c>
      <c r="Q1186" t="s">
        <v>2759</v>
      </c>
      <c r="R1186" t="s">
        <v>2759</v>
      </c>
      <c r="S1186" t="s">
        <v>2757</v>
      </c>
      <c r="T1186" t="b">
        <v>1</v>
      </c>
      <c r="U1186" t="b">
        <v>1</v>
      </c>
      <c r="V1186" t="b">
        <v>1</v>
      </c>
      <c r="W1186">
        <f t="shared" si="109"/>
        <v>1</v>
      </c>
      <c r="X1186">
        <f t="shared" si="110"/>
        <v>1</v>
      </c>
      <c r="Y1186">
        <f t="shared" si="111"/>
        <v>0</v>
      </c>
      <c r="Z1186">
        <f t="shared" si="112"/>
        <v>0</v>
      </c>
    </row>
    <row r="1187" spans="1:26" x14ac:dyDescent="0.2">
      <c r="A1187">
        <v>1185</v>
      </c>
      <c r="B1187">
        <f t="shared" si="113"/>
        <v>198</v>
      </c>
      <c r="C1187" t="s">
        <v>2757</v>
      </c>
      <c r="D1187" t="s">
        <v>2762</v>
      </c>
      <c r="E1187" t="s">
        <v>316</v>
      </c>
      <c r="F1187" t="s">
        <v>2763</v>
      </c>
      <c r="G1187">
        <v>2</v>
      </c>
      <c r="H1187">
        <v>11</v>
      </c>
      <c r="I1187">
        <v>16</v>
      </c>
      <c r="J1187">
        <v>0.3</v>
      </c>
      <c r="K1187" s="3">
        <f t="shared" si="108"/>
        <v>-2.9954503687836</v>
      </c>
      <c r="L1187">
        <v>1.01053097750991E-3</v>
      </c>
      <c r="M1187">
        <v>11</v>
      </c>
      <c r="N1187">
        <v>16</v>
      </c>
      <c r="O1187" t="s">
        <v>2758</v>
      </c>
      <c r="P1187" t="s">
        <v>2759</v>
      </c>
      <c r="Q1187" t="s">
        <v>2759</v>
      </c>
      <c r="R1187" t="s">
        <v>2759</v>
      </c>
      <c r="S1187" t="s">
        <v>2764</v>
      </c>
      <c r="T1187" t="b">
        <v>1</v>
      </c>
      <c r="U1187" t="b">
        <v>1</v>
      </c>
      <c r="V1187" t="b">
        <v>1</v>
      </c>
      <c r="W1187">
        <f t="shared" si="109"/>
        <v>1</v>
      </c>
      <c r="X1187">
        <f t="shared" si="110"/>
        <v>1</v>
      </c>
      <c r="Y1187">
        <f t="shared" si="111"/>
        <v>0</v>
      </c>
      <c r="Z1187">
        <f t="shared" si="112"/>
        <v>0</v>
      </c>
    </row>
    <row r="1188" spans="1:26" x14ac:dyDescent="0.2">
      <c r="A1188">
        <v>1186</v>
      </c>
      <c r="B1188">
        <f t="shared" si="113"/>
        <v>198</v>
      </c>
      <c r="C1188" t="s">
        <v>2757</v>
      </c>
      <c r="D1188" t="s">
        <v>2765</v>
      </c>
      <c r="E1188" t="s">
        <v>316</v>
      </c>
      <c r="F1188" t="s">
        <v>2766</v>
      </c>
      <c r="G1188">
        <v>2</v>
      </c>
      <c r="H1188">
        <v>11</v>
      </c>
      <c r="I1188">
        <v>15</v>
      </c>
      <c r="J1188">
        <v>0.4</v>
      </c>
      <c r="K1188" s="3">
        <f t="shared" si="108"/>
        <v>-2.9954503687836</v>
      </c>
      <c r="L1188">
        <v>1.01053097750991E-3</v>
      </c>
      <c r="M1188">
        <v>11</v>
      </c>
      <c r="N1188">
        <v>16</v>
      </c>
      <c r="O1188" t="s">
        <v>2758</v>
      </c>
      <c r="P1188" t="s">
        <v>2759</v>
      </c>
      <c r="Q1188" t="s">
        <v>2759</v>
      </c>
      <c r="R1188" t="s">
        <v>2759</v>
      </c>
      <c r="S1188" t="s">
        <v>2767</v>
      </c>
      <c r="T1188" t="b">
        <v>1</v>
      </c>
      <c r="U1188" t="b">
        <v>1</v>
      </c>
      <c r="V1188" t="b">
        <v>1</v>
      </c>
      <c r="W1188">
        <f t="shared" si="109"/>
        <v>1</v>
      </c>
      <c r="X1188">
        <f t="shared" si="110"/>
        <v>1</v>
      </c>
      <c r="Y1188">
        <f t="shared" si="111"/>
        <v>0</v>
      </c>
      <c r="Z1188">
        <f t="shared" si="112"/>
        <v>0</v>
      </c>
    </row>
    <row r="1189" spans="1:26" x14ac:dyDescent="0.2">
      <c r="A1189">
        <v>1187</v>
      </c>
      <c r="B1189">
        <f t="shared" si="113"/>
        <v>198</v>
      </c>
      <c r="C1189" t="s">
        <v>2757</v>
      </c>
      <c r="D1189" t="s">
        <v>2768</v>
      </c>
      <c r="E1189" t="s">
        <v>316</v>
      </c>
      <c r="F1189" t="s">
        <v>2769</v>
      </c>
      <c r="G1189">
        <v>2</v>
      </c>
      <c r="H1189">
        <v>11</v>
      </c>
      <c r="I1189">
        <v>15</v>
      </c>
      <c r="J1189">
        <v>0.5</v>
      </c>
      <c r="K1189" s="3">
        <f t="shared" si="108"/>
        <v>-2.9954503687836</v>
      </c>
      <c r="L1189">
        <v>1.01053097750991E-3</v>
      </c>
      <c r="M1189">
        <v>11</v>
      </c>
      <c r="N1189">
        <v>16</v>
      </c>
      <c r="O1189" t="s">
        <v>2758</v>
      </c>
      <c r="P1189" t="s">
        <v>2759</v>
      </c>
      <c r="Q1189" t="s">
        <v>2759</v>
      </c>
      <c r="R1189" t="s">
        <v>2759</v>
      </c>
      <c r="S1189" t="s">
        <v>2770</v>
      </c>
      <c r="T1189" t="b">
        <v>1</v>
      </c>
      <c r="U1189" t="b">
        <v>1</v>
      </c>
      <c r="V1189" t="b">
        <v>1</v>
      </c>
      <c r="W1189">
        <f t="shared" si="109"/>
        <v>1</v>
      </c>
      <c r="X1189">
        <f t="shared" si="110"/>
        <v>1</v>
      </c>
      <c r="Y1189">
        <f t="shared" si="111"/>
        <v>0</v>
      </c>
      <c r="Z1189">
        <f t="shared" si="112"/>
        <v>0</v>
      </c>
    </row>
    <row r="1190" spans="1:26" x14ac:dyDescent="0.2">
      <c r="A1190">
        <v>1188</v>
      </c>
      <c r="B1190">
        <f t="shared" si="113"/>
        <v>199</v>
      </c>
      <c r="C1190" t="s">
        <v>2771</v>
      </c>
      <c r="D1190" t="s">
        <v>2771</v>
      </c>
      <c r="E1190" t="s">
        <v>2772</v>
      </c>
      <c r="F1190" t="s">
        <v>2772</v>
      </c>
      <c r="G1190">
        <v>0</v>
      </c>
      <c r="H1190">
        <v>78</v>
      </c>
      <c r="I1190">
        <v>87</v>
      </c>
      <c r="J1190">
        <v>0</v>
      </c>
      <c r="K1190" s="3">
        <f t="shared" si="108"/>
        <v>-4.5423622626477238</v>
      </c>
      <c r="L1190" s="1">
        <v>2.86838694592006E-5</v>
      </c>
      <c r="M1190">
        <v>78</v>
      </c>
      <c r="N1190">
        <v>87</v>
      </c>
      <c r="O1190" t="s">
        <v>2773</v>
      </c>
      <c r="P1190" t="s">
        <v>2774</v>
      </c>
      <c r="Q1190" t="s">
        <v>2774</v>
      </c>
      <c r="R1190" t="s">
        <v>2774</v>
      </c>
      <c r="S1190" t="s">
        <v>2771</v>
      </c>
      <c r="T1190" t="b">
        <v>1</v>
      </c>
      <c r="U1190" t="b">
        <v>1</v>
      </c>
      <c r="V1190" t="b">
        <v>1</v>
      </c>
      <c r="W1190">
        <f t="shared" si="109"/>
        <v>1</v>
      </c>
      <c r="X1190">
        <f t="shared" si="110"/>
        <v>1</v>
      </c>
      <c r="Y1190">
        <f t="shared" si="111"/>
        <v>0</v>
      </c>
      <c r="Z1190">
        <f t="shared" si="112"/>
        <v>0</v>
      </c>
    </row>
    <row r="1191" spans="1:26" x14ac:dyDescent="0.2">
      <c r="A1191">
        <v>1189</v>
      </c>
      <c r="B1191">
        <f t="shared" si="113"/>
        <v>199</v>
      </c>
      <c r="C1191" t="s">
        <v>2771</v>
      </c>
      <c r="D1191" t="s">
        <v>2775</v>
      </c>
      <c r="E1191" t="s">
        <v>2772</v>
      </c>
      <c r="F1191" t="s">
        <v>2776</v>
      </c>
      <c r="G1191">
        <v>1</v>
      </c>
      <c r="H1191">
        <v>78</v>
      </c>
      <c r="I1191">
        <v>87</v>
      </c>
      <c r="J1191">
        <v>0.1</v>
      </c>
      <c r="K1191" s="3">
        <f t="shared" si="108"/>
        <v>-4.5423622626477238</v>
      </c>
      <c r="L1191" s="1">
        <v>2.86838694592006E-5</v>
      </c>
      <c r="M1191">
        <v>78</v>
      </c>
      <c r="N1191">
        <v>87</v>
      </c>
      <c r="O1191" t="s">
        <v>2773</v>
      </c>
      <c r="P1191" t="s">
        <v>2774</v>
      </c>
      <c r="Q1191" t="s">
        <v>2774</v>
      </c>
      <c r="R1191" t="s">
        <v>2774</v>
      </c>
      <c r="S1191" t="s">
        <v>2771</v>
      </c>
      <c r="T1191" t="b">
        <v>1</v>
      </c>
      <c r="U1191" t="b">
        <v>1</v>
      </c>
      <c r="V1191" t="b">
        <v>1</v>
      </c>
      <c r="W1191">
        <f t="shared" si="109"/>
        <v>1</v>
      </c>
      <c r="X1191">
        <f t="shared" si="110"/>
        <v>1</v>
      </c>
      <c r="Y1191">
        <f t="shared" si="111"/>
        <v>0</v>
      </c>
      <c r="Z1191">
        <f t="shared" si="112"/>
        <v>0</v>
      </c>
    </row>
    <row r="1192" spans="1:26" x14ac:dyDescent="0.2">
      <c r="A1192">
        <v>1190</v>
      </c>
      <c r="B1192">
        <f t="shared" si="113"/>
        <v>199</v>
      </c>
      <c r="C1192" t="s">
        <v>2771</v>
      </c>
      <c r="D1192" t="s">
        <v>2777</v>
      </c>
      <c r="E1192" t="s">
        <v>2772</v>
      </c>
      <c r="F1192" t="s">
        <v>2778</v>
      </c>
      <c r="G1192">
        <v>3</v>
      </c>
      <c r="H1192">
        <v>78</v>
      </c>
      <c r="I1192">
        <v>87</v>
      </c>
      <c r="J1192">
        <v>0.2</v>
      </c>
      <c r="K1192" s="3">
        <f t="shared" si="108"/>
        <v>-4.5423622626477238</v>
      </c>
      <c r="L1192" s="1">
        <v>2.86838694592006E-5</v>
      </c>
      <c r="M1192">
        <v>78</v>
      </c>
      <c r="N1192">
        <v>87</v>
      </c>
      <c r="O1192" t="s">
        <v>2773</v>
      </c>
      <c r="P1192" t="s">
        <v>2774</v>
      </c>
      <c r="Q1192" t="s">
        <v>2774</v>
      </c>
      <c r="R1192" t="s">
        <v>2774</v>
      </c>
      <c r="S1192" t="s">
        <v>2779</v>
      </c>
      <c r="T1192" t="b">
        <v>1</v>
      </c>
      <c r="U1192" t="b">
        <v>1</v>
      </c>
      <c r="V1192" t="b">
        <v>1</v>
      </c>
      <c r="W1192">
        <f t="shared" si="109"/>
        <v>1</v>
      </c>
      <c r="X1192">
        <f t="shared" si="110"/>
        <v>1</v>
      </c>
      <c r="Y1192">
        <f t="shared" si="111"/>
        <v>0</v>
      </c>
      <c r="Z1192">
        <f t="shared" si="112"/>
        <v>0</v>
      </c>
    </row>
    <row r="1193" spans="1:26" x14ac:dyDescent="0.2">
      <c r="A1193">
        <v>1191</v>
      </c>
      <c r="B1193">
        <f t="shared" si="113"/>
        <v>199</v>
      </c>
      <c r="C1193" t="s">
        <v>2771</v>
      </c>
      <c r="D1193" t="s">
        <v>2780</v>
      </c>
      <c r="E1193" t="s">
        <v>2772</v>
      </c>
      <c r="F1193" t="s">
        <v>2781</v>
      </c>
      <c r="G1193">
        <v>6</v>
      </c>
      <c r="H1193">
        <v>78</v>
      </c>
      <c r="I1193">
        <v>88</v>
      </c>
      <c r="J1193">
        <v>0.3</v>
      </c>
      <c r="K1193" s="3">
        <f t="shared" si="108"/>
        <v>-4.5423622626477238</v>
      </c>
      <c r="L1193" s="1">
        <v>2.86838694592006E-5</v>
      </c>
      <c r="M1193">
        <v>78</v>
      </c>
      <c r="N1193">
        <v>87</v>
      </c>
      <c r="O1193" t="s">
        <v>2773</v>
      </c>
      <c r="P1193" t="s">
        <v>2774</v>
      </c>
      <c r="Q1193" t="s">
        <v>2774</v>
      </c>
      <c r="R1193" t="s">
        <v>2774</v>
      </c>
      <c r="S1193" t="s">
        <v>2771</v>
      </c>
      <c r="T1193" t="b">
        <v>1</v>
      </c>
      <c r="U1193" t="b">
        <v>1</v>
      </c>
      <c r="V1193" t="b">
        <v>1</v>
      </c>
      <c r="W1193">
        <f t="shared" si="109"/>
        <v>1</v>
      </c>
      <c r="X1193">
        <f t="shared" si="110"/>
        <v>1</v>
      </c>
      <c r="Y1193">
        <f t="shared" si="111"/>
        <v>0</v>
      </c>
      <c r="Z1193">
        <f t="shared" si="112"/>
        <v>0</v>
      </c>
    </row>
    <row r="1194" spans="1:26" x14ac:dyDescent="0.2">
      <c r="A1194">
        <v>1192</v>
      </c>
      <c r="B1194">
        <f t="shared" si="113"/>
        <v>199</v>
      </c>
      <c r="C1194" t="s">
        <v>2771</v>
      </c>
      <c r="D1194" t="s">
        <v>2782</v>
      </c>
      <c r="E1194" t="s">
        <v>2772</v>
      </c>
      <c r="F1194" t="s">
        <v>2783</v>
      </c>
      <c r="G1194">
        <v>3</v>
      </c>
      <c r="H1194">
        <v>78</v>
      </c>
      <c r="I1194">
        <v>86</v>
      </c>
      <c r="J1194">
        <v>0.4</v>
      </c>
      <c r="K1194" s="3">
        <f t="shared" si="108"/>
        <v>-4.5423622626477238</v>
      </c>
      <c r="L1194" s="1">
        <v>2.86838694592006E-5</v>
      </c>
      <c r="M1194">
        <v>78</v>
      </c>
      <c r="N1194">
        <v>87</v>
      </c>
      <c r="O1194" t="s">
        <v>2773</v>
      </c>
      <c r="P1194" t="s">
        <v>2774</v>
      </c>
      <c r="Q1194" t="s">
        <v>2774</v>
      </c>
      <c r="R1194" t="s">
        <v>2774</v>
      </c>
      <c r="S1194" t="s">
        <v>2784</v>
      </c>
      <c r="T1194" t="b">
        <v>1</v>
      </c>
      <c r="U1194" t="b">
        <v>1</v>
      </c>
      <c r="V1194" t="b">
        <v>1</v>
      </c>
      <c r="W1194">
        <f t="shared" si="109"/>
        <v>1</v>
      </c>
      <c r="X1194">
        <f t="shared" si="110"/>
        <v>1</v>
      </c>
      <c r="Y1194">
        <f t="shared" si="111"/>
        <v>0</v>
      </c>
      <c r="Z1194">
        <f t="shared" si="112"/>
        <v>0</v>
      </c>
    </row>
    <row r="1195" spans="1:26" x14ac:dyDescent="0.2">
      <c r="A1195">
        <v>1193</v>
      </c>
      <c r="B1195">
        <f t="shared" si="113"/>
        <v>199</v>
      </c>
      <c r="C1195" t="s">
        <v>2771</v>
      </c>
      <c r="D1195" t="s">
        <v>2785</v>
      </c>
      <c r="E1195" t="s">
        <v>2772</v>
      </c>
      <c r="F1195" t="s">
        <v>2786</v>
      </c>
      <c r="G1195">
        <v>4</v>
      </c>
      <c r="H1195">
        <v>78</v>
      </c>
      <c r="I1195">
        <v>86</v>
      </c>
      <c r="J1195">
        <v>0.5</v>
      </c>
      <c r="K1195" s="3">
        <f t="shared" si="108"/>
        <v>-4.5423622626477238</v>
      </c>
      <c r="L1195" s="1">
        <v>2.86838694592006E-5</v>
      </c>
      <c r="M1195">
        <v>78</v>
      </c>
      <c r="N1195">
        <v>87</v>
      </c>
      <c r="O1195" t="s">
        <v>2773</v>
      </c>
      <c r="P1195" t="s">
        <v>2774</v>
      </c>
      <c r="Q1195" t="s">
        <v>2774</v>
      </c>
      <c r="R1195" t="s">
        <v>2774</v>
      </c>
      <c r="S1195" t="s">
        <v>2771</v>
      </c>
      <c r="T1195" t="b">
        <v>1</v>
      </c>
      <c r="U1195" t="b">
        <v>1</v>
      </c>
      <c r="V1195" t="b">
        <v>1</v>
      </c>
      <c r="W1195">
        <f t="shared" si="109"/>
        <v>1</v>
      </c>
      <c r="X1195">
        <f t="shared" si="110"/>
        <v>1</v>
      </c>
      <c r="Y1195">
        <f t="shared" si="111"/>
        <v>0</v>
      </c>
      <c r="Z1195">
        <f t="shared" si="112"/>
        <v>0</v>
      </c>
    </row>
    <row r="1196" spans="1:26" x14ac:dyDescent="0.2">
      <c r="A1196">
        <v>1194</v>
      </c>
      <c r="B1196">
        <f t="shared" si="113"/>
        <v>200</v>
      </c>
      <c r="C1196" t="s">
        <v>2787</v>
      </c>
      <c r="D1196" t="s">
        <v>2787</v>
      </c>
      <c r="E1196" t="s">
        <v>453</v>
      </c>
      <c r="F1196" t="s">
        <v>453</v>
      </c>
      <c r="G1196">
        <v>0</v>
      </c>
      <c r="H1196">
        <v>4</v>
      </c>
      <c r="I1196">
        <v>10</v>
      </c>
      <c r="J1196">
        <v>0</v>
      </c>
      <c r="K1196" s="3">
        <f t="shared" si="108"/>
        <v>-2.3622267242223556</v>
      </c>
      <c r="L1196">
        <v>4.3428344652056599E-3</v>
      </c>
      <c r="M1196">
        <v>4</v>
      </c>
      <c r="N1196">
        <v>10</v>
      </c>
      <c r="O1196" t="s">
        <v>2788</v>
      </c>
      <c r="P1196" t="s">
        <v>2789</v>
      </c>
      <c r="Q1196" t="s">
        <v>2789</v>
      </c>
      <c r="R1196" t="s">
        <v>2789</v>
      </c>
      <c r="S1196" t="s">
        <v>2790</v>
      </c>
      <c r="T1196" t="b">
        <v>1</v>
      </c>
      <c r="U1196" t="b">
        <v>1</v>
      </c>
      <c r="V1196" t="b">
        <v>1</v>
      </c>
      <c r="W1196">
        <f t="shared" si="109"/>
        <v>1</v>
      </c>
      <c r="X1196">
        <f t="shared" si="110"/>
        <v>1</v>
      </c>
      <c r="Y1196">
        <f t="shared" si="111"/>
        <v>0</v>
      </c>
      <c r="Z1196">
        <f t="shared" si="112"/>
        <v>0</v>
      </c>
    </row>
    <row r="1197" spans="1:26" x14ac:dyDescent="0.2">
      <c r="A1197">
        <v>1195</v>
      </c>
      <c r="B1197">
        <f t="shared" si="113"/>
        <v>200</v>
      </c>
      <c r="C1197" t="s">
        <v>2787</v>
      </c>
      <c r="D1197" t="s">
        <v>2787</v>
      </c>
      <c r="E1197" t="s">
        <v>453</v>
      </c>
      <c r="F1197" t="s">
        <v>453</v>
      </c>
      <c r="G1197">
        <v>0</v>
      </c>
      <c r="H1197">
        <v>4</v>
      </c>
      <c r="I1197">
        <v>10</v>
      </c>
      <c r="J1197">
        <v>0.1</v>
      </c>
      <c r="K1197" s="3">
        <f t="shared" si="108"/>
        <v>-2.3622267242223556</v>
      </c>
      <c r="L1197">
        <v>4.3428344652056599E-3</v>
      </c>
      <c r="M1197">
        <v>4</v>
      </c>
      <c r="N1197">
        <v>10</v>
      </c>
      <c r="O1197" t="s">
        <v>2788</v>
      </c>
      <c r="P1197" t="s">
        <v>2789</v>
      </c>
      <c r="Q1197" t="s">
        <v>2789</v>
      </c>
      <c r="R1197" t="s">
        <v>2789</v>
      </c>
      <c r="S1197" t="s">
        <v>2790</v>
      </c>
      <c r="T1197" t="b">
        <v>1</v>
      </c>
      <c r="U1197" t="b">
        <v>1</v>
      </c>
      <c r="V1197" t="b">
        <v>1</v>
      </c>
      <c r="W1197">
        <f t="shared" si="109"/>
        <v>1</v>
      </c>
      <c r="X1197">
        <f t="shared" si="110"/>
        <v>1</v>
      </c>
      <c r="Y1197">
        <f t="shared" si="111"/>
        <v>0</v>
      </c>
      <c r="Z1197">
        <f t="shared" si="112"/>
        <v>0</v>
      </c>
    </row>
    <row r="1198" spans="1:26" x14ac:dyDescent="0.2">
      <c r="A1198">
        <v>1196</v>
      </c>
      <c r="B1198">
        <f t="shared" si="113"/>
        <v>200</v>
      </c>
      <c r="C1198" t="s">
        <v>2787</v>
      </c>
      <c r="D1198" t="s">
        <v>2791</v>
      </c>
      <c r="E1198" t="s">
        <v>453</v>
      </c>
      <c r="F1198" t="s">
        <v>2792</v>
      </c>
      <c r="G1198">
        <v>3</v>
      </c>
      <c r="H1198">
        <v>4</v>
      </c>
      <c r="I1198">
        <v>9</v>
      </c>
      <c r="J1198">
        <v>0.2</v>
      </c>
      <c r="K1198" s="3">
        <f t="shared" si="108"/>
        <v>-2.3622267242223556</v>
      </c>
      <c r="L1198">
        <v>4.3428344652056599E-3</v>
      </c>
      <c r="M1198">
        <v>4</v>
      </c>
      <c r="N1198">
        <v>10</v>
      </c>
      <c r="O1198" t="s">
        <v>2788</v>
      </c>
      <c r="P1198" t="s">
        <v>2789</v>
      </c>
      <c r="Q1198" t="s">
        <v>2789</v>
      </c>
      <c r="R1198" t="s">
        <v>2789</v>
      </c>
      <c r="S1198" t="s">
        <v>2793</v>
      </c>
      <c r="T1198" t="b">
        <v>1</v>
      </c>
      <c r="U1198" t="b">
        <v>1</v>
      </c>
      <c r="V1198" t="b">
        <v>1</v>
      </c>
      <c r="W1198">
        <f t="shared" si="109"/>
        <v>1</v>
      </c>
      <c r="X1198">
        <f t="shared" si="110"/>
        <v>1</v>
      </c>
      <c r="Y1198">
        <f t="shared" si="111"/>
        <v>0</v>
      </c>
      <c r="Z1198">
        <f t="shared" si="112"/>
        <v>0</v>
      </c>
    </row>
    <row r="1199" spans="1:26" x14ac:dyDescent="0.2">
      <c r="A1199">
        <v>1197</v>
      </c>
      <c r="B1199">
        <f t="shared" si="113"/>
        <v>200</v>
      </c>
      <c r="C1199" t="s">
        <v>2787</v>
      </c>
      <c r="D1199" t="s">
        <v>2794</v>
      </c>
      <c r="E1199" t="s">
        <v>453</v>
      </c>
      <c r="F1199" t="s">
        <v>2795</v>
      </c>
      <c r="G1199">
        <v>1</v>
      </c>
      <c r="H1199">
        <v>4</v>
      </c>
      <c r="I1199">
        <v>10</v>
      </c>
      <c r="J1199">
        <v>0.3</v>
      </c>
      <c r="K1199" s="3">
        <f t="shared" si="108"/>
        <v>-2.3622267242223556</v>
      </c>
      <c r="L1199">
        <v>4.3428344652056599E-3</v>
      </c>
      <c r="M1199">
        <v>4</v>
      </c>
      <c r="N1199">
        <v>10</v>
      </c>
      <c r="O1199" t="s">
        <v>2788</v>
      </c>
      <c r="P1199" t="s">
        <v>2789</v>
      </c>
      <c r="Q1199" t="s">
        <v>2789</v>
      </c>
      <c r="R1199" t="s">
        <v>2789</v>
      </c>
      <c r="S1199" t="s">
        <v>2787</v>
      </c>
      <c r="T1199" t="b">
        <v>1</v>
      </c>
      <c r="U1199" t="b">
        <v>1</v>
      </c>
      <c r="V1199" t="b">
        <v>1</v>
      </c>
      <c r="W1199">
        <f t="shared" si="109"/>
        <v>1</v>
      </c>
      <c r="X1199">
        <f t="shared" si="110"/>
        <v>1</v>
      </c>
      <c r="Y1199">
        <f t="shared" si="111"/>
        <v>0</v>
      </c>
      <c r="Z1199">
        <f t="shared" si="112"/>
        <v>0</v>
      </c>
    </row>
    <row r="1200" spans="1:26" x14ac:dyDescent="0.2">
      <c r="A1200">
        <v>1198</v>
      </c>
      <c r="B1200">
        <f t="shared" si="113"/>
        <v>200</v>
      </c>
      <c r="C1200" t="s">
        <v>2787</v>
      </c>
      <c r="D1200" t="s">
        <v>2796</v>
      </c>
      <c r="E1200" t="s">
        <v>453</v>
      </c>
      <c r="F1200" t="s">
        <v>2797</v>
      </c>
      <c r="G1200">
        <v>4</v>
      </c>
      <c r="H1200">
        <v>4</v>
      </c>
      <c r="I1200">
        <v>10</v>
      </c>
      <c r="J1200">
        <v>0.4</v>
      </c>
      <c r="K1200" s="3">
        <f t="shared" si="108"/>
        <v>-2.3622267242223556</v>
      </c>
      <c r="L1200">
        <v>4.3428344652056599E-3</v>
      </c>
      <c r="M1200">
        <v>4</v>
      </c>
      <c r="N1200">
        <v>10</v>
      </c>
      <c r="O1200" t="s">
        <v>2788</v>
      </c>
      <c r="P1200" t="s">
        <v>2789</v>
      </c>
      <c r="Q1200" t="s">
        <v>2789</v>
      </c>
      <c r="R1200" t="s">
        <v>2789</v>
      </c>
      <c r="S1200" t="s">
        <v>2787</v>
      </c>
      <c r="T1200" t="b">
        <v>1</v>
      </c>
      <c r="U1200" t="b">
        <v>1</v>
      </c>
      <c r="V1200" t="b">
        <v>1</v>
      </c>
      <c r="W1200">
        <f t="shared" si="109"/>
        <v>1</v>
      </c>
      <c r="X1200">
        <f t="shared" si="110"/>
        <v>1</v>
      </c>
      <c r="Y1200">
        <f t="shared" si="111"/>
        <v>0</v>
      </c>
      <c r="Z1200">
        <f t="shared" si="112"/>
        <v>0</v>
      </c>
    </row>
    <row r="1201" spans="1:26" x14ac:dyDescent="0.2">
      <c r="A1201">
        <v>1199</v>
      </c>
      <c r="B1201">
        <f t="shared" si="113"/>
        <v>200</v>
      </c>
      <c r="C1201" t="s">
        <v>2787</v>
      </c>
      <c r="D1201" t="s">
        <v>2798</v>
      </c>
      <c r="E1201" t="s">
        <v>453</v>
      </c>
      <c r="F1201" t="s">
        <v>2799</v>
      </c>
      <c r="G1201">
        <v>3</v>
      </c>
      <c r="H1201">
        <v>4</v>
      </c>
      <c r="I1201">
        <v>7</v>
      </c>
      <c r="J1201">
        <v>0.5</v>
      </c>
      <c r="K1201" s="3">
        <f t="shared" si="108"/>
        <v>-2.3622267242223556</v>
      </c>
      <c r="L1201">
        <v>4.3428344652056599E-3</v>
      </c>
      <c r="M1201">
        <v>4</v>
      </c>
      <c r="N1201">
        <v>10</v>
      </c>
      <c r="O1201" t="s">
        <v>2788</v>
      </c>
      <c r="P1201" t="s">
        <v>2789</v>
      </c>
      <c r="Q1201" t="s">
        <v>2789</v>
      </c>
      <c r="R1201" t="s">
        <v>2789</v>
      </c>
      <c r="S1201" t="s">
        <v>2800</v>
      </c>
      <c r="T1201" t="b">
        <v>1</v>
      </c>
      <c r="U1201" t="b">
        <v>1</v>
      </c>
      <c r="V1201" t="b">
        <v>1</v>
      </c>
      <c r="W1201">
        <f t="shared" si="109"/>
        <v>1</v>
      </c>
      <c r="X1201">
        <f t="shared" si="110"/>
        <v>1</v>
      </c>
      <c r="Y1201">
        <f t="shared" si="111"/>
        <v>0</v>
      </c>
      <c r="Z1201">
        <f t="shared" si="112"/>
        <v>0</v>
      </c>
    </row>
    <row r="1202" spans="1:26" x14ac:dyDescent="0.2">
      <c r="A1202">
        <v>1200</v>
      </c>
      <c r="B1202">
        <f t="shared" si="113"/>
        <v>201</v>
      </c>
      <c r="C1202" t="s">
        <v>2801</v>
      </c>
      <c r="D1202" t="s">
        <v>2801</v>
      </c>
      <c r="E1202" t="s">
        <v>2802</v>
      </c>
      <c r="F1202" t="s">
        <v>2802</v>
      </c>
      <c r="G1202">
        <v>0</v>
      </c>
      <c r="H1202">
        <v>20</v>
      </c>
      <c r="I1202">
        <v>28</v>
      </c>
      <c r="J1202">
        <v>0</v>
      </c>
      <c r="K1202" s="3">
        <f t="shared" si="108"/>
        <v>-4.6326246338896908</v>
      </c>
      <c r="L1202" s="1">
        <v>2.33010432566516E-5</v>
      </c>
      <c r="M1202">
        <v>20</v>
      </c>
      <c r="N1202">
        <v>28</v>
      </c>
      <c r="O1202" t="s">
        <v>2803</v>
      </c>
      <c r="P1202" t="s">
        <v>2804</v>
      </c>
      <c r="Q1202" t="s">
        <v>2804</v>
      </c>
      <c r="R1202" t="s">
        <v>2804</v>
      </c>
      <c r="S1202" t="s">
        <v>2801</v>
      </c>
      <c r="T1202" t="b">
        <v>1</v>
      </c>
      <c r="U1202" t="b">
        <v>1</v>
      </c>
      <c r="V1202" t="b">
        <v>1</v>
      </c>
      <c r="W1202">
        <f t="shared" si="109"/>
        <v>1</v>
      </c>
      <c r="X1202">
        <f t="shared" si="110"/>
        <v>1</v>
      </c>
      <c r="Y1202">
        <f t="shared" si="111"/>
        <v>0</v>
      </c>
      <c r="Z1202">
        <f t="shared" si="112"/>
        <v>0</v>
      </c>
    </row>
    <row r="1203" spans="1:26" x14ac:dyDescent="0.2">
      <c r="A1203">
        <v>1201</v>
      </c>
      <c r="B1203">
        <f t="shared" si="113"/>
        <v>201</v>
      </c>
      <c r="C1203" t="s">
        <v>2801</v>
      </c>
      <c r="D1203" t="s">
        <v>2805</v>
      </c>
      <c r="E1203" t="s">
        <v>2802</v>
      </c>
      <c r="F1203" t="s">
        <v>2806</v>
      </c>
      <c r="G1203">
        <v>3</v>
      </c>
      <c r="H1203">
        <v>20</v>
      </c>
      <c r="I1203">
        <v>28</v>
      </c>
      <c r="J1203">
        <v>0.1</v>
      </c>
      <c r="K1203" s="3">
        <f t="shared" si="108"/>
        <v>-4.6326246338896908</v>
      </c>
      <c r="L1203" s="1">
        <v>2.33010432566516E-5</v>
      </c>
      <c r="M1203">
        <v>20</v>
      </c>
      <c r="N1203">
        <v>28</v>
      </c>
      <c r="O1203" t="s">
        <v>2803</v>
      </c>
      <c r="P1203" t="s">
        <v>2804</v>
      </c>
      <c r="Q1203" t="s">
        <v>2804</v>
      </c>
      <c r="R1203" t="s">
        <v>2804</v>
      </c>
      <c r="S1203" t="s">
        <v>2801</v>
      </c>
      <c r="T1203" t="b">
        <v>1</v>
      </c>
      <c r="U1203" t="b">
        <v>1</v>
      </c>
      <c r="V1203" t="b">
        <v>1</v>
      </c>
      <c r="W1203">
        <f t="shared" si="109"/>
        <v>1</v>
      </c>
      <c r="X1203">
        <f t="shared" si="110"/>
        <v>1</v>
      </c>
      <c r="Y1203">
        <f t="shared" si="111"/>
        <v>0</v>
      </c>
      <c r="Z1203">
        <f t="shared" si="112"/>
        <v>0</v>
      </c>
    </row>
    <row r="1204" spans="1:26" x14ac:dyDescent="0.2">
      <c r="A1204">
        <v>1202</v>
      </c>
      <c r="B1204">
        <f t="shared" si="113"/>
        <v>201</v>
      </c>
      <c r="C1204" t="s">
        <v>2801</v>
      </c>
      <c r="D1204" t="s">
        <v>2807</v>
      </c>
      <c r="E1204" t="s">
        <v>2802</v>
      </c>
      <c r="F1204" t="s">
        <v>2808</v>
      </c>
      <c r="G1204">
        <v>2</v>
      </c>
      <c r="H1204">
        <v>20</v>
      </c>
      <c r="I1204">
        <v>28</v>
      </c>
      <c r="J1204">
        <v>0.2</v>
      </c>
      <c r="K1204" s="3">
        <f t="shared" si="108"/>
        <v>-4.6326246338896908</v>
      </c>
      <c r="L1204" s="1">
        <v>2.33010432566516E-5</v>
      </c>
      <c r="M1204">
        <v>20</v>
      </c>
      <c r="N1204">
        <v>28</v>
      </c>
      <c r="O1204" t="s">
        <v>2803</v>
      </c>
      <c r="P1204" t="s">
        <v>2804</v>
      </c>
      <c r="Q1204" t="s">
        <v>2804</v>
      </c>
      <c r="R1204" t="s">
        <v>2804</v>
      </c>
      <c r="S1204" t="s">
        <v>2809</v>
      </c>
      <c r="T1204" t="b">
        <v>1</v>
      </c>
      <c r="U1204" t="b">
        <v>1</v>
      </c>
      <c r="V1204" t="b">
        <v>1</v>
      </c>
      <c r="W1204">
        <f t="shared" si="109"/>
        <v>1</v>
      </c>
      <c r="X1204">
        <f t="shared" si="110"/>
        <v>1</v>
      </c>
      <c r="Y1204">
        <f t="shared" si="111"/>
        <v>0</v>
      </c>
      <c r="Z1204">
        <f t="shared" si="112"/>
        <v>0</v>
      </c>
    </row>
    <row r="1205" spans="1:26" x14ac:dyDescent="0.2">
      <c r="A1205">
        <v>1203</v>
      </c>
      <c r="B1205">
        <f t="shared" si="113"/>
        <v>201</v>
      </c>
      <c r="C1205" t="s">
        <v>2801</v>
      </c>
      <c r="D1205" t="s">
        <v>2810</v>
      </c>
      <c r="E1205" t="s">
        <v>2802</v>
      </c>
      <c r="F1205" t="s">
        <v>2811</v>
      </c>
      <c r="G1205">
        <v>2</v>
      </c>
      <c r="H1205">
        <v>20</v>
      </c>
      <c r="I1205">
        <v>26</v>
      </c>
      <c r="J1205">
        <v>0.3</v>
      </c>
      <c r="K1205" s="3">
        <f t="shared" si="108"/>
        <v>-4.6326246338896908</v>
      </c>
      <c r="L1205" s="1">
        <v>2.33010432566516E-5</v>
      </c>
      <c r="M1205">
        <v>20</v>
      </c>
      <c r="N1205">
        <v>28</v>
      </c>
      <c r="O1205" t="s">
        <v>2803</v>
      </c>
      <c r="P1205" t="s">
        <v>2804</v>
      </c>
      <c r="Q1205" t="s">
        <v>2804</v>
      </c>
      <c r="R1205" t="s">
        <v>2804</v>
      </c>
      <c r="S1205" t="s">
        <v>2801</v>
      </c>
      <c r="T1205" t="b">
        <v>1</v>
      </c>
      <c r="U1205" t="b">
        <v>1</v>
      </c>
      <c r="V1205" t="b">
        <v>1</v>
      </c>
      <c r="W1205">
        <f t="shared" si="109"/>
        <v>1</v>
      </c>
      <c r="X1205">
        <f t="shared" si="110"/>
        <v>1</v>
      </c>
      <c r="Y1205">
        <f t="shared" si="111"/>
        <v>0</v>
      </c>
      <c r="Z1205">
        <f t="shared" si="112"/>
        <v>0</v>
      </c>
    </row>
    <row r="1206" spans="1:26" x14ac:dyDescent="0.2">
      <c r="A1206">
        <v>1204</v>
      </c>
      <c r="B1206">
        <f t="shared" si="113"/>
        <v>201</v>
      </c>
      <c r="C1206" t="s">
        <v>2801</v>
      </c>
      <c r="D1206" t="s">
        <v>2812</v>
      </c>
      <c r="E1206" t="s">
        <v>2802</v>
      </c>
      <c r="F1206" t="s">
        <v>2813</v>
      </c>
      <c r="G1206">
        <v>4</v>
      </c>
      <c r="H1206">
        <v>20</v>
      </c>
      <c r="I1206">
        <v>28</v>
      </c>
      <c r="J1206">
        <v>0.4</v>
      </c>
      <c r="K1206" s="3">
        <f t="shared" si="108"/>
        <v>-4.6326246338896908</v>
      </c>
      <c r="L1206" s="1">
        <v>2.33010432566516E-5</v>
      </c>
      <c r="M1206">
        <v>20</v>
      </c>
      <c r="N1206">
        <v>28</v>
      </c>
      <c r="O1206" t="s">
        <v>2803</v>
      </c>
      <c r="P1206" t="s">
        <v>2804</v>
      </c>
      <c r="Q1206" t="s">
        <v>2804</v>
      </c>
      <c r="R1206" t="s">
        <v>2804</v>
      </c>
      <c r="S1206" t="s">
        <v>2801</v>
      </c>
      <c r="T1206" t="b">
        <v>1</v>
      </c>
      <c r="U1206" t="b">
        <v>1</v>
      </c>
      <c r="V1206" t="b">
        <v>1</v>
      </c>
      <c r="W1206">
        <f t="shared" si="109"/>
        <v>1</v>
      </c>
      <c r="X1206">
        <f t="shared" si="110"/>
        <v>1</v>
      </c>
      <c r="Y1206">
        <f t="shared" si="111"/>
        <v>0</v>
      </c>
      <c r="Z1206">
        <f t="shared" si="112"/>
        <v>0</v>
      </c>
    </row>
    <row r="1207" spans="1:26" x14ac:dyDescent="0.2">
      <c r="A1207">
        <v>1205</v>
      </c>
      <c r="B1207">
        <f t="shared" si="113"/>
        <v>201</v>
      </c>
      <c r="C1207" t="s">
        <v>2801</v>
      </c>
      <c r="D1207" t="s">
        <v>2814</v>
      </c>
      <c r="E1207" t="s">
        <v>2802</v>
      </c>
      <c r="F1207" t="s">
        <v>2815</v>
      </c>
      <c r="G1207">
        <v>1</v>
      </c>
      <c r="H1207">
        <v>20</v>
      </c>
      <c r="I1207">
        <v>28</v>
      </c>
      <c r="J1207">
        <v>0.5</v>
      </c>
      <c r="K1207" s="3">
        <f t="shared" si="108"/>
        <v>-4.6326246338896908</v>
      </c>
      <c r="L1207" s="1">
        <v>2.33010432566516E-5</v>
      </c>
      <c r="M1207">
        <v>20</v>
      </c>
      <c r="N1207">
        <v>28</v>
      </c>
      <c r="O1207" t="s">
        <v>2803</v>
      </c>
      <c r="P1207" t="s">
        <v>2804</v>
      </c>
      <c r="Q1207" t="s">
        <v>2804</v>
      </c>
      <c r="R1207" t="s">
        <v>2804</v>
      </c>
      <c r="S1207" t="s">
        <v>2801</v>
      </c>
      <c r="T1207" t="b">
        <v>1</v>
      </c>
      <c r="U1207" t="b">
        <v>1</v>
      </c>
      <c r="V1207" t="b">
        <v>1</v>
      </c>
      <c r="W1207">
        <f t="shared" si="109"/>
        <v>1</v>
      </c>
      <c r="X1207">
        <f t="shared" si="110"/>
        <v>1</v>
      </c>
      <c r="Y1207">
        <f t="shared" si="111"/>
        <v>0</v>
      </c>
      <c r="Z1207">
        <f t="shared" si="112"/>
        <v>0</v>
      </c>
    </row>
    <row r="1208" spans="1:26" x14ac:dyDescent="0.2">
      <c r="A1208">
        <v>1206</v>
      </c>
      <c r="B1208">
        <f t="shared" si="113"/>
        <v>202</v>
      </c>
      <c r="C1208" t="s">
        <v>2816</v>
      </c>
      <c r="D1208" t="s">
        <v>2816</v>
      </c>
      <c r="E1208" t="s">
        <v>2817</v>
      </c>
      <c r="F1208" t="s">
        <v>2817</v>
      </c>
      <c r="G1208">
        <v>0</v>
      </c>
      <c r="H1208">
        <v>28</v>
      </c>
      <c r="I1208">
        <v>38</v>
      </c>
      <c r="J1208">
        <v>0</v>
      </c>
      <c r="K1208" s="3">
        <f t="shared" si="108"/>
        <v>-3.5775868343378354</v>
      </c>
      <c r="L1208">
        <v>2.6449238066561498E-4</v>
      </c>
      <c r="M1208">
        <v>28</v>
      </c>
      <c r="N1208">
        <v>38</v>
      </c>
      <c r="O1208" t="s">
        <v>2818</v>
      </c>
      <c r="P1208" t="s">
        <v>2819</v>
      </c>
      <c r="Q1208" t="s">
        <v>2819</v>
      </c>
      <c r="R1208" t="s">
        <v>2820</v>
      </c>
      <c r="S1208" t="s">
        <v>2816</v>
      </c>
      <c r="T1208" t="b">
        <v>1</v>
      </c>
      <c r="U1208" t="b">
        <v>1</v>
      </c>
      <c r="V1208" t="b">
        <v>0</v>
      </c>
      <c r="W1208">
        <f t="shared" si="109"/>
        <v>1</v>
      </c>
      <c r="X1208">
        <f t="shared" si="110"/>
        <v>0</v>
      </c>
      <c r="Y1208">
        <f t="shared" si="111"/>
        <v>0</v>
      </c>
      <c r="Z1208">
        <f t="shared" si="112"/>
        <v>1</v>
      </c>
    </row>
    <row r="1209" spans="1:26" x14ac:dyDescent="0.2">
      <c r="A1209">
        <v>1207</v>
      </c>
      <c r="B1209">
        <f t="shared" si="113"/>
        <v>202</v>
      </c>
      <c r="C1209" t="s">
        <v>2816</v>
      </c>
      <c r="D1209" t="s">
        <v>2821</v>
      </c>
      <c r="E1209" t="s">
        <v>2817</v>
      </c>
      <c r="F1209" t="s">
        <v>2822</v>
      </c>
      <c r="G1209">
        <v>1</v>
      </c>
      <c r="H1209">
        <v>28</v>
      </c>
      <c r="I1209">
        <v>38</v>
      </c>
      <c r="J1209">
        <v>0.1</v>
      </c>
      <c r="K1209" s="3">
        <f t="shared" si="108"/>
        <v>-3.5775868343378354</v>
      </c>
      <c r="L1209">
        <v>2.6449238066561498E-4</v>
      </c>
      <c r="M1209">
        <v>28</v>
      </c>
      <c r="N1209">
        <v>38</v>
      </c>
      <c r="O1209" t="s">
        <v>2818</v>
      </c>
      <c r="P1209" t="s">
        <v>2819</v>
      </c>
      <c r="Q1209" t="s">
        <v>2820</v>
      </c>
      <c r="R1209" t="s">
        <v>2819</v>
      </c>
      <c r="S1209" t="s">
        <v>2816</v>
      </c>
      <c r="T1209" t="b">
        <v>0</v>
      </c>
      <c r="U1209" t="b">
        <v>1</v>
      </c>
      <c r="V1209" t="b">
        <v>1</v>
      </c>
      <c r="W1209">
        <f t="shared" si="109"/>
        <v>0</v>
      </c>
      <c r="X1209">
        <f t="shared" si="110"/>
        <v>1</v>
      </c>
      <c r="Y1209">
        <f t="shared" si="111"/>
        <v>1</v>
      </c>
      <c r="Z1209">
        <f t="shared" si="112"/>
        <v>0</v>
      </c>
    </row>
    <row r="1210" spans="1:26" x14ac:dyDescent="0.2">
      <c r="A1210">
        <v>1208</v>
      </c>
      <c r="B1210">
        <f t="shared" si="113"/>
        <v>202</v>
      </c>
      <c r="C1210" t="s">
        <v>2816</v>
      </c>
      <c r="D1210" t="s">
        <v>2823</v>
      </c>
      <c r="E1210" t="s">
        <v>2817</v>
      </c>
      <c r="F1210" t="s">
        <v>2824</v>
      </c>
      <c r="G1210">
        <v>2</v>
      </c>
      <c r="H1210">
        <v>28</v>
      </c>
      <c r="I1210">
        <v>38</v>
      </c>
      <c r="J1210">
        <v>0.2</v>
      </c>
      <c r="K1210" s="3">
        <f t="shared" si="108"/>
        <v>-3.5775868343378354</v>
      </c>
      <c r="L1210">
        <v>2.6449238066561498E-4</v>
      </c>
      <c r="M1210">
        <v>28</v>
      </c>
      <c r="N1210">
        <v>38</v>
      </c>
      <c r="O1210" t="s">
        <v>2818</v>
      </c>
      <c r="P1210" t="s">
        <v>2819</v>
      </c>
      <c r="Q1210" t="s">
        <v>2819</v>
      </c>
      <c r="R1210" t="s">
        <v>2819</v>
      </c>
      <c r="S1210" t="s">
        <v>2816</v>
      </c>
      <c r="T1210" t="b">
        <v>1</v>
      </c>
      <c r="U1210" t="b">
        <v>1</v>
      </c>
      <c r="V1210" t="b">
        <v>1</v>
      </c>
      <c r="W1210">
        <f t="shared" si="109"/>
        <v>1</v>
      </c>
      <c r="X1210">
        <f t="shared" si="110"/>
        <v>1</v>
      </c>
      <c r="Y1210">
        <f t="shared" si="111"/>
        <v>0</v>
      </c>
      <c r="Z1210">
        <f t="shared" si="112"/>
        <v>0</v>
      </c>
    </row>
    <row r="1211" spans="1:26" x14ac:dyDescent="0.2">
      <c r="A1211">
        <v>1209</v>
      </c>
      <c r="B1211">
        <f t="shared" si="113"/>
        <v>202</v>
      </c>
      <c r="C1211" t="s">
        <v>2816</v>
      </c>
      <c r="D1211" t="s">
        <v>2825</v>
      </c>
      <c r="E1211" t="s">
        <v>2817</v>
      </c>
      <c r="F1211" t="s">
        <v>2826</v>
      </c>
      <c r="G1211">
        <v>4</v>
      </c>
      <c r="H1211">
        <v>28</v>
      </c>
      <c r="I1211">
        <v>38</v>
      </c>
      <c r="J1211">
        <v>0.3</v>
      </c>
      <c r="K1211" s="3">
        <f t="shared" si="108"/>
        <v>-3.5775868343378354</v>
      </c>
      <c r="L1211">
        <v>2.6449238066561498E-4</v>
      </c>
      <c r="M1211">
        <v>28</v>
      </c>
      <c r="N1211">
        <v>38</v>
      </c>
      <c r="O1211" t="s">
        <v>2818</v>
      </c>
      <c r="P1211" t="s">
        <v>2819</v>
      </c>
      <c r="Q1211" t="s">
        <v>2819</v>
      </c>
      <c r="R1211" t="s">
        <v>2819</v>
      </c>
      <c r="S1211" t="s">
        <v>2816</v>
      </c>
      <c r="T1211" t="b">
        <v>1</v>
      </c>
      <c r="U1211" t="b">
        <v>1</v>
      </c>
      <c r="V1211" t="b">
        <v>1</v>
      </c>
      <c r="W1211">
        <f t="shared" si="109"/>
        <v>1</v>
      </c>
      <c r="X1211">
        <f t="shared" si="110"/>
        <v>1</v>
      </c>
      <c r="Y1211">
        <f t="shared" si="111"/>
        <v>0</v>
      </c>
      <c r="Z1211">
        <f t="shared" si="112"/>
        <v>0</v>
      </c>
    </row>
    <row r="1212" spans="1:26" x14ac:dyDescent="0.2">
      <c r="A1212">
        <v>1210</v>
      </c>
      <c r="B1212">
        <f t="shared" si="113"/>
        <v>202</v>
      </c>
      <c r="C1212" t="s">
        <v>2816</v>
      </c>
      <c r="D1212" t="s">
        <v>2827</v>
      </c>
      <c r="E1212" t="s">
        <v>2817</v>
      </c>
      <c r="F1212" t="s">
        <v>2828</v>
      </c>
      <c r="G1212">
        <v>4</v>
      </c>
      <c r="H1212">
        <v>28</v>
      </c>
      <c r="I1212">
        <v>38</v>
      </c>
      <c r="J1212">
        <v>0.4</v>
      </c>
      <c r="K1212" s="3">
        <f t="shared" si="108"/>
        <v>-3.5775868343378354</v>
      </c>
      <c r="L1212">
        <v>2.6449238066561498E-4</v>
      </c>
      <c r="M1212">
        <v>28</v>
      </c>
      <c r="N1212">
        <v>38</v>
      </c>
      <c r="O1212" t="s">
        <v>2818</v>
      </c>
      <c r="P1212" t="s">
        <v>2819</v>
      </c>
      <c r="Q1212" t="s">
        <v>2819</v>
      </c>
      <c r="R1212" t="s">
        <v>2819</v>
      </c>
      <c r="S1212" t="s">
        <v>2829</v>
      </c>
      <c r="T1212" t="b">
        <v>1</v>
      </c>
      <c r="U1212" t="b">
        <v>1</v>
      </c>
      <c r="V1212" t="b">
        <v>1</v>
      </c>
      <c r="W1212">
        <f t="shared" si="109"/>
        <v>1</v>
      </c>
      <c r="X1212">
        <f t="shared" si="110"/>
        <v>1</v>
      </c>
      <c r="Y1212">
        <f t="shared" si="111"/>
        <v>0</v>
      </c>
      <c r="Z1212">
        <f t="shared" si="112"/>
        <v>0</v>
      </c>
    </row>
    <row r="1213" spans="1:26" x14ac:dyDescent="0.2">
      <c r="A1213">
        <v>1211</v>
      </c>
      <c r="B1213">
        <f t="shared" si="113"/>
        <v>202</v>
      </c>
      <c r="C1213" t="s">
        <v>2816</v>
      </c>
      <c r="D1213" t="s">
        <v>2830</v>
      </c>
      <c r="E1213" t="s">
        <v>2817</v>
      </c>
      <c r="F1213" t="s">
        <v>2831</v>
      </c>
      <c r="G1213">
        <v>3</v>
      </c>
      <c r="H1213">
        <v>28</v>
      </c>
      <c r="I1213">
        <v>36</v>
      </c>
      <c r="J1213">
        <v>0.5</v>
      </c>
      <c r="K1213" s="3">
        <f t="shared" si="108"/>
        <v>-3.5775868343378354</v>
      </c>
      <c r="L1213">
        <v>2.6449238066561498E-4</v>
      </c>
      <c r="M1213">
        <v>28</v>
      </c>
      <c r="N1213">
        <v>38</v>
      </c>
      <c r="O1213" t="s">
        <v>2818</v>
      </c>
      <c r="P1213" t="s">
        <v>2819</v>
      </c>
      <c r="Q1213" t="s">
        <v>2819</v>
      </c>
      <c r="R1213" t="s">
        <v>2819</v>
      </c>
      <c r="S1213" t="s">
        <v>2816</v>
      </c>
      <c r="T1213" t="b">
        <v>1</v>
      </c>
      <c r="U1213" t="b">
        <v>1</v>
      </c>
      <c r="V1213" t="b">
        <v>1</v>
      </c>
      <c r="W1213">
        <f t="shared" si="109"/>
        <v>1</v>
      </c>
      <c r="X1213">
        <f t="shared" si="110"/>
        <v>1</v>
      </c>
      <c r="Y1213">
        <f t="shared" si="111"/>
        <v>0</v>
      </c>
      <c r="Z1213">
        <f t="shared" si="112"/>
        <v>0</v>
      </c>
    </row>
    <row r="1214" spans="1:26" x14ac:dyDescent="0.2">
      <c r="A1214">
        <v>1212</v>
      </c>
      <c r="B1214">
        <f t="shared" si="113"/>
        <v>203</v>
      </c>
      <c r="C1214" t="s">
        <v>2832</v>
      </c>
      <c r="D1214" t="s">
        <v>2832</v>
      </c>
      <c r="E1214" t="s">
        <v>2205</v>
      </c>
      <c r="F1214" t="s">
        <v>2205</v>
      </c>
      <c r="G1214">
        <v>0</v>
      </c>
      <c r="H1214">
        <v>26</v>
      </c>
      <c r="I1214">
        <v>34</v>
      </c>
      <c r="J1214">
        <v>0</v>
      </c>
      <c r="K1214" s="3">
        <f t="shared" si="108"/>
        <v>-0.27297775853380896</v>
      </c>
      <c r="L1214">
        <v>0.53336220979690496</v>
      </c>
      <c r="M1214">
        <v>26</v>
      </c>
      <c r="N1214">
        <v>34</v>
      </c>
      <c r="O1214" t="s">
        <v>2833</v>
      </c>
      <c r="P1214" t="s">
        <v>2834</v>
      </c>
      <c r="Q1214" t="s">
        <v>2834</v>
      </c>
      <c r="R1214" t="s">
        <v>2834</v>
      </c>
      <c r="S1214" t="s">
        <v>2832</v>
      </c>
      <c r="T1214" t="b">
        <v>1</v>
      </c>
      <c r="U1214" t="b">
        <v>1</v>
      </c>
      <c r="V1214" t="b">
        <v>1</v>
      </c>
      <c r="W1214">
        <f t="shared" si="109"/>
        <v>1</v>
      </c>
      <c r="X1214">
        <f t="shared" si="110"/>
        <v>1</v>
      </c>
      <c r="Y1214">
        <f t="shared" si="111"/>
        <v>0</v>
      </c>
      <c r="Z1214">
        <f t="shared" si="112"/>
        <v>0</v>
      </c>
    </row>
    <row r="1215" spans="1:26" x14ac:dyDescent="0.2">
      <c r="A1215">
        <v>1213</v>
      </c>
      <c r="B1215">
        <f t="shared" si="113"/>
        <v>203</v>
      </c>
      <c r="C1215" t="s">
        <v>2832</v>
      </c>
      <c r="D1215" t="s">
        <v>2832</v>
      </c>
      <c r="E1215" t="s">
        <v>2205</v>
      </c>
      <c r="F1215" t="s">
        <v>2205</v>
      </c>
      <c r="G1215">
        <v>0</v>
      </c>
      <c r="H1215">
        <v>26</v>
      </c>
      <c r="I1215">
        <v>34</v>
      </c>
      <c r="J1215">
        <v>0.1</v>
      </c>
      <c r="K1215" s="3">
        <f t="shared" si="108"/>
        <v>-0.27297775853380896</v>
      </c>
      <c r="L1215">
        <v>0.53336220979690496</v>
      </c>
      <c r="M1215">
        <v>26</v>
      </c>
      <c r="N1215">
        <v>34</v>
      </c>
      <c r="O1215" t="s">
        <v>2833</v>
      </c>
      <c r="P1215" t="s">
        <v>2834</v>
      </c>
      <c r="Q1215" t="s">
        <v>2834</v>
      </c>
      <c r="R1215" t="s">
        <v>2834</v>
      </c>
      <c r="S1215" t="s">
        <v>2832</v>
      </c>
      <c r="T1215" t="b">
        <v>1</v>
      </c>
      <c r="U1215" t="b">
        <v>1</v>
      </c>
      <c r="V1215" t="b">
        <v>1</v>
      </c>
      <c r="W1215">
        <f t="shared" si="109"/>
        <v>1</v>
      </c>
      <c r="X1215">
        <f t="shared" si="110"/>
        <v>1</v>
      </c>
      <c r="Y1215">
        <f t="shared" si="111"/>
        <v>0</v>
      </c>
      <c r="Z1215">
        <f t="shared" si="112"/>
        <v>0</v>
      </c>
    </row>
    <row r="1216" spans="1:26" x14ac:dyDescent="0.2">
      <c r="A1216">
        <v>1214</v>
      </c>
      <c r="B1216">
        <f t="shared" si="113"/>
        <v>203</v>
      </c>
      <c r="C1216" t="s">
        <v>2832</v>
      </c>
      <c r="D1216" t="s">
        <v>2835</v>
      </c>
      <c r="E1216" t="s">
        <v>2205</v>
      </c>
      <c r="F1216" t="s">
        <v>2836</v>
      </c>
      <c r="G1216">
        <v>2</v>
      </c>
      <c r="H1216">
        <v>26</v>
      </c>
      <c r="I1216">
        <v>32</v>
      </c>
      <c r="J1216">
        <v>0.2</v>
      </c>
      <c r="K1216" s="3">
        <f t="shared" si="108"/>
        <v>-0.27297775853380896</v>
      </c>
      <c r="L1216">
        <v>0.53336220979690496</v>
      </c>
      <c r="M1216">
        <v>26</v>
      </c>
      <c r="N1216">
        <v>34</v>
      </c>
      <c r="O1216" t="s">
        <v>2833</v>
      </c>
      <c r="P1216" t="s">
        <v>2834</v>
      </c>
      <c r="Q1216" t="s">
        <v>2834</v>
      </c>
      <c r="R1216" t="s">
        <v>2834</v>
      </c>
      <c r="S1216" t="s">
        <v>2832</v>
      </c>
      <c r="T1216" t="b">
        <v>1</v>
      </c>
      <c r="U1216" t="b">
        <v>1</v>
      </c>
      <c r="V1216" t="b">
        <v>1</v>
      </c>
      <c r="W1216">
        <f t="shared" si="109"/>
        <v>1</v>
      </c>
      <c r="X1216">
        <f t="shared" si="110"/>
        <v>1</v>
      </c>
      <c r="Y1216">
        <f t="shared" si="111"/>
        <v>0</v>
      </c>
      <c r="Z1216">
        <f t="shared" si="112"/>
        <v>0</v>
      </c>
    </row>
    <row r="1217" spans="1:26" x14ac:dyDescent="0.2">
      <c r="A1217">
        <v>1215</v>
      </c>
      <c r="B1217">
        <f t="shared" si="113"/>
        <v>203</v>
      </c>
      <c r="C1217" t="s">
        <v>2832</v>
      </c>
      <c r="D1217" t="s">
        <v>2837</v>
      </c>
      <c r="E1217" t="s">
        <v>2205</v>
      </c>
      <c r="F1217" t="s">
        <v>2838</v>
      </c>
      <c r="G1217">
        <v>3</v>
      </c>
      <c r="H1217">
        <v>26</v>
      </c>
      <c r="I1217">
        <v>33</v>
      </c>
      <c r="J1217">
        <v>0.3</v>
      </c>
      <c r="K1217" s="3">
        <f t="shared" si="108"/>
        <v>-0.27297775853380896</v>
      </c>
      <c r="L1217">
        <v>0.53336220979690496</v>
      </c>
      <c r="M1217">
        <v>26</v>
      </c>
      <c r="N1217">
        <v>34</v>
      </c>
      <c r="O1217" t="s">
        <v>2833</v>
      </c>
      <c r="P1217" t="s">
        <v>2834</v>
      </c>
      <c r="Q1217" t="s">
        <v>2834</v>
      </c>
      <c r="R1217" t="s">
        <v>2834</v>
      </c>
      <c r="S1217" t="s">
        <v>2832</v>
      </c>
      <c r="T1217" t="b">
        <v>1</v>
      </c>
      <c r="U1217" t="b">
        <v>1</v>
      </c>
      <c r="V1217" t="b">
        <v>1</v>
      </c>
      <c r="W1217">
        <f t="shared" si="109"/>
        <v>1</v>
      </c>
      <c r="X1217">
        <f t="shared" si="110"/>
        <v>1</v>
      </c>
      <c r="Y1217">
        <f t="shared" si="111"/>
        <v>0</v>
      </c>
      <c r="Z1217">
        <f t="shared" si="112"/>
        <v>0</v>
      </c>
    </row>
    <row r="1218" spans="1:26" x14ac:dyDescent="0.2">
      <c r="A1218">
        <v>1216</v>
      </c>
      <c r="B1218">
        <f t="shared" si="113"/>
        <v>203</v>
      </c>
      <c r="C1218" t="s">
        <v>2832</v>
      </c>
      <c r="D1218" t="s">
        <v>2839</v>
      </c>
      <c r="E1218" t="s">
        <v>2205</v>
      </c>
      <c r="F1218" t="s">
        <v>2840</v>
      </c>
      <c r="G1218">
        <v>3</v>
      </c>
      <c r="H1218">
        <v>26</v>
      </c>
      <c r="I1218">
        <v>34</v>
      </c>
      <c r="J1218">
        <v>0.4</v>
      </c>
      <c r="K1218" s="3">
        <f t="shared" si="108"/>
        <v>-0.27297775853380896</v>
      </c>
      <c r="L1218">
        <v>0.53336220979690496</v>
      </c>
      <c r="M1218">
        <v>26</v>
      </c>
      <c r="N1218">
        <v>34</v>
      </c>
      <c r="O1218" t="s">
        <v>2833</v>
      </c>
      <c r="P1218" t="s">
        <v>2834</v>
      </c>
      <c r="Q1218" t="s">
        <v>2834</v>
      </c>
      <c r="R1218" t="s">
        <v>2834</v>
      </c>
      <c r="S1218" t="s">
        <v>2832</v>
      </c>
      <c r="T1218" t="b">
        <v>1</v>
      </c>
      <c r="U1218" t="b">
        <v>1</v>
      </c>
      <c r="V1218" t="b">
        <v>1</v>
      </c>
      <c r="W1218">
        <f t="shared" si="109"/>
        <v>1</v>
      </c>
      <c r="X1218">
        <f t="shared" si="110"/>
        <v>1</v>
      </c>
      <c r="Y1218">
        <f t="shared" si="111"/>
        <v>0</v>
      </c>
      <c r="Z1218">
        <f t="shared" si="112"/>
        <v>0</v>
      </c>
    </row>
    <row r="1219" spans="1:26" x14ac:dyDescent="0.2">
      <c r="A1219">
        <v>1217</v>
      </c>
      <c r="B1219">
        <f t="shared" si="113"/>
        <v>203</v>
      </c>
      <c r="C1219" t="s">
        <v>2832</v>
      </c>
      <c r="D1219" t="s">
        <v>2841</v>
      </c>
      <c r="E1219" t="s">
        <v>2205</v>
      </c>
      <c r="F1219" t="s">
        <v>2842</v>
      </c>
      <c r="G1219">
        <v>2</v>
      </c>
      <c r="H1219">
        <v>26</v>
      </c>
      <c r="I1219">
        <v>33</v>
      </c>
      <c r="J1219">
        <v>0.5</v>
      </c>
      <c r="K1219" s="3">
        <f t="shared" ref="K1219:K1282" si="114">LOG(L1219)</f>
        <v>-0.27297775853380896</v>
      </c>
      <c r="L1219">
        <v>0.53336220979690496</v>
      </c>
      <c r="M1219">
        <v>26</v>
      </c>
      <c r="N1219">
        <v>34</v>
      </c>
      <c r="O1219" t="s">
        <v>2833</v>
      </c>
      <c r="P1219" t="s">
        <v>2834</v>
      </c>
      <c r="Q1219" t="s">
        <v>2834</v>
      </c>
      <c r="R1219" t="s">
        <v>2834</v>
      </c>
      <c r="S1219" t="s">
        <v>2832</v>
      </c>
      <c r="T1219" t="b">
        <v>1</v>
      </c>
      <c r="U1219" t="b">
        <v>1</v>
      </c>
      <c r="V1219" t="b">
        <v>1</v>
      </c>
      <c r="W1219">
        <f t="shared" ref="W1219:W1282" si="115">INT(T1219)</f>
        <v>1</v>
      </c>
      <c r="X1219">
        <f t="shared" ref="X1219:X1282" si="116">INT(V1219)</f>
        <v>1</v>
      </c>
      <c r="Y1219">
        <f t="shared" ref="Y1219:Y1282" si="117">INT(AND(X1219, NOT(W1219), U1219))</f>
        <v>0</v>
      </c>
      <c r="Z1219">
        <f t="shared" ref="Z1219:Z1282" si="118">INT(AND(W1219, NOT(X1219), U1219))</f>
        <v>0</v>
      </c>
    </row>
    <row r="1220" spans="1:26" x14ac:dyDescent="0.2">
      <c r="A1220">
        <v>1218</v>
      </c>
      <c r="B1220">
        <f t="shared" si="113"/>
        <v>204</v>
      </c>
      <c r="C1220" t="s">
        <v>2843</v>
      </c>
      <c r="D1220" t="s">
        <v>2843</v>
      </c>
      <c r="E1220" t="s">
        <v>2844</v>
      </c>
      <c r="F1220" t="s">
        <v>2844</v>
      </c>
      <c r="G1220">
        <v>0</v>
      </c>
      <c r="H1220">
        <v>5</v>
      </c>
      <c r="I1220">
        <v>10</v>
      </c>
      <c r="J1220">
        <v>0</v>
      </c>
      <c r="K1220" s="3">
        <f t="shared" si="114"/>
        <v>-1.9617480171203336</v>
      </c>
      <c r="L1220">
        <v>1.09207378700375E-2</v>
      </c>
      <c r="M1220">
        <v>5</v>
      </c>
      <c r="N1220">
        <v>10</v>
      </c>
      <c r="O1220" t="s">
        <v>2845</v>
      </c>
      <c r="P1220" t="s">
        <v>2846</v>
      </c>
      <c r="Q1220" t="s">
        <v>2846</v>
      </c>
      <c r="R1220" t="s">
        <v>2846</v>
      </c>
      <c r="S1220" t="s">
        <v>2843</v>
      </c>
      <c r="T1220" t="b">
        <v>1</v>
      </c>
      <c r="U1220" t="b">
        <v>1</v>
      </c>
      <c r="V1220" t="b">
        <v>1</v>
      </c>
      <c r="W1220">
        <f t="shared" si="115"/>
        <v>1</v>
      </c>
      <c r="X1220">
        <f t="shared" si="116"/>
        <v>1</v>
      </c>
      <c r="Y1220">
        <f t="shared" si="117"/>
        <v>0</v>
      </c>
      <c r="Z1220">
        <f t="shared" si="118"/>
        <v>0</v>
      </c>
    </row>
    <row r="1221" spans="1:26" x14ac:dyDescent="0.2">
      <c r="A1221">
        <v>1219</v>
      </c>
      <c r="B1221">
        <f t="shared" si="113"/>
        <v>204</v>
      </c>
      <c r="C1221" t="s">
        <v>2843</v>
      </c>
      <c r="D1221" t="s">
        <v>2847</v>
      </c>
      <c r="E1221" t="s">
        <v>2844</v>
      </c>
      <c r="F1221" t="s">
        <v>2848</v>
      </c>
      <c r="G1221">
        <v>2</v>
      </c>
      <c r="H1221">
        <v>5</v>
      </c>
      <c r="I1221">
        <v>11</v>
      </c>
      <c r="J1221">
        <v>0.1</v>
      </c>
      <c r="K1221" s="3">
        <f t="shared" si="114"/>
        <v>-1.9617480171203336</v>
      </c>
      <c r="L1221">
        <v>1.09207378700375E-2</v>
      </c>
      <c r="M1221">
        <v>5</v>
      </c>
      <c r="N1221">
        <v>10</v>
      </c>
      <c r="O1221" t="s">
        <v>2845</v>
      </c>
      <c r="P1221" t="s">
        <v>2846</v>
      </c>
      <c r="Q1221" t="s">
        <v>2846</v>
      </c>
      <c r="R1221" t="s">
        <v>2846</v>
      </c>
      <c r="S1221" t="s">
        <v>2843</v>
      </c>
      <c r="T1221" t="b">
        <v>1</v>
      </c>
      <c r="U1221" t="b">
        <v>1</v>
      </c>
      <c r="V1221" t="b">
        <v>1</v>
      </c>
      <c r="W1221">
        <f t="shared" si="115"/>
        <v>1</v>
      </c>
      <c r="X1221">
        <f t="shared" si="116"/>
        <v>1</v>
      </c>
      <c r="Y1221">
        <f t="shared" si="117"/>
        <v>0</v>
      </c>
      <c r="Z1221">
        <f t="shared" si="118"/>
        <v>0</v>
      </c>
    </row>
    <row r="1222" spans="1:26" x14ac:dyDescent="0.2">
      <c r="A1222">
        <v>1220</v>
      </c>
      <c r="B1222">
        <f t="shared" si="113"/>
        <v>204</v>
      </c>
      <c r="C1222" t="s">
        <v>2843</v>
      </c>
      <c r="D1222" t="s">
        <v>2849</v>
      </c>
      <c r="E1222" t="s">
        <v>2844</v>
      </c>
      <c r="F1222" t="s">
        <v>2850</v>
      </c>
      <c r="G1222">
        <v>2</v>
      </c>
      <c r="H1222">
        <v>5</v>
      </c>
      <c r="I1222">
        <v>10</v>
      </c>
      <c r="J1222">
        <v>0.2</v>
      </c>
      <c r="K1222" s="3">
        <f t="shared" si="114"/>
        <v>-1.9617480171203336</v>
      </c>
      <c r="L1222">
        <v>1.09207378700375E-2</v>
      </c>
      <c r="M1222">
        <v>5</v>
      </c>
      <c r="N1222">
        <v>10</v>
      </c>
      <c r="O1222" t="s">
        <v>2845</v>
      </c>
      <c r="P1222" t="s">
        <v>2846</v>
      </c>
      <c r="Q1222" t="s">
        <v>2846</v>
      </c>
      <c r="R1222" t="s">
        <v>2846</v>
      </c>
      <c r="S1222" t="s">
        <v>2843</v>
      </c>
      <c r="T1222" t="b">
        <v>1</v>
      </c>
      <c r="U1222" t="b">
        <v>1</v>
      </c>
      <c r="V1222" t="b">
        <v>1</v>
      </c>
      <c r="W1222">
        <f t="shared" si="115"/>
        <v>1</v>
      </c>
      <c r="X1222">
        <f t="shared" si="116"/>
        <v>1</v>
      </c>
      <c r="Y1222">
        <f t="shared" si="117"/>
        <v>0</v>
      </c>
      <c r="Z1222">
        <f t="shared" si="118"/>
        <v>0</v>
      </c>
    </row>
    <row r="1223" spans="1:26" x14ac:dyDescent="0.2">
      <c r="A1223">
        <v>1221</v>
      </c>
      <c r="B1223">
        <f t="shared" si="113"/>
        <v>204</v>
      </c>
      <c r="C1223" t="s">
        <v>2843</v>
      </c>
      <c r="D1223" t="s">
        <v>2843</v>
      </c>
      <c r="E1223" t="s">
        <v>2844</v>
      </c>
      <c r="F1223" t="s">
        <v>2844</v>
      </c>
      <c r="G1223">
        <v>0</v>
      </c>
      <c r="H1223">
        <v>5</v>
      </c>
      <c r="I1223">
        <v>10</v>
      </c>
      <c r="J1223">
        <v>0.3</v>
      </c>
      <c r="K1223" s="3">
        <f t="shared" si="114"/>
        <v>-1.9617480171203336</v>
      </c>
      <c r="L1223">
        <v>1.09207378700375E-2</v>
      </c>
      <c r="M1223">
        <v>5</v>
      </c>
      <c r="N1223">
        <v>10</v>
      </c>
      <c r="O1223" t="s">
        <v>2845</v>
      </c>
      <c r="P1223" t="s">
        <v>2846</v>
      </c>
      <c r="Q1223" t="s">
        <v>2846</v>
      </c>
      <c r="R1223" t="s">
        <v>2846</v>
      </c>
      <c r="S1223" t="s">
        <v>2843</v>
      </c>
      <c r="T1223" t="b">
        <v>1</v>
      </c>
      <c r="U1223" t="b">
        <v>1</v>
      </c>
      <c r="V1223" t="b">
        <v>1</v>
      </c>
      <c r="W1223">
        <f t="shared" si="115"/>
        <v>1</v>
      </c>
      <c r="X1223">
        <f t="shared" si="116"/>
        <v>1</v>
      </c>
      <c r="Y1223">
        <f t="shared" si="117"/>
        <v>0</v>
      </c>
      <c r="Z1223">
        <f t="shared" si="118"/>
        <v>0</v>
      </c>
    </row>
    <row r="1224" spans="1:26" x14ac:dyDescent="0.2">
      <c r="A1224">
        <v>1222</v>
      </c>
      <c r="B1224">
        <f t="shared" si="113"/>
        <v>204</v>
      </c>
      <c r="C1224" t="s">
        <v>2843</v>
      </c>
      <c r="D1224" t="s">
        <v>2851</v>
      </c>
      <c r="E1224" t="s">
        <v>2844</v>
      </c>
      <c r="F1224" t="s">
        <v>2852</v>
      </c>
      <c r="G1224">
        <v>1</v>
      </c>
      <c r="H1224">
        <v>5</v>
      </c>
      <c r="I1224">
        <v>10</v>
      </c>
      <c r="J1224">
        <v>0.4</v>
      </c>
      <c r="K1224" s="3">
        <f t="shared" si="114"/>
        <v>-1.9617480171203336</v>
      </c>
      <c r="L1224">
        <v>1.09207378700375E-2</v>
      </c>
      <c r="M1224">
        <v>5</v>
      </c>
      <c r="N1224">
        <v>10</v>
      </c>
      <c r="O1224" t="s">
        <v>2845</v>
      </c>
      <c r="P1224" t="s">
        <v>2846</v>
      </c>
      <c r="Q1224" t="s">
        <v>2846</v>
      </c>
      <c r="R1224" t="s">
        <v>2846</v>
      </c>
      <c r="S1224" t="s">
        <v>2843</v>
      </c>
      <c r="T1224" t="b">
        <v>1</v>
      </c>
      <c r="U1224" t="b">
        <v>1</v>
      </c>
      <c r="V1224" t="b">
        <v>1</v>
      </c>
      <c r="W1224">
        <f t="shared" si="115"/>
        <v>1</v>
      </c>
      <c r="X1224">
        <f t="shared" si="116"/>
        <v>1</v>
      </c>
      <c r="Y1224">
        <f t="shared" si="117"/>
        <v>0</v>
      </c>
      <c r="Z1224">
        <f t="shared" si="118"/>
        <v>0</v>
      </c>
    </row>
    <row r="1225" spans="1:26" x14ac:dyDescent="0.2">
      <c r="A1225">
        <v>1223</v>
      </c>
      <c r="B1225">
        <f t="shared" si="113"/>
        <v>204</v>
      </c>
      <c r="C1225" t="s">
        <v>2843</v>
      </c>
      <c r="D1225" t="s">
        <v>2853</v>
      </c>
      <c r="E1225" t="s">
        <v>2844</v>
      </c>
      <c r="F1225" t="s">
        <v>2854</v>
      </c>
      <c r="G1225">
        <v>2</v>
      </c>
      <c r="H1225">
        <v>5</v>
      </c>
      <c r="I1225">
        <v>10</v>
      </c>
      <c r="J1225">
        <v>0.5</v>
      </c>
      <c r="K1225" s="3">
        <f t="shared" si="114"/>
        <v>-1.9617480171203336</v>
      </c>
      <c r="L1225">
        <v>1.09207378700375E-2</v>
      </c>
      <c r="M1225">
        <v>5</v>
      </c>
      <c r="N1225">
        <v>10</v>
      </c>
      <c r="O1225" t="s">
        <v>2845</v>
      </c>
      <c r="P1225" t="s">
        <v>2846</v>
      </c>
      <c r="Q1225" t="s">
        <v>2846</v>
      </c>
      <c r="R1225" t="s">
        <v>2846</v>
      </c>
      <c r="S1225" t="s">
        <v>2843</v>
      </c>
      <c r="T1225" t="b">
        <v>1</v>
      </c>
      <c r="U1225" t="b">
        <v>1</v>
      </c>
      <c r="V1225" t="b">
        <v>1</v>
      </c>
      <c r="W1225">
        <f t="shared" si="115"/>
        <v>1</v>
      </c>
      <c r="X1225">
        <f t="shared" si="116"/>
        <v>1</v>
      </c>
      <c r="Y1225">
        <f t="shared" si="117"/>
        <v>0</v>
      </c>
      <c r="Z1225">
        <f t="shared" si="118"/>
        <v>0</v>
      </c>
    </row>
    <row r="1226" spans="1:26" x14ac:dyDescent="0.2">
      <c r="A1226">
        <v>1224</v>
      </c>
      <c r="B1226">
        <f t="shared" si="113"/>
        <v>205</v>
      </c>
      <c r="C1226" t="s">
        <v>2855</v>
      </c>
      <c r="D1226" t="s">
        <v>2855</v>
      </c>
      <c r="E1226" t="s">
        <v>2856</v>
      </c>
      <c r="F1226" t="s">
        <v>2856</v>
      </c>
      <c r="G1226">
        <v>0</v>
      </c>
      <c r="H1226">
        <v>52</v>
      </c>
      <c r="I1226">
        <v>56</v>
      </c>
      <c r="J1226">
        <v>0</v>
      </c>
      <c r="K1226" s="3">
        <f t="shared" si="114"/>
        <v>-0.87797330046132604</v>
      </c>
      <c r="L1226">
        <v>0.13244229555129999</v>
      </c>
      <c r="M1226">
        <v>52</v>
      </c>
      <c r="N1226">
        <v>56</v>
      </c>
      <c r="O1226" t="s">
        <v>2857</v>
      </c>
      <c r="P1226" t="s">
        <v>2858</v>
      </c>
      <c r="Q1226" t="s">
        <v>2858</v>
      </c>
      <c r="R1226" t="s">
        <v>2858</v>
      </c>
      <c r="S1226" t="s">
        <v>2855</v>
      </c>
      <c r="T1226" t="b">
        <v>1</v>
      </c>
      <c r="U1226" t="b">
        <v>1</v>
      </c>
      <c r="V1226" t="b">
        <v>1</v>
      </c>
      <c r="W1226">
        <f t="shared" si="115"/>
        <v>1</v>
      </c>
      <c r="X1226">
        <f t="shared" si="116"/>
        <v>1</v>
      </c>
      <c r="Y1226">
        <f t="shared" si="117"/>
        <v>0</v>
      </c>
      <c r="Z1226">
        <f t="shared" si="118"/>
        <v>0</v>
      </c>
    </row>
    <row r="1227" spans="1:26" x14ac:dyDescent="0.2">
      <c r="A1227">
        <v>1225</v>
      </c>
      <c r="B1227">
        <f t="shared" si="113"/>
        <v>205</v>
      </c>
      <c r="C1227" t="s">
        <v>2855</v>
      </c>
      <c r="D1227" t="s">
        <v>2855</v>
      </c>
      <c r="E1227" t="s">
        <v>2856</v>
      </c>
      <c r="F1227" t="s">
        <v>2856</v>
      </c>
      <c r="G1227">
        <v>0</v>
      </c>
      <c r="H1227">
        <v>52</v>
      </c>
      <c r="I1227">
        <v>56</v>
      </c>
      <c r="J1227">
        <v>0.1</v>
      </c>
      <c r="K1227" s="3">
        <f t="shared" si="114"/>
        <v>-0.87797330046132604</v>
      </c>
      <c r="L1227">
        <v>0.13244229555129999</v>
      </c>
      <c r="M1227">
        <v>52</v>
      </c>
      <c r="N1227">
        <v>56</v>
      </c>
      <c r="O1227" t="s">
        <v>2857</v>
      </c>
      <c r="P1227" t="s">
        <v>2858</v>
      </c>
      <c r="Q1227" t="s">
        <v>2858</v>
      </c>
      <c r="R1227" t="s">
        <v>2858</v>
      </c>
      <c r="S1227" t="s">
        <v>2855</v>
      </c>
      <c r="T1227" t="b">
        <v>1</v>
      </c>
      <c r="U1227" t="b">
        <v>1</v>
      </c>
      <c r="V1227" t="b">
        <v>1</v>
      </c>
      <c r="W1227">
        <f t="shared" si="115"/>
        <v>1</v>
      </c>
      <c r="X1227">
        <f t="shared" si="116"/>
        <v>1</v>
      </c>
      <c r="Y1227">
        <f t="shared" si="117"/>
        <v>0</v>
      </c>
      <c r="Z1227">
        <f t="shared" si="118"/>
        <v>0</v>
      </c>
    </row>
    <row r="1228" spans="1:26" x14ac:dyDescent="0.2">
      <c r="A1228">
        <v>1226</v>
      </c>
      <c r="B1228">
        <f t="shared" si="113"/>
        <v>205</v>
      </c>
      <c r="C1228" t="s">
        <v>2855</v>
      </c>
      <c r="D1228" t="s">
        <v>2855</v>
      </c>
      <c r="E1228" t="s">
        <v>2856</v>
      </c>
      <c r="F1228" t="s">
        <v>2856</v>
      </c>
      <c r="G1228">
        <v>0</v>
      </c>
      <c r="H1228">
        <v>52</v>
      </c>
      <c r="I1228">
        <v>56</v>
      </c>
      <c r="J1228">
        <v>0.2</v>
      </c>
      <c r="K1228" s="3">
        <f t="shared" si="114"/>
        <v>-0.87797330046132604</v>
      </c>
      <c r="L1228">
        <v>0.13244229555129999</v>
      </c>
      <c r="M1228">
        <v>52</v>
      </c>
      <c r="N1228">
        <v>56</v>
      </c>
      <c r="O1228" t="s">
        <v>2857</v>
      </c>
      <c r="P1228" t="s">
        <v>2858</v>
      </c>
      <c r="Q1228" t="s">
        <v>2858</v>
      </c>
      <c r="R1228" t="s">
        <v>2858</v>
      </c>
      <c r="S1228" t="s">
        <v>2855</v>
      </c>
      <c r="T1228" t="b">
        <v>1</v>
      </c>
      <c r="U1228" t="b">
        <v>1</v>
      </c>
      <c r="V1228" t="b">
        <v>1</v>
      </c>
      <c r="W1228">
        <f t="shared" si="115"/>
        <v>1</v>
      </c>
      <c r="X1228">
        <f t="shared" si="116"/>
        <v>1</v>
      </c>
      <c r="Y1228">
        <f t="shared" si="117"/>
        <v>0</v>
      </c>
      <c r="Z1228">
        <f t="shared" si="118"/>
        <v>0</v>
      </c>
    </row>
    <row r="1229" spans="1:26" x14ac:dyDescent="0.2">
      <c r="A1229">
        <v>1227</v>
      </c>
      <c r="B1229">
        <f t="shared" si="113"/>
        <v>205</v>
      </c>
      <c r="C1229" t="s">
        <v>2855</v>
      </c>
      <c r="D1229" t="s">
        <v>2859</v>
      </c>
      <c r="E1229" t="s">
        <v>2856</v>
      </c>
      <c r="F1229" t="s">
        <v>2860</v>
      </c>
      <c r="G1229">
        <v>1</v>
      </c>
      <c r="H1229">
        <v>52</v>
      </c>
      <c r="I1229">
        <v>56</v>
      </c>
      <c r="J1229">
        <v>0.3</v>
      </c>
      <c r="K1229" s="3">
        <f t="shared" si="114"/>
        <v>-0.87797330046132604</v>
      </c>
      <c r="L1229">
        <v>0.13244229555129999</v>
      </c>
      <c r="M1229">
        <v>52</v>
      </c>
      <c r="N1229">
        <v>56</v>
      </c>
      <c r="O1229" t="s">
        <v>2857</v>
      </c>
      <c r="P1229" t="s">
        <v>2858</v>
      </c>
      <c r="Q1229" t="s">
        <v>2858</v>
      </c>
      <c r="R1229" t="s">
        <v>2858</v>
      </c>
      <c r="S1229" t="s">
        <v>2855</v>
      </c>
      <c r="T1229" t="b">
        <v>1</v>
      </c>
      <c r="U1229" t="b">
        <v>1</v>
      </c>
      <c r="V1229" t="b">
        <v>1</v>
      </c>
      <c r="W1229">
        <f t="shared" si="115"/>
        <v>1</v>
      </c>
      <c r="X1229">
        <f t="shared" si="116"/>
        <v>1</v>
      </c>
      <c r="Y1229">
        <f t="shared" si="117"/>
        <v>0</v>
      </c>
      <c r="Z1229">
        <f t="shared" si="118"/>
        <v>0</v>
      </c>
    </row>
    <row r="1230" spans="1:26" x14ac:dyDescent="0.2">
      <c r="A1230">
        <v>1228</v>
      </c>
      <c r="B1230">
        <f t="shared" si="113"/>
        <v>205</v>
      </c>
      <c r="C1230" t="s">
        <v>2855</v>
      </c>
      <c r="D1230" t="s">
        <v>2861</v>
      </c>
      <c r="E1230" t="s">
        <v>2856</v>
      </c>
      <c r="F1230" t="s">
        <v>2862</v>
      </c>
      <c r="G1230">
        <v>2</v>
      </c>
      <c r="H1230">
        <v>52</v>
      </c>
      <c r="I1230">
        <v>56</v>
      </c>
      <c r="J1230">
        <v>0.4</v>
      </c>
      <c r="K1230" s="3">
        <f t="shared" si="114"/>
        <v>-0.87797330046132604</v>
      </c>
      <c r="L1230">
        <v>0.13244229555129999</v>
      </c>
      <c r="M1230">
        <v>52</v>
      </c>
      <c r="N1230">
        <v>56</v>
      </c>
      <c r="O1230" t="s">
        <v>2857</v>
      </c>
      <c r="P1230" t="s">
        <v>2858</v>
      </c>
      <c r="Q1230" t="s">
        <v>2858</v>
      </c>
      <c r="R1230" t="s">
        <v>2858</v>
      </c>
      <c r="S1230" t="s">
        <v>2863</v>
      </c>
      <c r="T1230" t="b">
        <v>1</v>
      </c>
      <c r="U1230" t="b">
        <v>1</v>
      </c>
      <c r="V1230" t="b">
        <v>1</v>
      </c>
      <c r="W1230">
        <f t="shared" si="115"/>
        <v>1</v>
      </c>
      <c r="X1230">
        <f t="shared" si="116"/>
        <v>1</v>
      </c>
      <c r="Y1230">
        <f t="shared" si="117"/>
        <v>0</v>
      </c>
      <c r="Z1230">
        <f t="shared" si="118"/>
        <v>0</v>
      </c>
    </row>
    <row r="1231" spans="1:26" x14ac:dyDescent="0.2">
      <c r="A1231">
        <v>1229</v>
      </c>
      <c r="B1231">
        <f t="shared" si="113"/>
        <v>205</v>
      </c>
      <c r="C1231" t="s">
        <v>2855</v>
      </c>
      <c r="D1231" t="s">
        <v>2864</v>
      </c>
      <c r="E1231" t="s">
        <v>2856</v>
      </c>
      <c r="F1231" t="s">
        <v>2865</v>
      </c>
      <c r="G1231">
        <v>2</v>
      </c>
      <c r="H1231">
        <v>52</v>
      </c>
      <c r="I1231">
        <v>55</v>
      </c>
      <c r="J1231">
        <v>0.5</v>
      </c>
      <c r="K1231" s="3">
        <f t="shared" si="114"/>
        <v>-0.87797330046132604</v>
      </c>
      <c r="L1231">
        <v>0.13244229555129999</v>
      </c>
      <c r="M1231">
        <v>52</v>
      </c>
      <c r="N1231">
        <v>56</v>
      </c>
      <c r="O1231" t="s">
        <v>2857</v>
      </c>
      <c r="P1231" t="s">
        <v>2858</v>
      </c>
      <c r="Q1231" t="s">
        <v>2858</v>
      </c>
      <c r="R1231" t="s">
        <v>2858</v>
      </c>
      <c r="S1231" t="s">
        <v>2866</v>
      </c>
      <c r="T1231" t="b">
        <v>1</v>
      </c>
      <c r="U1231" t="b">
        <v>1</v>
      </c>
      <c r="V1231" t="b">
        <v>1</v>
      </c>
      <c r="W1231">
        <f t="shared" si="115"/>
        <v>1</v>
      </c>
      <c r="X1231">
        <f t="shared" si="116"/>
        <v>1</v>
      </c>
      <c r="Y1231">
        <f t="shared" si="117"/>
        <v>0</v>
      </c>
      <c r="Z1231">
        <f t="shared" si="118"/>
        <v>0</v>
      </c>
    </row>
    <row r="1232" spans="1:26" x14ac:dyDescent="0.2">
      <c r="A1232">
        <v>1230</v>
      </c>
      <c r="B1232">
        <f t="shared" si="113"/>
        <v>206</v>
      </c>
      <c r="C1232" t="s">
        <v>2867</v>
      </c>
      <c r="D1232" t="s">
        <v>2867</v>
      </c>
      <c r="E1232" t="s">
        <v>2868</v>
      </c>
      <c r="F1232" t="s">
        <v>2868</v>
      </c>
      <c r="G1232">
        <v>0</v>
      </c>
      <c r="H1232">
        <v>28</v>
      </c>
      <c r="I1232">
        <v>44</v>
      </c>
      <c r="J1232">
        <v>0</v>
      </c>
      <c r="K1232" s="3">
        <f t="shared" si="114"/>
        <v>-1.1318882800372325</v>
      </c>
      <c r="L1232">
        <v>7.3809407651424394E-2</v>
      </c>
      <c r="M1232">
        <v>28</v>
      </c>
      <c r="N1232">
        <v>44</v>
      </c>
      <c r="O1232" t="s">
        <v>2869</v>
      </c>
      <c r="P1232" t="s">
        <v>2870</v>
      </c>
      <c r="Q1232" t="s">
        <v>2870</v>
      </c>
      <c r="R1232" t="s">
        <v>2870</v>
      </c>
      <c r="S1232" t="s">
        <v>2871</v>
      </c>
      <c r="T1232" t="b">
        <v>1</v>
      </c>
      <c r="U1232" t="b">
        <v>1</v>
      </c>
      <c r="V1232" t="b">
        <v>1</v>
      </c>
      <c r="W1232">
        <f t="shared" si="115"/>
        <v>1</v>
      </c>
      <c r="X1232">
        <f t="shared" si="116"/>
        <v>1</v>
      </c>
      <c r="Y1232">
        <f t="shared" si="117"/>
        <v>0</v>
      </c>
      <c r="Z1232">
        <f t="shared" si="118"/>
        <v>0</v>
      </c>
    </row>
    <row r="1233" spans="1:26" x14ac:dyDescent="0.2">
      <c r="A1233">
        <v>1231</v>
      </c>
      <c r="B1233">
        <f t="shared" si="113"/>
        <v>206</v>
      </c>
      <c r="C1233" t="s">
        <v>2867</v>
      </c>
      <c r="D1233" t="s">
        <v>2872</v>
      </c>
      <c r="E1233" t="s">
        <v>2868</v>
      </c>
      <c r="F1233" t="s">
        <v>2873</v>
      </c>
      <c r="G1233">
        <v>2</v>
      </c>
      <c r="H1233">
        <v>28</v>
      </c>
      <c r="I1233">
        <v>46</v>
      </c>
      <c r="J1233">
        <v>0.1</v>
      </c>
      <c r="K1233" s="3">
        <f t="shared" si="114"/>
        <v>-1.1318882800372325</v>
      </c>
      <c r="L1233">
        <v>7.3809407651424394E-2</v>
      </c>
      <c r="M1233">
        <v>28</v>
      </c>
      <c r="N1233">
        <v>44</v>
      </c>
      <c r="O1233" t="s">
        <v>2869</v>
      </c>
      <c r="P1233" t="s">
        <v>2870</v>
      </c>
      <c r="Q1233" t="s">
        <v>2870</v>
      </c>
      <c r="R1233" t="s">
        <v>2870</v>
      </c>
      <c r="S1233" t="s">
        <v>2867</v>
      </c>
      <c r="T1233" t="b">
        <v>1</v>
      </c>
      <c r="U1233" t="b">
        <v>1</v>
      </c>
      <c r="V1233" t="b">
        <v>1</v>
      </c>
      <c r="W1233">
        <f t="shared" si="115"/>
        <v>1</v>
      </c>
      <c r="X1233">
        <f t="shared" si="116"/>
        <v>1</v>
      </c>
      <c r="Y1233">
        <f t="shared" si="117"/>
        <v>0</v>
      </c>
      <c r="Z1233">
        <f t="shared" si="118"/>
        <v>0</v>
      </c>
    </row>
    <row r="1234" spans="1:26" x14ac:dyDescent="0.2">
      <c r="A1234">
        <v>1232</v>
      </c>
      <c r="B1234">
        <f t="shared" si="113"/>
        <v>206</v>
      </c>
      <c r="C1234" t="s">
        <v>2867</v>
      </c>
      <c r="D1234" t="s">
        <v>2874</v>
      </c>
      <c r="E1234" t="s">
        <v>2868</v>
      </c>
      <c r="F1234" t="s">
        <v>2875</v>
      </c>
      <c r="G1234">
        <v>4</v>
      </c>
      <c r="H1234">
        <v>28</v>
      </c>
      <c r="I1234">
        <v>42</v>
      </c>
      <c r="J1234">
        <v>0.2</v>
      </c>
      <c r="K1234" s="3">
        <f t="shared" si="114"/>
        <v>-1.1318882800372325</v>
      </c>
      <c r="L1234">
        <v>7.3809407651424394E-2</v>
      </c>
      <c r="M1234">
        <v>28</v>
      </c>
      <c r="N1234">
        <v>44</v>
      </c>
      <c r="O1234" t="s">
        <v>2869</v>
      </c>
      <c r="P1234" t="s">
        <v>2870</v>
      </c>
      <c r="Q1234" t="s">
        <v>2870</v>
      </c>
      <c r="R1234" t="s">
        <v>2870</v>
      </c>
      <c r="S1234" t="s">
        <v>2867</v>
      </c>
      <c r="T1234" t="b">
        <v>1</v>
      </c>
      <c r="U1234" t="b">
        <v>1</v>
      </c>
      <c r="V1234" t="b">
        <v>1</v>
      </c>
      <c r="W1234">
        <f t="shared" si="115"/>
        <v>1</v>
      </c>
      <c r="X1234">
        <f t="shared" si="116"/>
        <v>1</v>
      </c>
      <c r="Y1234">
        <f t="shared" si="117"/>
        <v>0</v>
      </c>
      <c r="Z1234">
        <f t="shared" si="118"/>
        <v>0</v>
      </c>
    </row>
    <row r="1235" spans="1:26" x14ac:dyDescent="0.2">
      <c r="A1235">
        <v>1233</v>
      </c>
      <c r="B1235">
        <f t="shared" si="113"/>
        <v>206</v>
      </c>
      <c r="C1235" t="s">
        <v>2867</v>
      </c>
      <c r="D1235" t="s">
        <v>2876</v>
      </c>
      <c r="E1235" t="s">
        <v>2868</v>
      </c>
      <c r="F1235" t="s">
        <v>2877</v>
      </c>
      <c r="G1235">
        <v>3</v>
      </c>
      <c r="H1235">
        <v>28</v>
      </c>
      <c r="I1235">
        <v>44</v>
      </c>
      <c r="J1235">
        <v>0.3</v>
      </c>
      <c r="K1235" s="3">
        <f t="shared" si="114"/>
        <v>-1.1318882800372325</v>
      </c>
      <c r="L1235">
        <v>7.3809407651424394E-2</v>
      </c>
      <c r="M1235">
        <v>28</v>
      </c>
      <c r="N1235">
        <v>44</v>
      </c>
      <c r="O1235" t="s">
        <v>2869</v>
      </c>
      <c r="P1235" t="s">
        <v>2870</v>
      </c>
      <c r="Q1235" t="s">
        <v>2870</v>
      </c>
      <c r="R1235" t="s">
        <v>2870</v>
      </c>
      <c r="S1235" t="s">
        <v>2871</v>
      </c>
      <c r="T1235" t="b">
        <v>1</v>
      </c>
      <c r="U1235" t="b">
        <v>1</v>
      </c>
      <c r="V1235" t="b">
        <v>1</v>
      </c>
      <c r="W1235">
        <f t="shared" si="115"/>
        <v>1</v>
      </c>
      <c r="X1235">
        <f t="shared" si="116"/>
        <v>1</v>
      </c>
      <c r="Y1235">
        <f t="shared" si="117"/>
        <v>0</v>
      </c>
      <c r="Z1235">
        <f t="shared" si="118"/>
        <v>0</v>
      </c>
    </row>
    <row r="1236" spans="1:26" x14ac:dyDescent="0.2">
      <c r="A1236">
        <v>1234</v>
      </c>
      <c r="B1236">
        <f t="shared" si="113"/>
        <v>206</v>
      </c>
      <c r="C1236" t="s">
        <v>2867</v>
      </c>
      <c r="D1236" t="s">
        <v>2878</v>
      </c>
      <c r="E1236" t="s">
        <v>2868</v>
      </c>
      <c r="F1236" t="s">
        <v>2879</v>
      </c>
      <c r="G1236">
        <v>7</v>
      </c>
      <c r="H1236">
        <v>28</v>
      </c>
      <c r="I1236">
        <v>41</v>
      </c>
      <c r="J1236">
        <v>0.4</v>
      </c>
      <c r="K1236" s="3">
        <f t="shared" si="114"/>
        <v>-1.1318882800372325</v>
      </c>
      <c r="L1236">
        <v>7.3809407651424394E-2</v>
      </c>
      <c r="M1236">
        <v>28</v>
      </c>
      <c r="N1236">
        <v>44</v>
      </c>
      <c r="O1236" t="s">
        <v>2869</v>
      </c>
      <c r="P1236" t="s">
        <v>2870</v>
      </c>
      <c r="Q1236" t="s">
        <v>2870</v>
      </c>
      <c r="R1236" t="s">
        <v>2870</v>
      </c>
      <c r="S1236" t="s">
        <v>2871</v>
      </c>
      <c r="T1236" t="b">
        <v>1</v>
      </c>
      <c r="U1236" t="b">
        <v>1</v>
      </c>
      <c r="V1236" t="b">
        <v>1</v>
      </c>
      <c r="W1236">
        <f t="shared" si="115"/>
        <v>1</v>
      </c>
      <c r="X1236">
        <f t="shared" si="116"/>
        <v>1</v>
      </c>
      <c r="Y1236">
        <f t="shared" si="117"/>
        <v>0</v>
      </c>
      <c r="Z1236">
        <f t="shared" si="118"/>
        <v>0</v>
      </c>
    </row>
    <row r="1237" spans="1:26" x14ac:dyDescent="0.2">
      <c r="A1237">
        <v>1235</v>
      </c>
      <c r="B1237">
        <f t="shared" ref="B1237:B1300" si="119">_xlfn.CEILING.MATH((A1237+1)/6)</f>
        <v>206</v>
      </c>
      <c r="C1237" t="s">
        <v>2867</v>
      </c>
      <c r="D1237" t="s">
        <v>2880</v>
      </c>
      <c r="E1237" t="s">
        <v>2868</v>
      </c>
      <c r="F1237" t="s">
        <v>2881</v>
      </c>
      <c r="G1237">
        <v>9</v>
      </c>
      <c r="H1237">
        <v>28</v>
      </c>
      <c r="I1237">
        <v>42</v>
      </c>
      <c r="J1237">
        <v>0.5</v>
      </c>
      <c r="K1237" s="3">
        <f t="shared" si="114"/>
        <v>-1.1318882800372325</v>
      </c>
      <c r="L1237">
        <v>7.3809407651424394E-2</v>
      </c>
      <c r="M1237">
        <v>28</v>
      </c>
      <c r="N1237">
        <v>44</v>
      </c>
      <c r="O1237" t="s">
        <v>2869</v>
      </c>
      <c r="P1237" t="s">
        <v>2870</v>
      </c>
      <c r="Q1237" t="s">
        <v>2870</v>
      </c>
      <c r="R1237" t="s">
        <v>2870</v>
      </c>
      <c r="S1237" t="s">
        <v>2882</v>
      </c>
      <c r="T1237" t="b">
        <v>1</v>
      </c>
      <c r="U1237" t="b">
        <v>1</v>
      </c>
      <c r="V1237" t="b">
        <v>1</v>
      </c>
      <c r="W1237">
        <f t="shared" si="115"/>
        <v>1</v>
      </c>
      <c r="X1237">
        <f t="shared" si="116"/>
        <v>1</v>
      </c>
      <c r="Y1237">
        <f t="shared" si="117"/>
        <v>0</v>
      </c>
      <c r="Z1237">
        <f t="shared" si="118"/>
        <v>0</v>
      </c>
    </row>
    <row r="1238" spans="1:26" x14ac:dyDescent="0.2">
      <c r="A1238">
        <v>1236</v>
      </c>
      <c r="B1238">
        <f t="shared" si="119"/>
        <v>207</v>
      </c>
      <c r="C1238" t="s">
        <v>2883</v>
      </c>
      <c r="D1238" t="s">
        <v>2883</v>
      </c>
      <c r="E1238" t="s">
        <v>2884</v>
      </c>
      <c r="F1238" t="s">
        <v>2884</v>
      </c>
      <c r="G1238">
        <v>0</v>
      </c>
      <c r="H1238">
        <v>60</v>
      </c>
      <c r="I1238">
        <v>70</v>
      </c>
      <c r="J1238">
        <v>0</v>
      </c>
      <c r="K1238" s="3">
        <f t="shared" si="114"/>
        <v>-4.2919670898643671</v>
      </c>
      <c r="L1238" s="1">
        <v>5.10543686687015E-5</v>
      </c>
      <c r="M1238">
        <v>60</v>
      </c>
      <c r="N1238">
        <v>70</v>
      </c>
      <c r="O1238" t="s">
        <v>2885</v>
      </c>
      <c r="P1238" t="s">
        <v>2886</v>
      </c>
      <c r="Q1238" t="s">
        <v>2886</v>
      </c>
      <c r="R1238" t="s">
        <v>2886</v>
      </c>
      <c r="S1238" t="s">
        <v>2883</v>
      </c>
      <c r="T1238" t="b">
        <v>1</v>
      </c>
      <c r="U1238" t="b">
        <v>1</v>
      </c>
      <c r="V1238" t="b">
        <v>1</v>
      </c>
      <c r="W1238">
        <f t="shared" si="115"/>
        <v>1</v>
      </c>
      <c r="X1238">
        <f t="shared" si="116"/>
        <v>1</v>
      </c>
      <c r="Y1238">
        <f t="shared" si="117"/>
        <v>0</v>
      </c>
      <c r="Z1238">
        <f t="shared" si="118"/>
        <v>0</v>
      </c>
    </row>
    <row r="1239" spans="1:26" x14ac:dyDescent="0.2">
      <c r="A1239">
        <v>1237</v>
      </c>
      <c r="B1239">
        <f t="shared" si="119"/>
        <v>207</v>
      </c>
      <c r="C1239" t="s">
        <v>2883</v>
      </c>
      <c r="D1239" t="s">
        <v>2887</v>
      </c>
      <c r="E1239" t="s">
        <v>2884</v>
      </c>
      <c r="F1239" t="s">
        <v>2888</v>
      </c>
      <c r="G1239">
        <v>2</v>
      </c>
      <c r="H1239">
        <v>60</v>
      </c>
      <c r="I1239">
        <v>70</v>
      </c>
      <c r="J1239">
        <v>0.1</v>
      </c>
      <c r="K1239" s="3">
        <f t="shared" si="114"/>
        <v>-4.2919670898643671</v>
      </c>
      <c r="L1239" s="1">
        <v>5.10543686687015E-5</v>
      </c>
      <c r="M1239">
        <v>60</v>
      </c>
      <c r="N1239">
        <v>70</v>
      </c>
      <c r="O1239" t="s">
        <v>2885</v>
      </c>
      <c r="P1239" t="s">
        <v>2886</v>
      </c>
      <c r="Q1239" t="s">
        <v>2886</v>
      </c>
      <c r="R1239" t="s">
        <v>2886</v>
      </c>
      <c r="S1239" t="s">
        <v>2883</v>
      </c>
      <c r="T1239" t="b">
        <v>1</v>
      </c>
      <c r="U1239" t="b">
        <v>1</v>
      </c>
      <c r="V1239" t="b">
        <v>1</v>
      </c>
      <c r="W1239">
        <f t="shared" si="115"/>
        <v>1</v>
      </c>
      <c r="X1239">
        <f t="shared" si="116"/>
        <v>1</v>
      </c>
      <c r="Y1239">
        <f t="shared" si="117"/>
        <v>0</v>
      </c>
      <c r="Z1239">
        <f t="shared" si="118"/>
        <v>0</v>
      </c>
    </row>
    <row r="1240" spans="1:26" x14ac:dyDescent="0.2">
      <c r="A1240">
        <v>1238</v>
      </c>
      <c r="B1240">
        <f t="shared" si="119"/>
        <v>207</v>
      </c>
      <c r="C1240" t="s">
        <v>2883</v>
      </c>
      <c r="D1240" t="s">
        <v>2889</v>
      </c>
      <c r="E1240" t="s">
        <v>2884</v>
      </c>
      <c r="F1240" t="s">
        <v>2890</v>
      </c>
      <c r="G1240">
        <v>3</v>
      </c>
      <c r="H1240">
        <v>60</v>
      </c>
      <c r="I1240">
        <v>69</v>
      </c>
      <c r="J1240">
        <v>0.2</v>
      </c>
      <c r="K1240" s="3">
        <f t="shared" si="114"/>
        <v>-4.2919670898643671</v>
      </c>
      <c r="L1240" s="1">
        <v>5.10543686687015E-5</v>
      </c>
      <c r="M1240">
        <v>60</v>
      </c>
      <c r="N1240">
        <v>70</v>
      </c>
      <c r="O1240" t="s">
        <v>2885</v>
      </c>
      <c r="P1240" t="s">
        <v>2886</v>
      </c>
      <c r="Q1240" t="s">
        <v>2886</v>
      </c>
      <c r="R1240" t="s">
        <v>2886</v>
      </c>
      <c r="S1240" t="s">
        <v>2883</v>
      </c>
      <c r="T1240" t="b">
        <v>1</v>
      </c>
      <c r="U1240" t="b">
        <v>1</v>
      </c>
      <c r="V1240" t="b">
        <v>1</v>
      </c>
      <c r="W1240">
        <f t="shared" si="115"/>
        <v>1</v>
      </c>
      <c r="X1240">
        <f t="shared" si="116"/>
        <v>1</v>
      </c>
      <c r="Y1240">
        <f t="shared" si="117"/>
        <v>0</v>
      </c>
      <c r="Z1240">
        <f t="shared" si="118"/>
        <v>0</v>
      </c>
    </row>
    <row r="1241" spans="1:26" x14ac:dyDescent="0.2">
      <c r="A1241">
        <v>1239</v>
      </c>
      <c r="B1241">
        <f t="shared" si="119"/>
        <v>207</v>
      </c>
      <c r="C1241" t="s">
        <v>2883</v>
      </c>
      <c r="D1241" t="s">
        <v>2891</v>
      </c>
      <c r="E1241" t="s">
        <v>2884</v>
      </c>
      <c r="F1241" t="s">
        <v>2892</v>
      </c>
      <c r="G1241">
        <v>4</v>
      </c>
      <c r="H1241">
        <v>60</v>
      </c>
      <c r="I1241">
        <v>68</v>
      </c>
      <c r="J1241">
        <v>0.3</v>
      </c>
      <c r="K1241" s="3">
        <f t="shared" si="114"/>
        <v>-4.2919670898643671</v>
      </c>
      <c r="L1241" s="1">
        <v>5.10543686687015E-5</v>
      </c>
      <c r="M1241">
        <v>60</v>
      </c>
      <c r="N1241">
        <v>70</v>
      </c>
      <c r="O1241" t="s">
        <v>2885</v>
      </c>
      <c r="P1241" t="s">
        <v>2886</v>
      </c>
      <c r="Q1241" t="s">
        <v>2886</v>
      </c>
      <c r="R1241" t="s">
        <v>2886</v>
      </c>
      <c r="S1241" t="s">
        <v>2883</v>
      </c>
      <c r="T1241" t="b">
        <v>1</v>
      </c>
      <c r="U1241" t="b">
        <v>1</v>
      </c>
      <c r="V1241" t="b">
        <v>1</v>
      </c>
      <c r="W1241">
        <f t="shared" si="115"/>
        <v>1</v>
      </c>
      <c r="X1241">
        <f t="shared" si="116"/>
        <v>1</v>
      </c>
      <c r="Y1241">
        <f t="shared" si="117"/>
        <v>0</v>
      </c>
      <c r="Z1241">
        <f t="shared" si="118"/>
        <v>0</v>
      </c>
    </row>
    <row r="1242" spans="1:26" x14ac:dyDescent="0.2">
      <c r="A1242">
        <v>1240</v>
      </c>
      <c r="B1242">
        <f t="shared" si="119"/>
        <v>207</v>
      </c>
      <c r="C1242" t="s">
        <v>2883</v>
      </c>
      <c r="D1242" t="s">
        <v>2893</v>
      </c>
      <c r="E1242" t="s">
        <v>2884</v>
      </c>
      <c r="F1242" t="s">
        <v>2894</v>
      </c>
      <c r="G1242">
        <v>3</v>
      </c>
      <c r="H1242">
        <v>60</v>
      </c>
      <c r="I1242">
        <v>71</v>
      </c>
      <c r="J1242">
        <v>0.4</v>
      </c>
      <c r="K1242" s="3">
        <f t="shared" si="114"/>
        <v>-4.2919670898643671</v>
      </c>
      <c r="L1242" s="1">
        <v>5.10543686687015E-5</v>
      </c>
      <c r="M1242">
        <v>60</v>
      </c>
      <c r="N1242">
        <v>70</v>
      </c>
      <c r="O1242" t="s">
        <v>2885</v>
      </c>
      <c r="P1242" t="s">
        <v>2886</v>
      </c>
      <c r="Q1242" t="s">
        <v>2886</v>
      </c>
      <c r="R1242" t="s">
        <v>2886</v>
      </c>
      <c r="S1242" t="s">
        <v>2883</v>
      </c>
      <c r="T1242" t="b">
        <v>1</v>
      </c>
      <c r="U1242" t="b">
        <v>1</v>
      </c>
      <c r="V1242" t="b">
        <v>1</v>
      </c>
      <c r="W1242">
        <f t="shared" si="115"/>
        <v>1</v>
      </c>
      <c r="X1242">
        <f t="shared" si="116"/>
        <v>1</v>
      </c>
      <c r="Y1242">
        <f t="shared" si="117"/>
        <v>0</v>
      </c>
      <c r="Z1242">
        <f t="shared" si="118"/>
        <v>0</v>
      </c>
    </row>
    <row r="1243" spans="1:26" x14ac:dyDescent="0.2">
      <c r="A1243">
        <v>1241</v>
      </c>
      <c r="B1243">
        <f t="shared" si="119"/>
        <v>207</v>
      </c>
      <c r="C1243" t="s">
        <v>2883</v>
      </c>
      <c r="D1243" t="s">
        <v>2895</v>
      </c>
      <c r="E1243" t="s">
        <v>2884</v>
      </c>
      <c r="F1243" t="s">
        <v>2896</v>
      </c>
      <c r="G1243">
        <v>4</v>
      </c>
      <c r="H1243">
        <v>60</v>
      </c>
      <c r="I1243">
        <v>71</v>
      </c>
      <c r="J1243">
        <v>0.5</v>
      </c>
      <c r="K1243" s="3">
        <f t="shared" si="114"/>
        <v>-4.2919670898643671</v>
      </c>
      <c r="L1243" s="1">
        <v>5.10543686687015E-5</v>
      </c>
      <c r="M1243">
        <v>60</v>
      </c>
      <c r="N1243">
        <v>70</v>
      </c>
      <c r="O1243" t="s">
        <v>2885</v>
      </c>
      <c r="P1243" t="s">
        <v>2886</v>
      </c>
      <c r="Q1243" t="s">
        <v>2886</v>
      </c>
      <c r="R1243" t="s">
        <v>2886</v>
      </c>
      <c r="S1243" t="s">
        <v>2883</v>
      </c>
      <c r="T1243" t="b">
        <v>1</v>
      </c>
      <c r="U1243" t="b">
        <v>1</v>
      </c>
      <c r="V1243" t="b">
        <v>1</v>
      </c>
      <c r="W1243">
        <f t="shared" si="115"/>
        <v>1</v>
      </c>
      <c r="X1243">
        <f t="shared" si="116"/>
        <v>1</v>
      </c>
      <c r="Y1243">
        <f t="shared" si="117"/>
        <v>0</v>
      </c>
      <c r="Z1243">
        <f t="shared" si="118"/>
        <v>0</v>
      </c>
    </row>
    <row r="1244" spans="1:26" x14ac:dyDescent="0.2">
      <c r="A1244">
        <v>1242</v>
      </c>
      <c r="B1244">
        <f t="shared" si="119"/>
        <v>208</v>
      </c>
      <c r="C1244" t="s">
        <v>2897</v>
      </c>
      <c r="D1244" t="s">
        <v>2897</v>
      </c>
      <c r="E1244" t="s">
        <v>81</v>
      </c>
      <c r="F1244" t="s">
        <v>81</v>
      </c>
      <c r="G1244">
        <v>0</v>
      </c>
      <c r="H1244">
        <v>14</v>
      </c>
      <c r="I1244">
        <v>17</v>
      </c>
      <c r="J1244">
        <v>0</v>
      </c>
      <c r="K1244" s="3">
        <f t="shared" si="114"/>
        <v>-4.06011895975867</v>
      </c>
      <c r="L1244" s="1">
        <v>8.7072505266405601E-5</v>
      </c>
      <c r="M1244">
        <v>14</v>
      </c>
      <c r="N1244">
        <v>17</v>
      </c>
      <c r="O1244" t="s">
        <v>2898</v>
      </c>
      <c r="P1244" t="s">
        <v>2899</v>
      </c>
      <c r="Q1244" t="s">
        <v>2900</v>
      </c>
      <c r="R1244" t="s">
        <v>2900</v>
      </c>
      <c r="S1244" t="s">
        <v>2897</v>
      </c>
      <c r="T1244" t="b">
        <v>0</v>
      </c>
      <c r="U1244" t="b">
        <v>1</v>
      </c>
      <c r="V1244" t="b">
        <v>0</v>
      </c>
      <c r="W1244">
        <f t="shared" si="115"/>
        <v>0</v>
      </c>
      <c r="X1244">
        <f t="shared" si="116"/>
        <v>0</v>
      </c>
      <c r="Y1244">
        <f t="shared" si="117"/>
        <v>0</v>
      </c>
      <c r="Z1244">
        <f t="shared" si="118"/>
        <v>0</v>
      </c>
    </row>
    <row r="1245" spans="1:26" x14ac:dyDescent="0.2">
      <c r="A1245">
        <v>1243</v>
      </c>
      <c r="B1245">
        <f t="shared" si="119"/>
        <v>208</v>
      </c>
      <c r="C1245" t="s">
        <v>2897</v>
      </c>
      <c r="D1245" t="s">
        <v>2897</v>
      </c>
      <c r="E1245" t="s">
        <v>81</v>
      </c>
      <c r="F1245" t="s">
        <v>81</v>
      </c>
      <c r="G1245">
        <v>0</v>
      </c>
      <c r="H1245">
        <v>14</v>
      </c>
      <c r="I1245">
        <v>17</v>
      </c>
      <c r="J1245">
        <v>0.1</v>
      </c>
      <c r="K1245" s="3">
        <f t="shared" si="114"/>
        <v>-4.06011895975867</v>
      </c>
      <c r="L1245" s="1">
        <v>8.7072505266405601E-5</v>
      </c>
      <c r="M1245">
        <v>14</v>
      </c>
      <c r="N1245">
        <v>17</v>
      </c>
      <c r="O1245" t="s">
        <v>2898</v>
      </c>
      <c r="P1245" t="s">
        <v>2899</v>
      </c>
      <c r="Q1245" t="s">
        <v>2900</v>
      </c>
      <c r="R1245" t="s">
        <v>2900</v>
      </c>
      <c r="S1245" t="s">
        <v>2897</v>
      </c>
      <c r="T1245" t="b">
        <v>0</v>
      </c>
      <c r="U1245" t="b">
        <v>1</v>
      </c>
      <c r="V1245" t="b">
        <v>0</v>
      </c>
      <c r="W1245">
        <f t="shared" si="115"/>
        <v>0</v>
      </c>
      <c r="X1245">
        <f t="shared" si="116"/>
        <v>0</v>
      </c>
      <c r="Y1245">
        <f t="shared" si="117"/>
        <v>0</v>
      </c>
      <c r="Z1245">
        <f t="shared" si="118"/>
        <v>0</v>
      </c>
    </row>
    <row r="1246" spans="1:26" x14ac:dyDescent="0.2">
      <c r="A1246">
        <v>1244</v>
      </c>
      <c r="B1246">
        <f t="shared" si="119"/>
        <v>208</v>
      </c>
      <c r="C1246" t="s">
        <v>2897</v>
      </c>
      <c r="D1246" t="s">
        <v>2897</v>
      </c>
      <c r="E1246" t="s">
        <v>81</v>
      </c>
      <c r="F1246" t="s">
        <v>81</v>
      </c>
      <c r="G1246">
        <v>0</v>
      </c>
      <c r="H1246">
        <v>14</v>
      </c>
      <c r="I1246">
        <v>17</v>
      </c>
      <c r="J1246">
        <v>0.2</v>
      </c>
      <c r="K1246" s="3">
        <f t="shared" si="114"/>
        <v>-4.06011895975867</v>
      </c>
      <c r="L1246" s="1">
        <v>8.7072505266405601E-5</v>
      </c>
      <c r="M1246">
        <v>14</v>
      </c>
      <c r="N1246">
        <v>17</v>
      </c>
      <c r="O1246" t="s">
        <v>2898</v>
      </c>
      <c r="P1246" t="s">
        <v>2899</v>
      </c>
      <c r="Q1246" t="s">
        <v>2900</v>
      </c>
      <c r="R1246" t="s">
        <v>2900</v>
      </c>
      <c r="S1246" t="s">
        <v>2897</v>
      </c>
      <c r="T1246" t="b">
        <v>0</v>
      </c>
      <c r="U1246" t="b">
        <v>1</v>
      </c>
      <c r="V1246" t="b">
        <v>0</v>
      </c>
      <c r="W1246">
        <f t="shared" si="115"/>
        <v>0</v>
      </c>
      <c r="X1246">
        <f t="shared" si="116"/>
        <v>0</v>
      </c>
      <c r="Y1246">
        <f t="shared" si="117"/>
        <v>0</v>
      </c>
      <c r="Z1246">
        <f t="shared" si="118"/>
        <v>0</v>
      </c>
    </row>
    <row r="1247" spans="1:26" x14ac:dyDescent="0.2">
      <c r="A1247">
        <v>1245</v>
      </c>
      <c r="B1247">
        <f t="shared" si="119"/>
        <v>208</v>
      </c>
      <c r="C1247" t="s">
        <v>2897</v>
      </c>
      <c r="D1247" t="s">
        <v>2901</v>
      </c>
      <c r="E1247" t="s">
        <v>81</v>
      </c>
      <c r="F1247" t="s">
        <v>2902</v>
      </c>
      <c r="G1247">
        <v>1</v>
      </c>
      <c r="H1247">
        <v>14</v>
      </c>
      <c r="I1247">
        <v>17</v>
      </c>
      <c r="J1247">
        <v>0.3</v>
      </c>
      <c r="K1247" s="3">
        <f t="shared" si="114"/>
        <v>-4.06011895975867</v>
      </c>
      <c r="L1247" s="1">
        <v>8.7072505266405601E-5</v>
      </c>
      <c r="M1247">
        <v>14</v>
      </c>
      <c r="N1247">
        <v>17</v>
      </c>
      <c r="O1247" t="s">
        <v>2898</v>
      </c>
      <c r="P1247" t="s">
        <v>2899</v>
      </c>
      <c r="Q1247" t="s">
        <v>2903</v>
      </c>
      <c r="R1247" t="s">
        <v>2900</v>
      </c>
      <c r="S1247" t="s">
        <v>2897</v>
      </c>
      <c r="T1247" t="b">
        <v>1</v>
      </c>
      <c r="U1247" t="b">
        <v>1</v>
      </c>
      <c r="V1247" t="b">
        <v>0</v>
      </c>
      <c r="W1247">
        <f t="shared" si="115"/>
        <v>1</v>
      </c>
      <c r="X1247">
        <f t="shared" si="116"/>
        <v>0</v>
      </c>
      <c r="Y1247">
        <f t="shared" si="117"/>
        <v>0</v>
      </c>
      <c r="Z1247">
        <f t="shared" si="118"/>
        <v>1</v>
      </c>
    </row>
    <row r="1248" spans="1:26" x14ac:dyDescent="0.2">
      <c r="A1248">
        <v>1246</v>
      </c>
      <c r="B1248">
        <f t="shared" si="119"/>
        <v>208</v>
      </c>
      <c r="C1248" t="s">
        <v>2897</v>
      </c>
      <c r="D1248" t="s">
        <v>2904</v>
      </c>
      <c r="E1248" t="s">
        <v>81</v>
      </c>
      <c r="F1248" t="s">
        <v>2905</v>
      </c>
      <c r="G1248">
        <v>2</v>
      </c>
      <c r="H1248">
        <v>14</v>
      </c>
      <c r="I1248">
        <v>17</v>
      </c>
      <c r="J1248">
        <v>0.4</v>
      </c>
      <c r="K1248" s="3">
        <f t="shared" si="114"/>
        <v>-4.06011895975867</v>
      </c>
      <c r="L1248" s="1">
        <v>8.7072505266405601E-5</v>
      </c>
      <c r="M1248">
        <v>14</v>
      </c>
      <c r="N1248">
        <v>17</v>
      </c>
      <c r="O1248" t="s">
        <v>2898</v>
      </c>
      <c r="P1248" t="s">
        <v>2899</v>
      </c>
      <c r="Q1248" t="s">
        <v>2906</v>
      </c>
      <c r="R1248" t="s">
        <v>2900</v>
      </c>
      <c r="S1248" t="s">
        <v>2897</v>
      </c>
      <c r="T1248" t="b">
        <v>0</v>
      </c>
      <c r="U1248" t="b">
        <v>1</v>
      </c>
      <c r="V1248" t="b">
        <v>0</v>
      </c>
      <c r="W1248">
        <f t="shared" si="115"/>
        <v>0</v>
      </c>
      <c r="X1248">
        <f t="shared" si="116"/>
        <v>0</v>
      </c>
      <c r="Y1248">
        <f t="shared" si="117"/>
        <v>0</v>
      </c>
      <c r="Z1248">
        <f t="shared" si="118"/>
        <v>0</v>
      </c>
    </row>
    <row r="1249" spans="1:26" x14ac:dyDescent="0.2">
      <c r="A1249">
        <v>1247</v>
      </c>
      <c r="B1249">
        <f t="shared" si="119"/>
        <v>208</v>
      </c>
      <c r="C1249" t="s">
        <v>2897</v>
      </c>
      <c r="D1249" t="s">
        <v>2907</v>
      </c>
      <c r="E1249" t="s">
        <v>81</v>
      </c>
      <c r="F1249" t="s">
        <v>2908</v>
      </c>
      <c r="G1249">
        <v>3</v>
      </c>
      <c r="H1249">
        <v>14</v>
      </c>
      <c r="I1249">
        <v>16</v>
      </c>
      <c r="J1249">
        <v>0.5</v>
      </c>
      <c r="K1249" s="3">
        <f t="shared" si="114"/>
        <v>-4.06011895975867</v>
      </c>
      <c r="L1249" s="1">
        <v>8.7072505266405601E-5</v>
      </c>
      <c r="M1249">
        <v>14</v>
      </c>
      <c r="N1249">
        <v>17</v>
      </c>
      <c r="O1249" t="s">
        <v>2898</v>
      </c>
      <c r="P1249" t="s">
        <v>2899</v>
      </c>
      <c r="Q1249" t="s">
        <v>166</v>
      </c>
      <c r="R1249" t="s">
        <v>2910</v>
      </c>
      <c r="S1249" t="s">
        <v>2909</v>
      </c>
      <c r="T1249" t="b">
        <v>0</v>
      </c>
      <c r="U1249" t="b">
        <v>1</v>
      </c>
      <c r="V1249" t="b">
        <v>0</v>
      </c>
      <c r="W1249">
        <f t="shared" si="115"/>
        <v>0</v>
      </c>
      <c r="X1249">
        <f t="shared" si="116"/>
        <v>0</v>
      </c>
      <c r="Y1249">
        <f t="shared" si="117"/>
        <v>0</v>
      </c>
      <c r="Z1249">
        <f t="shared" si="118"/>
        <v>0</v>
      </c>
    </row>
    <row r="1250" spans="1:26" x14ac:dyDescent="0.2">
      <c r="A1250">
        <v>1248</v>
      </c>
      <c r="B1250">
        <f t="shared" si="119"/>
        <v>209</v>
      </c>
      <c r="C1250" t="s">
        <v>2911</v>
      </c>
      <c r="D1250" t="s">
        <v>2911</v>
      </c>
      <c r="E1250" t="s">
        <v>2912</v>
      </c>
      <c r="F1250" t="s">
        <v>2912</v>
      </c>
      <c r="G1250">
        <v>0</v>
      </c>
      <c r="H1250">
        <v>27</v>
      </c>
      <c r="I1250">
        <v>35</v>
      </c>
      <c r="J1250">
        <v>0</v>
      </c>
      <c r="K1250" s="3">
        <f t="shared" si="114"/>
        <v>-3.7154683338916126</v>
      </c>
      <c r="L1250">
        <v>1.92544743185862E-4</v>
      </c>
      <c r="M1250">
        <v>27</v>
      </c>
      <c r="N1250">
        <v>35</v>
      </c>
      <c r="O1250" t="s">
        <v>2913</v>
      </c>
      <c r="P1250" t="s">
        <v>2914</v>
      </c>
      <c r="Q1250" t="s">
        <v>2915</v>
      </c>
      <c r="R1250" t="s">
        <v>2914</v>
      </c>
      <c r="S1250" t="s">
        <v>2911</v>
      </c>
      <c r="T1250" t="b">
        <v>0</v>
      </c>
      <c r="U1250" t="b">
        <v>1</v>
      </c>
      <c r="V1250" t="b">
        <v>1</v>
      </c>
      <c r="W1250">
        <f t="shared" si="115"/>
        <v>0</v>
      </c>
      <c r="X1250">
        <f t="shared" si="116"/>
        <v>1</v>
      </c>
      <c r="Y1250">
        <f t="shared" si="117"/>
        <v>1</v>
      </c>
      <c r="Z1250">
        <f t="shared" si="118"/>
        <v>0</v>
      </c>
    </row>
    <row r="1251" spans="1:26" x14ac:dyDescent="0.2">
      <c r="A1251">
        <v>1249</v>
      </c>
      <c r="B1251">
        <f t="shared" si="119"/>
        <v>209</v>
      </c>
      <c r="C1251" t="s">
        <v>2911</v>
      </c>
      <c r="D1251" t="s">
        <v>2916</v>
      </c>
      <c r="E1251" t="s">
        <v>2912</v>
      </c>
      <c r="F1251" t="s">
        <v>2917</v>
      </c>
      <c r="G1251">
        <v>1</v>
      </c>
      <c r="H1251">
        <v>27</v>
      </c>
      <c r="I1251">
        <v>34</v>
      </c>
      <c r="J1251">
        <v>0.1</v>
      </c>
      <c r="K1251" s="3">
        <f t="shared" si="114"/>
        <v>-3.7154683338916126</v>
      </c>
      <c r="L1251">
        <v>1.92544743185862E-4</v>
      </c>
      <c r="M1251">
        <v>27</v>
      </c>
      <c r="N1251">
        <v>35</v>
      </c>
      <c r="O1251" t="s">
        <v>2913</v>
      </c>
      <c r="P1251" t="s">
        <v>2914</v>
      </c>
      <c r="Q1251" t="s">
        <v>2915</v>
      </c>
      <c r="R1251" t="s">
        <v>2914</v>
      </c>
      <c r="S1251" t="s">
        <v>2911</v>
      </c>
      <c r="T1251" t="b">
        <v>0</v>
      </c>
      <c r="U1251" t="b">
        <v>1</v>
      </c>
      <c r="V1251" t="b">
        <v>1</v>
      </c>
      <c r="W1251">
        <f t="shared" si="115"/>
        <v>0</v>
      </c>
      <c r="X1251">
        <f t="shared" si="116"/>
        <v>1</v>
      </c>
      <c r="Y1251">
        <f t="shared" si="117"/>
        <v>1</v>
      </c>
      <c r="Z1251">
        <f t="shared" si="118"/>
        <v>0</v>
      </c>
    </row>
    <row r="1252" spans="1:26" x14ac:dyDescent="0.2">
      <c r="A1252">
        <v>1250</v>
      </c>
      <c r="B1252">
        <f t="shared" si="119"/>
        <v>209</v>
      </c>
      <c r="C1252" t="s">
        <v>2911</v>
      </c>
      <c r="D1252" t="s">
        <v>2918</v>
      </c>
      <c r="E1252" t="s">
        <v>2912</v>
      </c>
      <c r="F1252" t="s">
        <v>2919</v>
      </c>
      <c r="G1252">
        <v>2</v>
      </c>
      <c r="H1252">
        <v>27</v>
      </c>
      <c r="I1252">
        <v>35</v>
      </c>
      <c r="J1252">
        <v>0.2</v>
      </c>
      <c r="K1252" s="3">
        <f t="shared" si="114"/>
        <v>-3.7154683338916126</v>
      </c>
      <c r="L1252">
        <v>1.92544743185862E-4</v>
      </c>
      <c r="M1252">
        <v>27</v>
      </c>
      <c r="N1252">
        <v>35</v>
      </c>
      <c r="O1252" t="s">
        <v>2913</v>
      </c>
      <c r="P1252" t="s">
        <v>2914</v>
      </c>
      <c r="Q1252" t="s">
        <v>2915</v>
      </c>
      <c r="R1252" t="s">
        <v>2914</v>
      </c>
      <c r="S1252" t="s">
        <v>2911</v>
      </c>
      <c r="T1252" t="b">
        <v>0</v>
      </c>
      <c r="U1252" t="b">
        <v>1</v>
      </c>
      <c r="V1252" t="b">
        <v>1</v>
      </c>
      <c r="W1252">
        <f t="shared" si="115"/>
        <v>0</v>
      </c>
      <c r="X1252">
        <f t="shared" si="116"/>
        <v>1</v>
      </c>
      <c r="Y1252">
        <f t="shared" si="117"/>
        <v>1</v>
      </c>
      <c r="Z1252">
        <f t="shared" si="118"/>
        <v>0</v>
      </c>
    </row>
    <row r="1253" spans="1:26" x14ac:dyDescent="0.2">
      <c r="A1253">
        <v>1251</v>
      </c>
      <c r="B1253">
        <f t="shared" si="119"/>
        <v>209</v>
      </c>
      <c r="C1253" t="s">
        <v>2911</v>
      </c>
      <c r="D1253" t="s">
        <v>2920</v>
      </c>
      <c r="E1253" t="s">
        <v>2912</v>
      </c>
      <c r="F1253" t="s">
        <v>2921</v>
      </c>
      <c r="G1253">
        <v>2</v>
      </c>
      <c r="H1253">
        <v>27</v>
      </c>
      <c r="I1253">
        <v>35</v>
      </c>
      <c r="J1253">
        <v>0.3</v>
      </c>
      <c r="K1253" s="3">
        <f t="shared" si="114"/>
        <v>-3.7154683338916126</v>
      </c>
      <c r="L1253">
        <v>1.92544743185862E-4</v>
      </c>
      <c r="M1253">
        <v>27</v>
      </c>
      <c r="N1253">
        <v>35</v>
      </c>
      <c r="O1253" t="s">
        <v>2913</v>
      </c>
      <c r="P1253" t="s">
        <v>2914</v>
      </c>
      <c r="Q1253" t="s">
        <v>2915</v>
      </c>
      <c r="R1253" t="s">
        <v>2914</v>
      </c>
      <c r="S1253" t="s">
        <v>2911</v>
      </c>
      <c r="T1253" t="b">
        <v>0</v>
      </c>
      <c r="U1253" t="b">
        <v>1</v>
      </c>
      <c r="V1253" t="b">
        <v>1</v>
      </c>
      <c r="W1253">
        <f t="shared" si="115"/>
        <v>0</v>
      </c>
      <c r="X1253">
        <f t="shared" si="116"/>
        <v>1</v>
      </c>
      <c r="Y1253">
        <f t="shared" si="117"/>
        <v>1</v>
      </c>
      <c r="Z1253">
        <f t="shared" si="118"/>
        <v>0</v>
      </c>
    </row>
    <row r="1254" spans="1:26" x14ac:dyDescent="0.2">
      <c r="A1254">
        <v>1252</v>
      </c>
      <c r="B1254">
        <f t="shared" si="119"/>
        <v>209</v>
      </c>
      <c r="C1254" t="s">
        <v>2911</v>
      </c>
      <c r="D1254" t="s">
        <v>2922</v>
      </c>
      <c r="E1254" t="s">
        <v>2912</v>
      </c>
      <c r="F1254" t="s">
        <v>2923</v>
      </c>
      <c r="G1254">
        <v>3</v>
      </c>
      <c r="H1254">
        <v>27</v>
      </c>
      <c r="I1254">
        <v>32</v>
      </c>
      <c r="J1254">
        <v>0.4</v>
      </c>
      <c r="K1254" s="3">
        <f t="shared" si="114"/>
        <v>-3.7154683338916126</v>
      </c>
      <c r="L1254">
        <v>1.92544743185862E-4</v>
      </c>
      <c r="M1254">
        <v>27</v>
      </c>
      <c r="N1254">
        <v>35</v>
      </c>
      <c r="O1254" t="s">
        <v>2913</v>
      </c>
      <c r="P1254" t="s">
        <v>2914</v>
      </c>
      <c r="Q1254" t="s">
        <v>2914</v>
      </c>
      <c r="R1254" t="s">
        <v>2914</v>
      </c>
      <c r="S1254" t="s">
        <v>2924</v>
      </c>
      <c r="T1254" t="b">
        <v>1</v>
      </c>
      <c r="U1254" t="b">
        <v>1</v>
      </c>
      <c r="V1254" t="b">
        <v>1</v>
      </c>
      <c r="W1254">
        <f t="shared" si="115"/>
        <v>1</v>
      </c>
      <c r="X1254">
        <f t="shared" si="116"/>
        <v>1</v>
      </c>
      <c r="Y1254">
        <f t="shared" si="117"/>
        <v>0</v>
      </c>
      <c r="Z1254">
        <f t="shared" si="118"/>
        <v>0</v>
      </c>
    </row>
    <row r="1255" spans="1:26" x14ac:dyDescent="0.2">
      <c r="A1255">
        <v>1253</v>
      </c>
      <c r="B1255">
        <f t="shared" si="119"/>
        <v>209</v>
      </c>
      <c r="C1255" t="s">
        <v>2911</v>
      </c>
      <c r="D1255" t="s">
        <v>2925</v>
      </c>
      <c r="E1255" t="s">
        <v>2912</v>
      </c>
      <c r="F1255" t="s">
        <v>2926</v>
      </c>
      <c r="G1255">
        <v>3</v>
      </c>
      <c r="H1255">
        <v>27</v>
      </c>
      <c r="I1255">
        <v>34</v>
      </c>
      <c r="J1255">
        <v>0.5</v>
      </c>
      <c r="K1255" s="3">
        <f t="shared" si="114"/>
        <v>-3.7154683338916126</v>
      </c>
      <c r="L1255">
        <v>1.92544743185862E-4</v>
      </c>
      <c r="M1255">
        <v>27</v>
      </c>
      <c r="N1255">
        <v>35</v>
      </c>
      <c r="O1255" t="s">
        <v>2913</v>
      </c>
      <c r="P1255" t="s">
        <v>2914</v>
      </c>
      <c r="Q1255" t="s">
        <v>2915</v>
      </c>
      <c r="R1255" t="s">
        <v>2915</v>
      </c>
      <c r="S1255" t="s">
        <v>2911</v>
      </c>
      <c r="T1255" t="b">
        <v>0</v>
      </c>
      <c r="U1255" t="b">
        <v>1</v>
      </c>
      <c r="V1255" t="b">
        <v>0</v>
      </c>
      <c r="W1255">
        <f t="shared" si="115"/>
        <v>0</v>
      </c>
      <c r="X1255">
        <f t="shared" si="116"/>
        <v>0</v>
      </c>
      <c r="Y1255">
        <f t="shared" si="117"/>
        <v>0</v>
      </c>
      <c r="Z1255">
        <f t="shared" si="118"/>
        <v>0</v>
      </c>
    </row>
    <row r="1256" spans="1:26" x14ac:dyDescent="0.2">
      <c r="A1256">
        <v>1254</v>
      </c>
      <c r="B1256">
        <f t="shared" si="119"/>
        <v>210</v>
      </c>
      <c r="C1256" t="s">
        <v>2927</v>
      </c>
      <c r="D1256" t="s">
        <v>2927</v>
      </c>
      <c r="E1256" t="s">
        <v>2928</v>
      </c>
      <c r="F1256" t="s">
        <v>2928</v>
      </c>
      <c r="G1256">
        <v>0</v>
      </c>
      <c r="H1256">
        <v>66</v>
      </c>
      <c r="I1256">
        <v>85</v>
      </c>
      <c r="J1256">
        <v>0</v>
      </c>
      <c r="K1256" s="3">
        <f t="shared" si="114"/>
        <v>-1.4876272379768778</v>
      </c>
      <c r="L1256">
        <v>3.2536644488572998E-2</v>
      </c>
      <c r="M1256">
        <v>66</v>
      </c>
      <c r="N1256">
        <v>85</v>
      </c>
      <c r="O1256" t="s">
        <v>2929</v>
      </c>
      <c r="P1256" t="s">
        <v>2930</v>
      </c>
      <c r="Q1256" t="s">
        <v>2930</v>
      </c>
      <c r="R1256" t="s">
        <v>2930</v>
      </c>
      <c r="S1256" t="s">
        <v>2927</v>
      </c>
      <c r="T1256" t="b">
        <v>1</v>
      </c>
      <c r="U1256" t="b">
        <v>1</v>
      </c>
      <c r="V1256" t="b">
        <v>1</v>
      </c>
      <c r="W1256">
        <f t="shared" si="115"/>
        <v>1</v>
      </c>
      <c r="X1256">
        <f t="shared" si="116"/>
        <v>1</v>
      </c>
      <c r="Y1256">
        <f t="shared" si="117"/>
        <v>0</v>
      </c>
      <c r="Z1256">
        <f t="shared" si="118"/>
        <v>0</v>
      </c>
    </row>
    <row r="1257" spans="1:26" x14ac:dyDescent="0.2">
      <c r="A1257">
        <v>1255</v>
      </c>
      <c r="B1257">
        <f t="shared" si="119"/>
        <v>210</v>
      </c>
      <c r="C1257" t="s">
        <v>2927</v>
      </c>
      <c r="D1257" t="s">
        <v>2931</v>
      </c>
      <c r="E1257" t="s">
        <v>2928</v>
      </c>
      <c r="F1257" t="s">
        <v>2932</v>
      </c>
      <c r="G1257">
        <v>2</v>
      </c>
      <c r="H1257">
        <v>66</v>
      </c>
      <c r="I1257">
        <v>85</v>
      </c>
      <c r="J1257">
        <v>0.1</v>
      </c>
      <c r="K1257" s="3">
        <f t="shared" si="114"/>
        <v>-1.4876272379768778</v>
      </c>
      <c r="L1257">
        <v>3.2536644488572998E-2</v>
      </c>
      <c r="M1257">
        <v>66</v>
      </c>
      <c r="N1257">
        <v>85</v>
      </c>
      <c r="O1257" t="s">
        <v>2929</v>
      </c>
      <c r="P1257" t="s">
        <v>2930</v>
      </c>
      <c r="Q1257" t="s">
        <v>2930</v>
      </c>
      <c r="R1257" t="s">
        <v>2930</v>
      </c>
      <c r="S1257" t="s">
        <v>2927</v>
      </c>
      <c r="T1257" t="b">
        <v>1</v>
      </c>
      <c r="U1257" t="b">
        <v>1</v>
      </c>
      <c r="V1257" t="b">
        <v>1</v>
      </c>
      <c r="W1257">
        <f t="shared" si="115"/>
        <v>1</v>
      </c>
      <c r="X1257">
        <f t="shared" si="116"/>
        <v>1</v>
      </c>
      <c r="Y1257">
        <f t="shared" si="117"/>
        <v>0</v>
      </c>
      <c r="Z1257">
        <f t="shared" si="118"/>
        <v>0</v>
      </c>
    </row>
    <row r="1258" spans="1:26" x14ac:dyDescent="0.2">
      <c r="A1258">
        <v>1256</v>
      </c>
      <c r="B1258">
        <f t="shared" si="119"/>
        <v>210</v>
      </c>
      <c r="C1258" t="s">
        <v>2927</v>
      </c>
      <c r="D1258" t="s">
        <v>2933</v>
      </c>
      <c r="E1258" t="s">
        <v>2928</v>
      </c>
      <c r="F1258" t="s">
        <v>2934</v>
      </c>
      <c r="G1258">
        <v>4</v>
      </c>
      <c r="H1258">
        <v>66</v>
      </c>
      <c r="I1258">
        <v>85</v>
      </c>
      <c r="J1258">
        <v>0.2</v>
      </c>
      <c r="K1258" s="3">
        <f t="shared" si="114"/>
        <v>-1.4876272379768778</v>
      </c>
      <c r="L1258">
        <v>3.2536644488572998E-2</v>
      </c>
      <c r="M1258">
        <v>66</v>
      </c>
      <c r="N1258">
        <v>85</v>
      </c>
      <c r="O1258" t="s">
        <v>2929</v>
      </c>
      <c r="P1258" t="s">
        <v>2930</v>
      </c>
      <c r="Q1258" t="s">
        <v>2930</v>
      </c>
      <c r="R1258" t="s">
        <v>2930</v>
      </c>
      <c r="S1258" t="s">
        <v>2927</v>
      </c>
      <c r="T1258" t="b">
        <v>1</v>
      </c>
      <c r="U1258" t="b">
        <v>1</v>
      </c>
      <c r="V1258" t="b">
        <v>1</v>
      </c>
      <c r="W1258">
        <f t="shared" si="115"/>
        <v>1</v>
      </c>
      <c r="X1258">
        <f t="shared" si="116"/>
        <v>1</v>
      </c>
      <c r="Y1258">
        <f t="shared" si="117"/>
        <v>0</v>
      </c>
      <c r="Z1258">
        <f t="shared" si="118"/>
        <v>0</v>
      </c>
    </row>
    <row r="1259" spans="1:26" x14ac:dyDescent="0.2">
      <c r="A1259">
        <v>1257</v>
      </c>
      <c r="B1259">
        <f t="shared" si="119"/>
        <v>210</v>
      </c>
      <c r="C1259" t="s">
        <v>2927</v>
      </c>
      <c r="D1259" t="s">
        <v>2935</v>
      </c>
      <c r="E1259" t="s">
        <v>2928</v>
      </c>
      <c r="F1259" t="s">
        <v>2936</v>
      </c>
      <c r="G1259">
        <v>8</v>
      </c>
      <c r="H1259">
        <v>66</v>
      </c>
      <c r="I1259">
        <v>84</v>
      </c>
      <c r="J1259">
        <v>0.3</v>
      </c>
      <c r="K1259" s="3">
        <f t="shared" si="114"/>
        <v>-1.4876272379768778</v>
      </c>
      <c r="L1259">
        <v>3.2536644488572998E-2</v>
      </c>
      <c r="M1259">
        <v>66</v>
      </c>
      <c r="N1259">
        <v>85</v>
      </c>
      <c r="O1259" t="s">
        <v>2929</v>
      </c>
      <c r="P1259" t="s">
        <v>2930</v>
      </c>
      <c r="Q1259" t="s">
        <v>2930</v>
      </c>
      <c r="R1259" t="s">
        <v>2930</v>
      </c>
      <c r="S1259" t="s">
        <v>2927</v>
      </c>
      <c r="T1259" t="b">
        <v>1</v>
      </c>
      <c r="U1259" t="b">
        <v>1</v>
      </c>
      <c r="V1259" t="b">
        <v>1</v>
      </c>
      <c r="W1259">
        <f t="shared" si="115"/>
        <v>1</v>
      </c>
      <c r="X1259">
        <f t="shared" si="116"/>
        <v>1</v>
      </c>
      <c r="Y1259">
        <f t="shared" si="117"/>
        <v>0</v>
      </c>
      <c r="Z1259">
        <f t="shared" si="118"/>
        <v>0</v>
      </c>
    </row>
    <row r="1260" spans="1:26" x14ac:dyDescent="0.2">
      <c r="A1260">
        <v>1258</v>
      </c>
      <c r="B1260">
        <f t="shared" si="119"/>
        <v>210</v>
      </c>
      <c r="C1260" t="s">
        <v>2927</v>
      </c>
      <c r="D1260" t="s">
        <v>2937</v>
      </c>
      <c r="E1260" t="s">
        <v>2928</v>
      </c>
      <c r="F1260" t="s">
        <v>2938</v>
      </c>
      <c r="G1260">
        <v>10</v>
      </c>
      <c r="H1260">
        <v>66</v>
      </c>
      <c r="I1260">
        <v>83</v>
      </c>
      <c r="J1260">
        <v>0.4</v>
      </c>
      <c r="K1260" s="3">
        <f t="shared" si="114"/>
        <v>-1.4876272379768778</v>
      </c>
      <c r="L1260">
        <v>3.2536644488572998E-2</v>
      </c>
      <c r="M1260">
        <v>66</v>
      </c>
      <c r="N1260">
        <v>85</v>
      </c>
      <c r="O1260" t="s">
        <v>2929</v>
      </c>
      <c r="P1260" t="s">
        <v>2930</v>
      </c>
      <c r="Q1260" t="s">
        <v>2930</v>
      </c>
      <c r="R1260" t="s">
        <v>2930</v>
      </c>
      <c r="S1260" t="s">
        <v>2927</v>
      </c>
      <c r="T1260" t="b">
        <v>1</v>
      </c>
      <c r="U1260" t="b">
        <v>1</v>
      </c>
      <c r="V1260" t="b">
        <v>1</v>
      </c>
      <c r="W1260">
        <f t="shared" si="115"/>
        <v>1</v>
      </c>
      <c r="X1260">
        <f t="shared" si="116"/>
        <v>1</v>
      </c>
      <c r="Y1260">
        <f t="shared" si="117"/>
        <v>0</v>
      </c>
      <c r="Z1260">
        <f t="shared" si="118"/>
        <v>0</v>
      </c>
    </row>
    <row r="1261" spans="1:26" x14ac:dyDescent="0.2">
      <c r="A1261">
        <v>1259</v>
      </c>
      <c r="B1261">
        <f t="shared" si="119"/>
        <v>210</v>
      </c>
      <c r="C1261" t="s">
        <v>2927</v>
      </c>
      <c r="D1261" t="s">
        <v>2939</v>
      </c>
      <c r="E1261" t="s">
        <v>2928</v>
      </c>
      <c r="F1261" t="s">
        <v>2940</v>
      </c>
      <c r="G1261">
        <v>12</v>
      </c>
      <c r="H1261">
        <v>66</v>
      </c>
      <c r="I1261">
        <v>82</v>
      </c>
      <c r="J1261">
        <v>0.5</v>
      </c>
      <c r="K1261" s="3">
        <f t="shared" si="114"/>
        <v>-1.4876272379768778</v>
      </c>
      <c r="L1261">
        <v>3.2536644488572998E-2</v>
      </c>
      <c r="M1261">
        <v>66</v>
      </c>
      <c r="N1261">
        <v>85</v>
      </c>
      <c r="O1261" t="s">
        <v>2929</v>
      </c>
      <c r="P1261" t="s">
        <v>2930</v>
      </c>
      <c r="Q1261" t="s">
        <v>2930</v>
      </c>
      <c r="R1261" t="s">
        <v>2930</v>
      </c>
      <c r="S1261" t="s">
        <v>2927</v>
      </c>
      <c r="T1261" t="b">
        <v>1</v>
      </c>
      <c r="U1261" t="b">
        <v>1</v>
      </c>
      <c r="V1261" t="b">
        <v>1</v>
      </c>
      <c r="W1261">
        <f t="shared" si="115"/>
        <v>1</v>
      </c>
      <c r="X1261">
        <f t="shared" si="116"/>
        <v>1</v>
      </c>
      <c r="Y1261">
        <f t="shared" si="117"/>
        <v>0</v>
      </c>
      <c r="Z1261">
        <f t="shared" si="118"/>
        <v>0</v>
      </c>
    </row>
    <row r="1262" spans="1:26" x14ac:dyDescent="0.2">
      <c r="A1262">
        <v>1260</v>
      </c>
      <c r="B1262">
        <f t="shared" si="119"/>
        <v>211</v>
      </c>
      <c r="C1262" t="s">
        <v>2941</v>
      </c>
      <c r="D1262" t="s">
        <v>2941</v>
      </c>
      <c r="E1262" t="s">
        <v>2190</v>
      </c>
      <c r="F1262" t="s">
        <v>2190</v>
      </c>
      <c r="G1262">
        <v>0</v>
      </c>
      <c r="H1262">
        <v>4</v>
      </c>
      <c r="I1262">
        <v>7</v>
      </c>
      <c r="J1262">
        <v>0</v>
      </c>
      <c r="K1262" s="3">
        <f t="shared" si="114"/>
        <v>-3.4799756360686285</v>
      </c>
      <c r="L1262">
        <v>3.3114969846792497E-4</v>
      </c>
      <c r="M1262">
        <v>4</v>
      </c>
      <c r="N1262">
        <v>7</v>
      </c>
      <c r="O1262" t="s">
        <v>2942</v>
      </c>
      <c r="P1262" t="s">
        <v>2943</v>
      </c>
      <c r="Q1262" t="s">
        <v>2944</v>
      </c>
      <c r="R1262" t="s">
        <v>2944</v>
      </c>
      <c r="S1262" t="s">
        <v>2941</v>
      </c>
      <c r="T1262" t="b">
        <v>0</v>
      </c>
      <c r="U1262" t="b">
        <v>1</v>
      </c>
      <c r="V1262" t="b">
        <v>0</v>
      </c>
      <c r="W1262">
        <f t="shared" si="115"/>
        <v>0</v>
      </c>
      <c r="X1262">
        <f t="shared" si="116"/>
        <v>0</v>
      </c>
      <c r="Y1262">
        <f t="shared" si="117"/>
        <v>0</v>
      </c>
      <c r="Z1262">
        <f t="shared" si="118"/>
        <v>0</v>
      </c>
    </row>
    <row r="1263" spans="1:26" x14ac:dyDescent="0.2">
      <c r="A1263">
        <v>1261</v>
      </c>
      <c r="B1263">
        <f t="shared" si="119"/>
        <v>211</v>
      </c>
      <c r="C1263" t="s">
        <v>2941</v>
      </c>
      <c r="D1263" t="s">
        <v>2941</v>
      </c>
      <c r="E1263" t="s">
        <v>2190</v>
      </c>
      <c r="F1263" t="s">
        <v>2190</v>
      </c>
      <c r="G1263">
        <v>0</v>
      </c>
      <c r="H1263">
        <v>4</v>
      </c>
      <c r="I1263">
        <v>7</v>
      </c>
      <c r="J1263">
        <v>0.1</v>
      </c>
      <c r="K1263" s="3">
        <f t="shared" si="114"/>
        <v>-3.4799756360686285</v>
      </c>
      <c r="L1263">
        <v>3.3114969846792497E-4</v>
      </c>
      <c r="M1263">
        <v>4</v>
      </c>
      <c r="N1263">
        <v>7</v>
      </c>
      <c r="O1263" t="s">
        <v>2942</v>
      </c>
      <c r="P1263" t="s">
        <v>2943</v>
      </c>
      <c r="Q1263" t="s">
        <v>2944</v>
      </c>
      <c r="R1263" t="s">
        <v>2944</v>
      </c>
      <c r="S1263" t="s">
        <v>2941</v>
      </c>
      <c r="T1263" t="b">
        <v>0</v>
      </c>
      <c r="U1263" t="b">
        <v>1</v>
      </c>
      <c r="V1263" t="b">
        <v>0</v>
      </c>
      <c r="W1263">
        <f t="shared" si="115"/>
        <v>0</v>
      </c>
      <c r="X1263">
        <f t="shared" si="116"/>
        <v>0</v>
      </c>
      <c r="Y1263">
        <f t="shared" si="117"/>
        <v>0</v>
      </c>
      <c r="Z1263">
        <f t="shared" si="118"/>
        <v>0</v>
      </c>
    </row>
    <row r="1264" spans="1:26" x14ac:dyDescent="0.2">
      <c r="A1264">
        <v>1262</v>
      </c>
      <c r="B1264">
        <f t="shared" si="119"/>
        <v>211</v>
      </c>
      <c r="C1264" t="s">
        <v>2941</v>
      </c>
      <c r="D1264" t="s">
        <v>2945</v>
      </c>
      <c r="E1264" t="s">
        <v>2190</v>
      </c>
      <c r="F1264" t="s">
        <v>2946</v>
      </c>
      <c r="G1264">
        <v>1</v>
      </c>
      <c r="H1264">
        <v>4</v>
      </c>
      <c r="I1264">
        <v>7</v>
      </c>
      <c r="J1264">
        <v>0.2</v>
      </c>
      <c r="K1264" s="3">
        <f t="shared" si="114"/>
        <v>-3.4799756360686285</v>
      </c>
      <c r="L1264">
        <v>3.3114969846792497E-4</v>
      </c>
      <c r="M1264">
        <v>4</v>
      </c>
      <c r="N1264">
        <v>7</v>
      </c>
      <c r="O1264" t="s">
        <v>2942</v>
      </c>
      <c r="P1264" t="s">
        <v>2943</v>
      </c>
      <c r="Q1264" t="s">
        <v>2944</v>
      </c>
      <c r="R1264" t="s">
        <v>2944</v>
      </c>
      <c r="S1264" t="s">
        <v>2941</v>
      </c>
      <c r="T1264" t="b">
        <v>0</v>
      </c>
      <c r="U1264" t="b">
        <v>1</v>
      </c>
      <c r="V1264" t="b">
        <v>0</v>
      </c>
      <c r="W1264">
        <f t="shared" si="115"/>
        <v>0</v>
      </c>
      <c r="X1264">
        <f t="shared" si="116"/>
        <v>0</v>
      </c>
      <c r="Y1264">
        <f t="shared" si="117"/>
        <v>0</v>
      </c>
      <c r="Z1264">
        <f t="shared" si="118"/>
        <v>0</v>
      </c>
    </row>
    <row r="1265" spans="1:26" x14ac:dyDescent="0.2">
      <c r="A1265">
        <v>1263</v>
      </c>
      <c r="B1265">
        <f t="shared" si="119"/>
        <v>211</v>
      </c>
      <c r="C1265" t="s">
        <v>2941</v>
      </c>
      <c r="D1265" t="s">
        <v>2941</v>
      </c>
      <c r="E1265" t="s">
        <v>2190</v>
      </c>
      <c r="F1265" t="s">
        <v>2190</v>
      </c>
      <c r="G1265">
        <v>0</v>
      </c>
      <c r="H1265">
        <v>4</v>
      </c>
      <c r="I1265">
        <v>7</v>
      </c>
      <c r="J1265">
        <v>0.3</v>
      </c>
      <c r="K1265" s="3">
        <f t="shared" si="114"/>
        <v>-3.4799756360686285</v>
      </c>
      <c r="L1265">
        <v>3.3114969846792497E-4</v>
      </c>
      <c r="M1265">
        <v>4</v>
      </c>
      <c r="N1265">
        <v>7</v>
      </c>
      <c r="O1265" t="s">
        <v>2942</v>
      </c>
      <c r="P1265" t="s">
        <v>2943</v>
      </c>
      <c r="Q1265" t="s">
        <v>2944</v>
      </c>
      <c r="R1265" t="s">
        <v>2944</v>
      </c>
      <c r="S1265" t="s">
        <v>2941</v>
      </c>
      <c r="T1265" t="b">
        <v>0</v>
      </c>
      <c r="U1265" t="b">
        <v>1</v>
      </c>
      <c r="V1265" t="b">
        <v>0</v>
      </c>
      <c r="W1265">
        <f t="shared" si="115"/>
        <v>0</v>
      </c>
      <c r="X1265">
        <f t="shared" si="116"/>
        <v>0</v>
      </c>
      <c r="Y1265">
        <f t="shared" si="117"/>
        <v>0</v>
      </c>
      <c r="Z1265">
        <f t="shared" si="118"/>
        <v>0</v>
      </c>
    </row>
    <row r="1266" spans="1:26" x14ac:dyDescent="0.2">
      <c r="A1266">
        <v>1264</v>
      </c>
      <c r="B1266">
        <f t="shared" si="119"/>
        <v>211</v>
      </c>
      <c r="C1266" t="s">
        <v>2941</v>
      </c>
      <c r="D1266" t="s">
        <v>2941</v>
      </c>
      <c r="E1266" t="s">
        <v>2190</v>
      </c>
      <c r="F1266" t="s">
        <v>2190</v>
      </c>
      <c r="G1266">
        <v>0</v>
      </c>
      <c r="H1266">
        <v>4</v>
      </c>
      <c r="I1266">
        <v>7</v>
      </c>
      <c r="J1266">
        <v>0.4</v>
      </c>
      <c r="K1266" s="3">
        <f t="shared" si="114"/>
        <v>-3.4799756360686285</v>
      </c>
      <c r="L1266">
        <v>3.3114969846792497E-4</v>
      </c>
      <c r="M1266">
        <v>4</v>
      </c>
      <c r="N1266">
        <v>7</v>
      </c>
      <c r="O1266" t="s">
        <v>2942</v>
      </c>
      <c r="P1266" t="s">
        <v>2943</v>
      </c>
      <c r="Q1266" t="s">
        <v>2944</v>
      </c>
      <c r="R1266" t="s">
        <v>2944</v>
      </c>
      <c r="S1266" t="s">
        <v>2941</v>
      </c>
      <c r="T1266" t="b">
        <v>0</v>
      </c>
      <c r="U1266" t="b">
        <v>1</v>
      </c>
      <c r="V1266" t="b">
        <v>0</v>
      </c>
      <c r="W1266">
        <f t="shared" si="115"/>
        <v>0</v>
      </c>
      <c r="X1266">
        <f t="shared" si="116"/>
        <v>0</v>
      </c>
      <c r="Y1266">
        <f t="shared" si="117"/>
        <v>0</v>
      </c>
      <c r="Z1266">
        <f t="shared" si="118"/>
        <v>0</v>
      </c>
    </row>
    <row r="1267" spans="1:26" x14ac:dyDescent="0.2">
      <c r="A1267">
        <v>1265</v>
      </c>
      <c r="B1267">
        <f t="shared" si="119"/>
        <v>211</v>
      </c>
      <c r="C1267" t="s">
        <v>2941</v>
      </c>
      <c r="D1267" t="s">
        <v>2947</v>
      </c>
      <c r="E1267" t="s">
        <v>2190</v>
      </c>
      <c r="F1267" t="s">
        <v>2201</v>
      </c>
      <c r="G1267">
        <v>1</v>
      </c>
      <c r="H1267">
        <v>4</v>
      </c>
      <c r="I1267">
        <v>8</v>
      </c>
      <c r="J1267">
        <v>0.5</v>
      </c>
      <c r="K1267" s="3">
        <f t="shared" si="114"/>
        <v>-3.4799756360686285</v>
      </c>
      <c r="L1267">
        <v>3.3114969846792497E-4</v>
      </c>
      <c r="M1267">
        <v>4</v>
      </c>
      <c r="N1267">
        <v>7</v>
      </c>
      <c r="O1267" t="s">
        <v>2942</v>
      </c>
      <c r="P1267" t="s">
        <v>2943</v>
      </c>
      <c r="Q1267" t="s">
        <v>2944</v>
      </c>
      <c r="R1267" t="s">
        <v>2944</v>
      </c>
      <c r="S1267" t="s">
        <v>2941</v>
      </c>
      <c r="T1267" t="b">
        <v>0</v>
      </c>
      <c r="U1267" t="b">
        <v>1</v>
      </c>
      <c r="V1267" t="b">
        <v>0</v>
      </c>
      <c r="W1267">
        <f t="shared" si="115"/>
        <v>0</v>
      </c>
      <c r="X1267">
        <f t="shared" si="116"/>
        <v>0</v>
      </c>
      <c r="Y1267">
        <f t="shared" si="117"/>
        <v>0</v>
      </c>
      <c r="Z1267">
        <f t="shared" si="118"/>
        <v>0</v>
      </c>
    </row>
    <row r="1268" spans="1:26" x14ac:dyDescent="0.2">
      <c r="A1268">
        <v>1266</v>
      </c>
      <c r="B1268">
        <f t="shared" si="119"/>
        <v>212</v>
      </c>
      <c r="C1268" t="s">
        <v>2948</v>
      </c>
      <c r="D1268" t="s">
        <v>2948</v>
      </c>
      <c r="E1268" t="s">
        <v>2949</v>
      </c>
      <c r="F1268" t="s">
        <v>2949</v>
      </c>
      <c r="G1268">
        <v>0</v>
      </c>
      <c r="H1268">
        <v>22</v>
      </c>
      <c r="I1268">
        <v>35</v>
      </c>
      <c r="J1268">
        <v>0</v>
      </c>
      <c r="K1268" s="3">
        <f t="shared" si="114"/>
        <v>-6.2099164497177624</v>
      </c>
      <c r="L1268" s="1">
        <v>6.1671363482673695E-7</v>
      </c>
      <c r="M1268">
        <v>22</v>
      </c>
      <c r="N1268">
        <v>35</v>
      </c>
      <c r="O1268" t="s">
        <v>2950</v>
      </c>
      <c r="P1268" t="s">
        <v>2951</v>
      </c>
      <c r="Q1268" t="s">
        <v>2951</v>
      </c>
      <c r="R1268" t="s">
        <v>2951</v>
      </c>
      <c r="S1268" t="s">
        <v>2948</v>
      </c>
      <c r="T1268" t="b">
        <v>1</v>
      </c>
      <c r="U1268" t="b">
        <v>1</v>
      </c>
      <c r="V1268" t="b">
        <v>1</v>
      </c>
      <c r="W1268">
        <f t="shared" si="115"/>
        <v>1</v>
      </c>
      <c r="X1268">
        <f t="shared" si="116"/>
        <v>1</v>
      </c>
      <c r="Y1268">
        <f t="shared" si="117"/>
        <v>0</v>
      </c>
      <c r="Z1268">
        <f t="shared" si="118"/>
        <v>0</v>
      </c>
    </row>
    <row r="1269" spans="1:26" x14ac:dyDescent="0.2">
      <c r="A1269">
        <v>1267</v>
      </c>
      <c r="B1269">
        <f t="shared" si="119"/>
        <v>212</v>
      </c>
      <c r="C1269" t="s">
        <v>2948</v>
      </c>
      <c r="D1269" t="s">
        <v>2948</v>
      </c>
      <c r="E1269" t="s">
        <v>2949</v>
      </c>
      <c r="F1269" t="s">
        <v>2949</v>
      </c>
      <c r="G1269">
        <v>0</v>
      </c>
      <c r="H1269">
        <v>22</v>
      </c>
      <c r="I1269">
        <v>35</v>
      </c>
      <c r="J1269">
        <v>0.1</v>
      </c>
      <c r="K1269" s="3">
        <f t="shared" si="114"/>
        <v>-6.2099164497177624</v>
      </c>
      <c r="L1269" s="1">
        <v>6.1671363482673695E-7</v>
      </c>
      <c r="M1269">
        <v>22</v>
      </c>
      <c r="N1269">
        <v>35</v>
      </c>
      <c r="O1269" t="s">
        <v>2950</v>
      </c>
      <c r="P1269" t="s">
        <v>2951</v>
      </c>
      <c r="Q1269" t="s">
        <v>2951</v>
      </c>
      <c r="R1269" t="s">
        <v>2951</v>
      </c>
      <c r="S1269" t="s">
        <v>2948</v>
      </c>
      <c r="T1269" t="b">
        <v>1</v>
      </c>
      <c r="U1269" t="b">
        <v>1</v>
      </c>
      <c r="V1269" t="b">
        <v>1</v>
      </c>
      <c r="W1269">
        <f t="shared" si="115"/>
        <v>1</v>
      </c>
      <c r="X1269">
        <f t="shared" si="116"/>
        <v>1</v>
      </c>
      <c r="Y1269">
        <f t="shared" si="117"/>
        <v>0</v>
      </c>
      <c r="Z1269">
        <f t="shared" si="118"/>
        <v>0</v>
      </c>
    </row>
    <row r="1270" spans="1:26" x14ac:dyDescent="0.2">
      <c r="A1270">
        <v>1268</v>
      </c>
      <c r="B1270">
        <f t="shared" si="119"/>
        <v>212</v>
      </c>
      <c r="C1270" t="s">
        <v>2948</v>
      </c>
      <c r="D1270" t="s">
        <v>2952</v>
      </c>
      <c r="E1270" t="s">
        <v>2949</v>
      </c>
      <c r="F1270" t="s">
        <v>2953</v>
      </c>
      <c r="G1270">
        <v>2</v>
      </c>
      <c r="H1270">
        <v>22</v>
      </c>
      <c r="I1270">
        <v>35</v>
      </c>
      <c r="J1270">
        <v>0.2</v>
      </c>
      <c r="K1270" s="3">
        <f t="shared" si="114"/>
        <v>-6.2099164497177624</v>
      </c>
      <c r="L1270" s="1">
        <v>6.1671363482673695E-7</v>
      </c>
      <c r="M1270">
        <v>22</v>
      </c>
      <c r="N1270">
        <v>35</v>
      </c>
      <c r="O1270" t="s">
        <v>2950</v>
      </c>
      <c r="P1270" t="s">
        <v>2951</v>
      </c>
      <c r="Q1270" t="s">
        <v>2951</v>
      </c>
      <c r="R1270" t="s">
        <v>2951</v>
      </c>
      <c r="S1270" t="s">
        <v>2948</v>
      </c>
      <c r="T1270" t="b">
        <v>1</v>
      </c>
      <c r="U1270" t="b">
        <v>1</v>
      </c>
      <c r="V1270" t="b">
        <v>1</v>
      </c>
      <c r="W1270">
        <f t="shared" si="115"/>
        <v>1</v>
      </c>
      <c r="X1270">
        <f t="shared" si="116"/>
        <v>1</v>
      </c>
      <c r="Y1270">
        <f t="shared" si="117"/>
        <v>0</v>
      </c>
      <c r="Z1270">
        <f t="shared" si="118"/>
        <v>0</v>
      </c>
    </row>
    <row r="1271" spans="1:26" x14ac:dyDescent="0.2">
      <c r="A1271">
        <v>1269</v>
      </c>
      <c r="B1271">
        <f t="shared" si="119"/>
        <v>212</v>
      </c>
      <c r="C1271" t="s">
        <v>2948</v>
      </c>
      <c r="D1271" t="s">
        <v>2954</v>
      </c>
      <c r="E1271" t="s">
        <v>2949</v>
      </c>
      <c r="F1271" t="s">
        <v>2955</v>
      </c>
      <c r="G1271">
        <v>5</v>
      </c>
      <c r="H1271">
        <v>22</v>
      </c>
      <c r="I1271">
        <v>32</v>
      </c>
      <c r="J1271">
        <v>0.3</v>
      </c>
      <c r="K1271" s="3">
        <f t="shared" si="114"/>
        <v>-6.2099164497177624</v>
      </c>
      <c r="L1271" s="1">
        <v>6.1671363482673695E-7</v>
      </c>
      <c r="M1271">
        <v>22</v>
      </c>
      <c r="N1271">
        <v>35</v>
      </c>
      <c r="O1271" t="s">
        <v>2950</v>
      </c>
      <c r="P1271" t="s">
        <v>2951</v>
      </c>
      <c r="Q1271" t="s">
        <v>2951</v>
      </c>
      <c r="R1271" t="s">
        <v>2951</v>
      </c>
      <c r="S1271" t="s">
        <v>2956</v>
      </c>
      <c r="T1271" t="b">
        <v>1</v>
      </c>
      <c r="U1271" t="b">
        <v>1</v>
      </c>
      <c r="V1271" t="b">
        <v>1</v>
      </c>
      <c r="W1271">
        <f t="shared" si="115"/>
        <v>1</v>
      </c>
      <c r="X1271">
        <f t="shared" si="116"/>
        <v>1</v>
      </c>
      <c r="Y1271">
        <f t="shared" si="117"/>
        <v>0</v>
      </c>
      <c r="Z1271">
        <f t="shared" si="118"/>
        <v>0</v>
      </c>
    </row>
    <row r="1272" spans="1:26" x14ac:dyDescent="0.2">
      <c r="A1272">
        <v>1270</v>
      </c>
      <c r="B1272">
        <f t="shared" si="119"/>
        <v>212</v>
      </c>
      <c r="C1272" t="s">
        <v>2948</v>
      </c>
      <c r="D1272" t="s">
        <v>2957</v>
      </c>
      <c r="E1272" t="s">
        <v>2949</v>
      </c>
      <c r="F1272" t="s">
        <v>2958</v>
      </c>
      <c r="G1272">
        <v>5</v>
      </c>
      <c r="H1272">
        <v>22</v>
      </c>
      <c r="I1272">
        <v>34</v>
      </c>
      <c r="J1272">
        <v>0.4</v>
      </c>
      <c r="K1272" s="3">
        <f t="shared" si="114"/>
        <v>-6.2099164497177624</v>
      </c>
      <c r="L1272" s="1">
        <v>6.1671363482673695E-7</v>
      </c>
      <c r="M1272">
        <v>22</v>
      </c>
      <c r="N1272">
        <v>35</v>
      </c>
      <c r="O1272" t="s">
        <v>2950</v>
      </c>
      <c r="P1272" t="s">
        <v>2951</v>
      </c>
      <c r="Q1272" t="s">
        <v>2951</v>
      </c>
      <c r="R1272" t="s">
        <v>2951</v>
      </c>
      <c r="S1272" t="s">
        <v>2948</v>
      </c>
      <c r="T1272" t="b">
        <v>1</v>
      </c>
      <c r="U1272" t="b">
        <v>1</v>
      </c>
      <c r="V1272" t="b">
        <v>1</v>
      </c>
      <c r="W1272">
        <f t="shared" si="115"/>
        <v>1</v>
      </c>
      <c r="X1272">
        <f t="shared" si="116"/>
        <v>1</v>
      </c>
      <c r="Y1272">
        <f t="shared" si="117"/>
        <v>0</v>
      </c>
      <c r="Z1272">
        <f t="shared" si="118"/>
        <v>0</v>
      </c>
    </row>
    <row r="1273" spans="1:26" x14ac:dyDescent="0.2">
      <c r="A1273">
        <v>1271</v>
      </c>
      <c r="B1273">
        <f t="shared" si="119"/>
        <v>212</v>
      </c>
      <c r="C1273" t="s">
        <v>2948</v>
      </c>
      <c r="D1273" t="s">
        <v>2959</v>
      </c>
      <c r="E1273" t="s">
        <v>2949</v>
      </c>
      <c r="F1273" t="s">
        <v>2960</v>
      </c>
      <c r="G1273">
        <v>7</v>
      </c>
      <c r="H1273">
        <v>22</v>
      </c>
      <c r="I1273">
        <v>34</v>
      </c>
      <c r="J1273">
        <v>0.5</v>
      </c>
      <c r="K1273" s="3">
        <f t="shared" si="114"/>
        <v>-6.2099164497177624</v>
      </c>
      <c r="L1273" s="1">
        <v>6.1671363482673695E-7</v>
      </c>
      <c r="M1273">
        <v>22</v>
      </c>
      <c r="N1273">
        <v>35</v>
      </c>
      <c r="O1273" t="s">
        <v>2950</v>
      </c>
      <c r="P1273" t="s">
        <v>2951</v>
      </c>
      <c r="Q1273" t="s">
        <v>2951</v>
      </c>
      <c r="R1273" t="s">
        <v>2962</v>
      </c>
      <c r="S1273" t="s">
        <v>2961</v>
      </c>
      <c r="T1273" t="b">
        <v>1</v>
      </c>
      <c r="U1273" t="b">
        <v>1</v>
      </c>
      <c r="V1273" t="b">
        <v>0</v>
      </c>
      <c r="W1273">
        <f t="shared" si="115"/>
        <v>1</v>
      </c>
      <c r="X1273">
        <f t="shared" si="116"/>
        <v>0</v>
      </c>
      <c r="Y1273">
        <f t="shared" si="117"/>
        <v>0</v>
      </c>
      <c r="Z1273">
        <f t="shared" si="118"/>
        <v>1</v>
      </c>
    </row>
    <row r="1274" spans="1:26" x14ac:dyDescent="0.2">
      <c r="A1274">
        <v>1272</v>
      </c>
      <c r="B1274">
        <f t="shared" si="119"/>
        <v>213</v>
      </c>
      <c r="C1274" t="s">
        <v>2963</v>
      </c>
      <c r="D1274" t="s">
        <v>2963</v>
      </c>
      <c r="E1274" t="s">
        <v>2448</v>
      </c>
      <c r="F1274" t="s">
        <v>2448</v>
      </c>
      <c r="G1274">
        <v>0</v>
      </c>
      <c r="H1274">
        <v>14</v>
      </c>
      <c r="I1274">
        <v>19</v>
      </c>
      <c r="J1274">
        <v>0</v>
      </c>
      <c r="K1274" s="3">
        <f t="shared" si="114"/>
        <v>-5.7259941029769283</v>
      </c>
      <c r="L1274" s="1">
        <v>1.8793423350871299E-6</v>
      </c>
      <c r="M1274">
        <v>14</v>
      </c>
      <c r="N1274">
        <v>19</v>
      </c>
      <c r="O1274" t="s">
        <v>2964</v>
      </c>
      <c r="P1274" t="s">
        <v>2965</v>
      </c>
      <c r="Q1274" t="s">
        <v>2965</v>
      </c>
      <c r="R1274" t="s">
        <v>2965</v>
      </c>
      <c r="S1274" t="s">
        <v>2963</v>
      </c>
      <c r="T1274" t="b">
        <v>1</v>
      </c>
      <c r="U1274" t="b">
        <v>1</v>
      </c>
      <c r="V1274" t="b">
        <v>1</v>
      </c>
      <c r="W1274">
        <f t="shared" si="115"/>
        <v>1</v>
      </c>
      <c r="X1274">
        <f t="shared" si="116"/>
        <v>1</v>
      </c>
      <c r="Y1274">
        <f t="shared" si="117"/>
        <v>0</v>
      </c>
      <c r="Z1274">
        <f t="shared" si="118"/>
        <v>0</v>
      </c>
    </row>
    <row r="1275" spans="1:26" x14ac:dyDescent="0.2">
      <c r="A1275">
        <v>1273</v>
      </c>
      <c r="B1275">
        <f t="shared" si="119"/>
        <v>213</v>
      </c>
      <c r="C1275" t="s">
        <v>2963</v>
      </c>
      <c r="D1275" t="s">
        <v>2966</v>
      </c>
      <c r="E1275" t="s">
        <v>2448</v>
      </c>
      <c r="F1275" t="s">
        <v>2967</v>
      </c>
      <c r="G1275">
        <v>1</v>
      </c>
      <c r="H1275">
        <v>14</v>
      </c>
      <c r="I1275">
        <v>18</v>
      </c>
      <c r="J1275">
        <v>0.1</v>
      </c>
      <c r="K1275" s="3">
        <f t="shared" si="114"/>
        <v>-5.7259941029769283</v>
      </c>
      <c r="L1275" s="1">
        <v>1.8793423350871299E-6</v>
      </c>
      <c r="M1275">
        <v>14</v>
      </c>
      <c r="N1275">
        <v>19</v>
      </c>
      <c r="O1275" t="s">
        <v>2964</v>
      </c>
      <c r="P1275" t="s">
        <v>2965</v>
      </c>
      <c r="Q1275" t="s">
        <v>2968</v>
      </c>
      <c r="R1275" t="s">
        <v>2965</v>
      </c>
      <c r="S1275" t="s">
        <v>2963</v>
      </c>
      <c r="T1275" t="b">
        <v>0</v>
      </c>
      <c r="U1275" t="b">
        <v>1</v>
      </c>
      <c r="V1275" t="b">
        <v>1</v>
      </c>
      <c r="W1275">
        <f t="shared" si="115"/>
        <v>0</v>
      </c>
      <c r="X1275">
        <f t="shared" si="116"/>
        <v>1</v>
      </c>
      <c r="Y1275">
        <f t="shared" si="117"/>
        <v>1</v>
      </c>
      <c r="Z1275">
        <f t="shared" si="118"/>
        <v>0</v>
      </c>
    </row>
    <row r="1276" spans="1:26" x14ac:dyDescent="0.2">
      <c r="A1276">
        <v>1274</v>
      </c>
      <c r="B1276">
        <f t="shared" si="119"/>
        <v>213</v>
      </c>
      <c r="C1276" t="s">
        <v>2963</v>
      </c>
      <c r="D1276" t="s">
        <v>2963</v>
      </c>
      <c r="E1276" t="s">
        <v>2448</v>
      </c>
      <c r="F1276" t="s">
        <v>2448</v>
      </c>
      <c r="G1276">
        <v>0</v>
      </c>
      <c r="H1276">
        <v>14</v>
      </c>
      <c r="I1276">
        <v>19</v>
      </c>
      <c r="J1276">
        <v>0.2</v>
      </c>
      <c r="K1276" s="3">
        <f t="shared" si="114"/>
        <v>-5.7259941029769283</v>
      </c>
      <c r="L1276" s="1">
        <v>1.8793423350871299E-6</v>
      </c>
      <c r="M1276">
        <v>14</v>
      </c>
      <c r="N1276">
        <v>19</v>
      </c>
      <c r="O1276" t="s">
        <v>2964</v>
      </c>
      <c r="P1276" t="s">
        <v>2965</v>
      </c>
      <c r="Q1276" t="s">
        <v>2965</v>
      </c>
      <c r="R1276" t="s">
        <v>2965</v>
      </c>
      <c r="S1276" t="s">
        <v>2963</v>
      </c>
      <c r="T1276" t="b">
        <v>1</v>
      </c>
      <c r="U1276" t="b">
        <v>1</v>
      </c>
      <c r="V1276" t="b">
        <v>1</v>
      </c>
      <c r="W1276">
        <f t="shared" si="115"/>
        <v>1</v>
      </c>
      <c r="X1276">
        <f t="shared" si="116"/>
        <v>1</v>
      </c>
      <c r="Y1276">
        <f t="shared" si="117"/>
        <v>0</v>
      </c>
      <c r="Z1276">
        <f t="shared" si="118"/>
        <v>0</v>
      </c>
    </row>
    <row r="1277" spans="1:26" x14ac:dyDescent="0.2">
      <c r="A1277">
        <v>1275</v>
      </c>
      <c r="B1277">
        <f t="shared" si="119"/>
        <v>213</v>
      </c>
      <c r="C1277" t="s">
        <v>2963</v>
      </c>
      <c r="D1277" t="s">
        <v>2969</v>
      </c>
      <c r="E1277" t="s">
        <v>2448</v>
      </c>
      <c r="F1277" t="s">
        <v>2970</v>
      </c>
      <c r="G1277">
        <v>1</v>
      </c>
      <c r="H1277">
        <v>14</v>
      </c>
      <c r="I1277">
        <v>19</v>
      </c>
      <c r="J1277">
        <v>0.3</v>
      </c>
      <c r="K1277" s="3">
        <f t="shared" si="114"/>
        <v>-5.7259941029769283</v>
      </c>
      <c r="L1277" s="1">
        <v>1.8793423350871299E-6</v>
      </c>
      <c r="M1277">
        <v>14</v>
      </c>
      <c r="N1277">
        <v>19</v>
      </c>
      <c r="O1277" t="s">
        <v>2964</v>
      </c>
      <c r="P1277" t="s">
        <v>2965</v>
      </c>
      <c r="Q1277" t="s">
        <v>2968</v>
      </c>
      <c r="R1277" t="s">
        <v>2965</v>
      </c>
      <c r="S1277" t="s">
        <v>2963</v>
      </c>
      <c r="T1277" t="b">
        <v>0</v>
      </c>
      <c r="U1277" t="b">
        <v>1</v>
      </c>
      <c r="V1277" t="b">
        <v>1</v>
      </c>
      <c r="W1277">
        <f t="shared" si="115"/>
        <v>0</v>
      </c>
      <c r="X1277">
        <f t="shared" si="116"/>
        <v>1</v>
      </c>
      <c r="Y1277">
        <f t="shared" si="117"/>
        <v>1</v>
      </c>
      <c r="Z1277">
        <f t="shared" si="118"/>
        <v>0</v>
      </c>
    </row>
    <row r="1278" spans="1:26" x14ac:dyDescent="0.2">
      <c r="A1278">
        <v>1276</v>
      </c>
      <c r="B1278">
        <f t="shared" si="119"/>
        <v>213</v>
      </c>
      <c r="C1278" t="s">
        <v>2963</v>
      </c>
      <c r="D1278" t="s">
        <v>2971</v>
      </c>
      <c r="E1278" t="s">
        <v>2448</v>
      </c>
      <c r="F1278" t="s">
        <v>2972</v>
      </c>
      <c r="G1278">
        <v>1</v>
      </c>
      <c r="H1278">
        <v>14</v>
      </c>
      <c r="I1278">
        <v>19</v>
      </c>
      <c r="J1278">
        <v>0.4</v>
      </c>
      <c r="K1278" s="3">
        <f t="shared" si="114"/>
        <v>-5.7259941029769283</v>
      </c>
      <c r="L1278" s="1">
        <v>1.8793423350871299E-6</v>
      </c>
      <c r="M1278">
        <v>14</v>
      </c>
      <c r="N1278">
        <v>19</v>
      </c>
      <c r="O1278" t="s">
        <v>2964</v>
      </c>
      <c r="P1278" t="s">
        <v>2965</v>
      </c>
      <c r="Q1278" t="s">
        <v>2965</v>
      </c>
      <c r="R1278" t="s">
        <v>2965</v>
      </c>
      <c r="S1278" t="s">
        <v>2963</v>
      </c>
      <c r="T1278" t="b">
        <v>1</v>
      </c>
      <c r="U1278" t="b">
        <v>1</v>
      </c>
      <c r="V1278" t="b">
        <v>1</v>
      </c>
      <c r="W1278">
        <f t="shared" si="115"/>
        <v>1</v>
      </c>
      <c r="X1278">
        <f t="shared" si="116"/>
        <v>1</v>
      </c>
      <c r="Y1278">
        <f t="shared" si="117"/>
        <v>0</v>
      </c>
      <c r="Z1278">
        <f t="shared" si="118"/>
        <v>0</v>
      </c>
    </row>
    <row r="1279" spans="1:26" x14ac:dyDescent="0.2">
      <c r="A1279">
        <v>1277</v>
      </c>
      <c r="B1279">
        <f t="shared" si="119"/>
        <v>213</v>
      </c>
      <c r="C1279" t="s">
        <v>2963</v>
      </c>
      <c r="D1279" t="s">
        <v>2973</v>
      </c>
      <c r="E1279" t="s">
        <v>2448</v>
      </c>
      <c r="F1279" t="s">
        <v>2974</v>
      </c>
      <c r="G1279">
        <v>3</v>
      </c>
      <c r="H1279">
        <v>14</v>
      </c>
      <c r="I1279">
        <v>19</v>
      </c>
      <c r="J1279">
        <v>0.5</v>
      </c>
      <c r="K1279" s="3">
        <f t="shared" si="114"/>
        <v>-5.7259941029769283</v>
      </c>
      <c r="L1279" s="1">
        <v>1.8793423350871299E-6</v>
      </c>
      <c r="M1279">
        <v>14</v>
      </c>
      <c r="N1279">
        <v>19</v>
      </c>
      <c r="O1279" t="s">
        <v>2964</v>
      </c>
      <c r="P1279" t="s">
        <v>2965</v>
      </c>
      <c r="Q1279" t="s">
        <v>2965</v>
      </c>
      <c r="R1279" t="s">
        <v>2965</v>
      </c>
      <c r="S1279" t="s">
        <v>2963</v>
      </c>
      <c r="T1279" t="b">
        <v>1</v>
      </c>
      <c r="U1279" t="b">
        <v>1</v>
      </c>
      <c r="V1279" t="b">
        <v>1</v>
      </c>
      <c r="W1279">
        <f t="shared" si="115"/>
        <v>1</v>
      </c>
      <c r="X1279">
        <f t="shared" si="116"/>
        <v>1</v>
      </c>
      <c r="Y1279">
        <f t="shared" si="117"/>
        <v>0</v>
      </c>
      <c r="Z1279">
        <f t="shared" si="118"/>
        <v>0</v>
      </c>
    </row>
    <row r="1280" spans="1:26" x14ac:dyDescent="0.2">
      <c r="A1280">
        <v>1278</v>
      </c>
      <c r="B1280">
        <f t="shared" si="119"/>
        <v>214</v>
      </c>
      <c r="C1280" t="s">
        <v>2975</v>
      </c>
      <c r="D1280" t="s">
        <v>2975</v>
      </c>
      <c r="E1280" t="s">
        <v>2976</v>
      </c>
      <c r="F1280" t="s">
        <v>2976</v>
      </c>
      <c r="G1280">
        <v>0</v>
      </c>
      <c r="H1280">
        <v>4</v>
      </c>
      <c r="I1280">
        <v>10</v>
      </c>
      <c r="J1280">
        <v>0</v>
      </c>
      <c r="K1280" s="3">
        <f t="shared" si="114"/>
        <v>-3.7143080313440819</v>
      </c>
      <c r="L1280">
        <v>1.9305985188111601E-4</v>
      </c>
      <c r="M1280">
        <v>4</v>
      </c>
      <c r="N1280">
        <v>10</v>
      </c>
      <c r="O1280" t="s">
        <v>2977</v>
      </c>
      <c r="P1280" t="s">
        <v>2978</v>
      </c>
      <c r="Q1280" t="s">
        <v>2979</v>
      </c>
      <c r="R1280" t="s">
        <v>2979</v>
      </c>
      <c r="S1280" t="s">
        <v>2975</v>
      </c>
      <c r="T1280" t="b">
        <v>0</v>
      </c>
      <c r="U1280" t="b">
        <v>1</v>
      </c>
      <c r="V1280" t="b">
        <v>0</v>
      </c>
      <c r="W1280">
        <f t="shared" si="115"/>
        <v>0</v>
      </c>
      <c r="X1280">
        <f t="shared" si="116"/>
        <v>0</v>
      </c>
      <c r="Y1280">
        <f t="shared" si="117"/>
        <v>0</v>
      </c>
      <c r="Z1280">
        <f t="shared" si="118"/>
        <v>0</v>
      </c>
    </row>
    <row r="1281" spans="1:26" x14ac:dyDescent="0.2">
      <c r="A1281">
        <v>1279</v>
      </c>
      <c r="B1281">
        <f t="shared" si="119"/>
        <v>214</v>
      </c>
      <c r="C1281" t="s">
        <v>2975</v>
      </c>
      <c r="D1281" t="s">
        <v>2975</v>
      </c>
      <c r="E1281" t="s">
        <v>2976</v>
      </c>
      <c r="F1281" t="s">
        <v>2976</v>
      </c>
      <c r="G1281">
        <v>0</v>
      </c>
      <c r="H1281">
        <v>4</v>
      </c>
      <c r="I1281">
        <v>10</v>
      </c>
      <c r="J1281">
        <v>0.1</v>
      </c>
      <c r="K1281" s="3">
        <f t="shared" si="114"/>
        <v>-3.7143080313440819</v>
      </c>
      <c r="L1281">
        <v>1.9305985188111601E-4</v>
      </c>
      <c r="M1281">
        <v>4</v>
      </c>
      <c r="N1281">
        <v>10</v>
      </c>
      <c r="O1281" t="s">
        <v>2977</v>
      </c>
      <c r="P1281" t="s">
        <v>2978</v>
      </c>
      <c r="Q1281" t="s">
        <v>2979</v>
      </c>
      <c r="R1281" t="s">
        <v>2979</v>
      </c>
      <c r="S1281" t="s">
        <v>2975</v>
      </c>
      <c r="T1281" t="b">
        <v>0</v>
      </c>
      <c r="U1281" t="b">
        <v>1</v>
      </c>
      <c r="V1281" t="b">
        <v>0</v>
      </c>
      <c r="W1281">
        <f t="shared" si="115"/>
        <v>0</v>
      </c>
      <c r="X1281">
        <f t="shared" si="116"/>
        <v>0</v>
      </c>
      <c r="Y1281">
        <f t="shared" si="117"/>
        <v>0</v>
      </c>
      <c r="Z1281">
        <f t="shared" si="118"/>
        <v>0</v>
      </c>
    </row>
    <row r="1282" spans="1:26" x14ac:dyDescent="0.2">
      <c r="A1282">
        <v>1280</v>
      </c>
      <c r="B1282">
        <f t="shared" si="119"/>
        <v>214</v>
      </c>
      <c r="C1282" t="s">
        <v>2975</v>
      </c>
      <c r="D1282" t="s">
        <v>2980</v>
      </c>
      <c r="E1282" t="s">
        <v>2976</v>
      </c>
      <c r="F1282" t="s">
        <v>2981</v>
      </c>
      <c r="G1282">
        <v>1</v>
      </c>
      <c r="H1282">
        <v>4</v>
      </c>
      <c r="I1282">
        <v>10</v>
      </c>
      <c r="J1282">
        <v>0.2</v>
      </c>
      <c r="K1282" s="3">
        <f t="shared" si="114"/>
        <v>-3.7143080313440819</v>
      </c>
      <c r="L1282">
        <v>1.9305985188111601E-4</v>
      </c>
      <c r="M1282">
        <v>4</v>
      </c>
      <c r="N1282">
        <v>10</v>
      </c>
      <c r="O1282" t="s">
        <v>2977</v>
      </c>
      <c r="P1282" t="s">
        <v>2978</v>
      </c>
      <c r="Q1282" t="s">
        <v>2979</v>
      </c>
      <c r="R1282" t="s">
        <v>2979</v>
      </c>
      <c r="S1282" t="s">
        <v>2975</v>
      </c>
      <c r="T1282" t="b">
        <v>0</v>
      </c>
      <c r="U1282" t="b">
        <v>1</v>
      </c>
      <c r="V1282" t="b">
        <v>0</v>
      </c>
      <c r="W1282">
        <f t="shared" si="115"/>
        <v>0</v>
      </c>
      <c r="X1282">
        <f t="shared" si="116"/>
        <v>0</v>
      </c>
      <c r="Y1282">
        <f t="shared" si="117"/>
        <v>0</v>
      </c>
      <c r="Z1282">
        <f t="shared" si="118"/>
        <v>0</v>
      </c>
    </row>
    <row r="1283" spans="1:26" x14ac:dyDescent="0.2">
      <c r="A1283">
        <v>1281</v>
      </c>
      <c r="B1283">
        <f t="shared" si="119"/>
        <v>214</v>
      </c>
      <c r="C1283" t="s">
        <v>2975</v>
      </c>
      <c r="D1283" t="s">
        <v>2982</v>
      </c>
      <c r="E1283" t="s">
        <v>2976</v>
      </c>
      <c r="F1283" t="s">
        <v>2983</v>
      </c>
      <c r="G1283">
        <v>3</v>
      </c>
      <c r="H1283">
        <v>4</v>
      </c>
      <c r="I1283">
        <v>9</v>
      </c>
      <c r="J1283">
        <v>0.3</v>
      </c>
      <c r="K1283" s="3">
        <f t="shared" ref="K1283:K1346" si="120">LOG(L1283)</f>
        <v>-3.7143080313440819</v>
      </c>
      <c r="L1283">
        <v>1.9305985188111601E-4</v>
      </c>
      <c r="M1283">
        <v>4</v>
      </c>
      <c r="N1283">
        <v>10</v>
      </c>
      <c r="O1283" t="s">
        <v>2977</v>
      </c>
      <c r="P1283" t="s">
        <v>2978</v>
      </c>
      <c r="Q1283" t="s">
        <v>2979</v>
      </c>
      <c r="R1283" t="s">
        <v>2979</v>
      </c>
      <c r="S1283" t="s">
        <v>2984</v>
      </c>
      <c r="T1283" t="b">
        <v>0</v>
      </c>
      <c r="U1283" t="b">
        <v>1</v>
      </c>
      <c r="V1283" t="b">
        <v>0</v>
      </c>
      <c r="W1283">
        <f t="shared" ref="W1283:W1346" si="121">INT(T1283)</f>
        <v>0</v>
      </c>
      <c r="X1283">
        <f t="shared" ref="X1283:X1346" si="122">INT(V1283)</f>
        <v>0</v>
      </c>
      <c r="Y1283">
        <f t="shared" ref="Y1283:Y1346" si="123">INT(AND(X1283, NOT(W1283), U1283))</f>
        <v>0</v>
      </c>
      <c r="Z1283">
        <f t="shared" ref="Z1283:Z1346" si="124">INT(AND(W1283, NOT(X1283), U1283))</f>
        <v>0</v>
      </c>
    </row>
    <row r="1284" spans="1:26" x14ac:dyDescent="0.2">
      <c r="A1284">
        <v>1282</v>
      </c>
      <c r="B1284">
        <f t="shared" si="119"/>
        <v>214</v>
      </c>
      <c r="C1284" t="s">
        <v>2975</v>
      </c>
      <c r="D1284" t="s">
        <v>2985</v>
      </c>
      <c r="E1284" t="s">
        <v>2976</v>
      </c>
      <c r="F1284" t="s">
        <v>2986</v>
      </c>
      <c r="G1284">
        <v>3</v>
      </c>
      <c r="H1284">
        <v>4</v>
      </c>
      <c r="I1284">
        <v>8</v>
      </c>
      <c r="J1284">
        <v>0.4</v>
      </c>
      <c r="K1284" s="3">
        <f t="shared" si="120"/>
        <v>-3.7143080313440819</v>
      </c>
      <c r="L1284">
        <v>1.9305985188111601E-4</v>
      </c>
      <c r="M1284">
        <v>4</v>
      </c>
      <c r="N1284">
        <v>10</v>
      </c>
      <c r="O1284" t="s">
        <v>2977</v>
      </c>
      <c r="P1284" t="s">
        <v>2978</v>
      </c>
      <c r="Q1284" t="s">
        <v>2979</v>
      </c>
      <c r="R1284" t="s">
        <v>2979</v>
      </c>
      <c r="S1284" t="s">
        <v>2984</v>
      </c>
      <c r="T1284" t="b">
        <v>0</v>
      </c>
      <c r="U1284" t="b">
        <v>1</v>
      </c>
      <c r="V1284" t="b">
        <v>0</v>
      </c>
      <c r="W1284">
        <f t="shared" si="121"/>
        <v>0</v>
      </c>
      <c r="X1284">
        <f t="shared" si="122"/>
        <v>0</v>
      </c>
      <c r="Y1284">
        <f t="shared" si="123"/>
        <v>0</v>
      </c>
      <c r="Z1284">
        <f t="shared" si="124"/>
        <v>0</v>
      </c>
    </row>
    <row r="1285" spans="1:26" x14ac:dyDescent="0.2">
      <c r="A1285">
        <v>1283</v>
      </c>
      <c r="B1285">
        <f t="shared" si="119"/>
        <v>214</v>
      </c>
      <c r="C1285" t="s">
        <v>2975</v>
      </c>
      <c r="D1285" t="s">
        <v>2987</v>
      </c>
      <c r="E1285" t="s">
        <v>2976</v>
      </c>
      <c r="F1285" t="s">
        <v>2988</v>
      </c>
      <c r="G1285">
        <v>4</v>
      </c>
      <c r="H1285">
        <v>4</v>
      </c>
      <c r="I1285">
        <v>9</v>
      </c>
      <c r="J1285">
        <v>0.5</v>
      </c>
      <c r="K1285" s="3">
        <f t="shared" si="120"/>
        <v>-3.7143080313440819</v>
      </c>
      <c r="L1285">
        <v>1.9305985188111601E-4</v>
      </c>
      <c r="M1285">
        <v>4</v>
      </c>
      <c r="N1285">
        <v>10</v>
      </c>
      <c r="O1285" t="s">
        <v>2977</v>
      </c>
      <c r="P1285" t="s">
        <v>2978</v>
      </c>
      <c r="Q1285" t="s">
        <v>2979</v>
      </c>
      <c r="R1285" t="s">
        <v>2979</v>
      </c>
      <c r="S1285" t="s">
        <v>2989</v>
      </c>
      <c r="T1285" t="b">
        <v>0</v>
      </c>
      <c r="U1285" t="b">
        <v>1</v>
      </c>
      <c r="V1285" t="b">
        <v>0</v>
      </c>
      <c r="W1285">
        <f t="shared" si="121"/>
        <v>0</v>
      </c>
      <c r="X1285">
        <f t="shared" si="122"/>
        <v>0</v>
      </c>
      <c r="Y1285">
        <f t="shared" si="123"/>
        <v>0</v>
      </c>
      <c r="Z1285">
        <f t="shared" si="124"/>
        <v>0</v>
      </c>
    </row>
    <row r="1286" spans="1:26" x14ac:dyDescent="0.2">
      <c r="A1286">
        <v>1284</v>
      </c>
      <c r="B1286">
        <f t="shared" si="119"/>
        <v>215</v>
      </c>
      <c r="C1286" t="s">
        <v>2990</v>
      </c>
      <c r="D1286" t="s">
        <v>2990</v>
      </c>
      <c r="E1286" t="s">
        <v>2991</v>
      </c>
      <c r="F1286" t="s">
        <v>2991</v>
      </c>
      <c r="G1286">
        <v>0</v>
      </c>
      <c r="H1286">
        <v>36</v>
      </c>
      <c r="I1286">
        <v>42</v>
      </c>
      <c r="J1286">
        <v>0</v>
      </c>
      <c r="K1286" s="3">
        <f t="shared" si="120"/>
        <v>-2.7627411851859178</v>
      </c>
      <c r="L1286">
        <v>1.7268666997551901E-3</v>
      </c>
      <c r="M1286">
        <v>36</v>
      </c>
      <c r="N1286">
        <v>42</v>
      </c>
      <c r="O1286" t="s">
        <v>2992</v>
      </c>
      <c r="P1286" t="s">
        <v>2993</v>
      </c>
      <c r="Q1286" t="s">
        <v>2993</v>
      </c>
      <c r="R1286" t="s">
        <v>2993</v>
      </c>
      <c r="S1286" t="s">
        <v>2990</v>
      </c>
      <c r="T1286" t="b">
        <v>1</v>
      </c>
      <c r="U1286" t="b">
        <v>1</v>
      </c>
      <c r="V1286" t="b">
        <v>1</v>
      </c>
      <c r="W1286">
        <f t="shared" si="121"/>
        <v>1</v>
      </c>
      <c r="X1286">
        <f t="shared" si="122"/>
        <v>1</v>
      </c>
      <c r="Y1286">
        <f t="shared" si="123"/>
        <v>0</v>
      </c>
      <c r="Z1286">
        <f t="shared" si="124"/>
        <v>0</v>
      </c>
    </row>
    <row r="1287" spans="1:26" x14ac:dyDescent="0.2">
      <c r="A1287">
        <v>1285</v>
      </c>
      <c r="B1287">
        <f t="shared" si="119"/>
        <v>215</v>
      </c>
      <c r="C1287" t="s">
        <v>2990</v>
      </c>
      <c r="D1287" t="s">
        <v>2990</v>
      </c>
      <c r="E1287" t="s">
        <v>2991</v>
      </c>
      <c r="F1287" t="s">
        <v>2991</v>
      </c>
      <c r="G1287">
        <v>0</v>
      </c>
      <c r="H1287">
        <v>36</v>
      </c>
      <c r="I1287">
        <v>42</v>
      </c>
      <c r="J1287">
        <v>0.1</v>
      </c>
      <c r="K1287" s="3">
        <f t="shared" si="120"/>
        <v>-2.7627411851859178</v>
      </c>
      <c r="L1287">
        <v>1.7268666997551901E-3</v>
      </c>
      <c r="M1287">
        <v>36</v>
      </c>
      <c r="N1287">
        <v>42</v>
      </c>
      <c r="O1287" t="s">
        <v>2992</v>
      </c>
      <c r="P1287" t="s">
        <v>2993</v>
      </c>
      <c r="Q1287" t="s">
        <v>2993</v>
      </c>
      <c r="R1287" t="s">
        <v>2993</v>
      </c>
      <c r="S1287" t="s">
        <v>2990</v>
      </c>
      <c r="T1287" t="b">
        <v>1</v>
      </c>
      <c r="U1287" t="b">
        <v>1</v>
      </c>
      <c r="V1287" t="b">
        <v>1</v>
      </c>
      <c r="W1287">
        <f t="shared" si="121"/>
        <v>1</v>
      </c>
      <c r="X1287">
        <f t="shared" si="122"/>
        <v>1</v>
      </c>
      <c r="Y1287">
        <f t="shared" si="123"/>
        <v>0</v>
      </c>
      <c r="Z1287">
        <f t="shared" si="124"/>
        <v>0</v>
      </c>
    </row>
    <row r="1288" spans="1:26" x14ac:dyDescent="0.2">
      <c r="A1288">
        <v>1286</v>
      </c>
      <c r="B1288">
        <f t="shared" si="119"/>
        <v>215</v>
      </c>
      <c r="C1288" t="s">
        <v>2990</v>
      </c>
      <c r="D1288" t="s">
        <v>2994</v>
      </c>
      <c r="E1288" t="s">
        <v>2991</v>
      </c>
      <c r="F1288" t="s">
        <v>2995</v>
      </c>
      <c r="G1288">
        <v>1</v>
      </c>
      <c r="H1288">
        <v>36</v>
      </c>
      <c r="I1288">
        <v>41</v>
      </c>
      <c r="J1288">
        <v>0.2</v>
      </c>
      <c r="K1288" s="3">
        <f t="shared" si="120"/>
        <v>-2.7627411851859178</v>
      </c>
      <c r="L1288">
        <v>1.7268666997551901E-3</v>
      </c>
      <c r="M1288">
        <v>36</v>
      </c>
      <c r="N1288">
        <v>42</v>
      </c>
      <c r="O1288" t="s">
        <v>2992</v>
      </c>
      <c r="P1288" t="s">
        <v>2993</v>
      </c>
      <c r="Q1288" t="s">
        <v>2996</v>
      </c>
      <c r="R1288" t="s">
        <v>2993</v>
      </c>
      <c r="S1288" t="s">
        <v>2990</v>
      </c>
      <c r="T1288" t="b">
        <v>0</v>
      </c>
      <c r="U1288" t="b">
        <v>1</v>
      </c>
      <c r="V1288" t="b">
        <v>1</v>
      </c>
      <c r="W1288">
        <f t="shared" si="121"/>
        <v>0</v>
      </c>
      <c r="X1288">
        <f t="shared" si="122"/>
        <v>1</v>
      </c>
      <c r="Y1288">
        <f t="shared" si="123"/>
        <v>1</v>
      </c>
      <c r="Z1288">
        <f t="shared" si="124"/>
        <v>0</v>
      </c>
    </row>
    <row r="1289" spans="1:26" x14ac:dyDescent="0.2">
      <c r="A1289">
        <v>1287</v>
      </c>
      <c r="B1289">
        <f t="shared" si="119"/>
        <v>215</v>
      </c>
      <c r="C1289" t="s">
        <v>2990</v>
      </c>
      <c r="D1289" t="s">
        <v>2997</v>
      </c>
      <c r="E1289" t="s">
        <v>2991</v>
      </c>
      <c r="F1289" t="s">
        <v>2998</v>
      </c>
      <c r="G1289">
        <v>2</v>
      </c>
      <c r="H1289">
        <v>36</v>
      </c>
      <c r="I1289">
        <v>41</v>
      </c>
      <c r="J1289">
        <v>0.3</v>
      </c>
      <c r="K1289" s="3">
        <f t="shared" si="120"/>
        <v>-2.7627411851859178</v>
      </c>
      <c r="L1289">
        <v>1.7268666997551901E-3</v>
      </c>
      <c r="M1289">
        <v>36</v>
      </c>
      <c r="N1289">
        <v>42</v>
      </c>
      <c r="O1289" t="s">
        <v>2992</v>
      </c>
      <c r="P1289" t="s">
        <v>2993</v>
      </c>
      <c r="Q1289" t="s">
        <v>2999</v>
      </c>
      <c r="R1289" t="s">
        <v>2996</v>
      </c>
      <c r="S1289" t="s">
        <v>2990</v>
      </c>
      <c r="T1289" t="b">
        <v>0</v>
      </c>
      <c r="U1289" t="b">
        <v>1</v>
      </c>
      <c r="V1289" t="b">
        <v>0</v>
      </c>
      <c r="W1289">
        <f t="shared" si="121"/>
        <v>0</v>
      </c>
      <c r="X1289">
        <f t="shared" si="122"/>
        <v>0</v>
      </c>
      <c r="Y1289">
        <f t="shared" si="123"/>
        <v>0</v>
      </c>
      <c r="Z1289">
        <f t="shared" si="124"/>
        <v>0</v>
      </c>
    </row>
    <row r="1290" spans="1:26" x14ac:dyDescent="0.2">
      <c r="A1290">
        <v>1288</v>
      </c>
      <c r="B1290">
        <f t="shared" si="119"/>
        <v>215</v>
      </c>
      <c r="C1290" t="s">
        <v>2990</v>
      </c>
      <c r="D1290" t="s">
        <v>3000</v>
      </c>
      <c r="E1290" t="s">
        <v>2991</v>
      </c>
      <c r="F1290" t="s">
        <v>3001</v>
      </c>
      <c r="G1290">
        <v>3</v>
      </c>
      <c r="H1290">
        <v>36</v>
      </c>
      <c r="I1290">
        <v>42</v>
      </c>
      <c r="J1290">
        <v>0.4</v>
      </c>
      <c r="K1290" s="3">
        <f t="shared" si="120"/>
        <v>-2.7627411851859178</v>
      </c>
      <c r="L1290">
        <v>1.7268666997551901E-3</v>
      </c>
      <c r="M1290">
        <v>36</v>
      </c>
      <c r="N1290">
        <v>42</v>
      </c>
      <c r="O1290" t="s">
        <v>2992</v>
      </c>
      <c r="P1290" t="s">
        <v>2993</v>
      </c>
      <c r="Q1290" t="s">
        <v>2996</v>
      </c>
      <c r="R1290" t="s">
        <v>2993</v>
      </c>
      <c r="S1290" t="s">
        <v>2990</v>
      </c>
      <c r="T1290" t="b">
        <v>0</v>
      </c>
      <c r="U1290" t="b">
        <v>1</v>
      </c>
      <c r="V1290" t="b">
        <v>1</v>
      </c>
      <c r="W1290">
        <f t="shared" si="121"/>
        <v>0</v>
      </c>
      <c r="X1290">
        <f t="shared" si="122"/>
        <v>1</v>
      </c>
      <c r="Y1290">
        <f t="shared" si="123"/>
        <v>1</v>
      </c>
      <c r="Z1290">
        <f t="shared" si="124"/>
        <v>0</v>
      </c>
    </row>
    <row r="1291" spans="1:26" x14ac:dyDescent="0.2">
      <c r="A1291">
        <v>1289</v>
      </c>
      <c r="B1291">
        <f t="shared" si="119"/>
        <v>215</v>
      </c>
      <c r="C1291" t="s">
        <v>2990</v>
      </c>
      <c r="D1291" t="s">
        <v>3002</v>
      </c>
      <c r="E1291" t="s">
        <v>2991</v>
      </c>
      <c r="F1291" t="s">
        <v>3003</v>
      </c>
      <c r="G1291">
        <v>3</v>
      </c>
      <c r="H1291">
        <v>36</v>
      </c>
      <c r="I1291">
        <v>41</v>
      </c>
      <c r="J1291">
        <v>0.5</v>
      </c>
      <c r="K1291" s="3">
        <f t="shared" si="120"/>
        <v>-2.7627411851859178</v>
      </c>
      <c r="L1291">
        <v>1.7268666997551901E-3</v>
      </c>
      <c r="M1291">
        <v>36</v>
      </c>
      <c r="N1291">
        <v>42</v>
      </c>
      <c r="O1291" t="s">
        <v>2992</v>
      </c>
      <c r="P1291" t="s">
        <v>2993</v>
      </c>
      <c r="Q1291" t="s">
        <v>3004</v>
      </c>
      <c r="R1291" t="s">
        <v>3004</v>
      </c>
      <c r="S1291" t="s">
        <v>3005</v>
      </c>
      <c r="T1291" t="b">
        <v>0</v>
      </c>
      <c r="U1291" t="b">
        <v>1</v>
      </c>
      <c r="V1291" t="b">
        <v>0</v>
      </c>
      <c r="W1291">
        <f t="shared" si="121"/>
        <v>0</v>
      </c>
      <c r="X1291">
        <f t="shared" si="122"/>
        <v>0</v>
      </c>
      <c r="Y1291">
        <f t="shared" si="123"/>
        <v>0</v>
      </c>
      <c r="Z1291">
        <f t="shared" si="124"/>
        <v>0</v>
      </c>
    </row>
    <row r="1292" spans="1:26" x14ac:dyDescent="0.2">
      <c r="A1292">
        <v>1290</v>
      </c>
      <c r="B1292">
        <f t="shared" si="119"/>
        <v>216</v>
      </c>
      <c r="C1292" t="s">
        <v>3006</v>
      </c>
      <c r="D1292" t="s">
        <v>3006</v>
      </c>
      <c r="E1292" t="s">
        <v>3007</v>
      </c>
      <c r="F1292" t="s">
        <v>3007</v>
      </c>
      <c r="G1292">
        <v>0</v>
      </c>
      <c r="H1292">
        <v>80</v>
      </c>
      <c r="I1292">
        <v>85</v>
      </c>
      <c r="J1292">
        <v>0</v>
      </c>
      <c r="K1292" s="3">
        <f t="shared" si="120"/>
        <v>-3.1966707622466068</v>
      </c>
      <c r="L1292">
        <v>6.3581275753676805E-4</v>
      </c>
      <c r="M1292">
        <v>80</v>
      </c>
      <c r="N1292">
        <v>85</v>
      </c>
      <c r="O1292" t="s">
        <v>3008</v>
      </c>
      <c r="P1292" t="s">
        <v>3009</v>
      </c>
      <c r="Q1292" t="s">
        <v>3009</v>
      </c>
      <c r="R1292" t="s">
        <v>3009</v>
      </c>
      <c r="S1292" t="s">
        <v>3006</v>
      </c>
      <c r="T1292" t="b">
        <v>1</v>
      </c>
      <c r="U1292" t="b">
        <v>1</v>
      </c>
      <c r="V1292" t="b">
        <v>1</v>
      </c>
      <c r="W1292">
        <f t="shared" si="121"/>
        <v>1</v>
      </c>
      <c r="X1292">
        <f t="shared" si="122"/>
        <v>1</v>
      </c>
      <c r="Y1292">
        <f t="shared" si="123"/>
        <v>0</v>
      </c>
      <c r="Z1292">
        <f t="shared" si="124"/>
        <v>0</v>
      </c>
    </row>
    <row r="1293" spans="1:26" x14ac:dyDescent="0.2">
      <c r="A1293">
        <v>1291</v>
      </c>
      <c r="B1293">
        <f t="shared" si="119"/>
        <v>216</v>
      </c>
      <c r="C1293" t="s">
        <v>3006</v>
      </c>
      <c r="D1293" t="s">
        <v>3006</v>
      </c>
      <c r="E1293" t="s">
        <v>3007</v>
      </c>
      <c r="F1293" t="s">
        <v>3007</v>
      </c>
      <c r="G1293">
        <v>0</v>
      </c>
      <c r="H1293">
        <v>80</v>
      </c>
      <c r="I1293">
        <v>85</v>
      </c>
      <c r="J1293">
        <v>0.1</v>
      </c>
      <c r="K1293" s="3">
        <f t="shared" si="120"/>
        <v>-3.1966707622466068</v>
      </c>
      <c r="L1293">
        <v>6.3581275753676805E-4</v>
      </c>
      <c r="M1293">
        <v>80</v>
      </c>
      <c r="N1293">
        <v>85</v>
      </c>
      <c r="O1293" t="s">
        <v>3008</v>
      </c>
      <c r="P1293" t="s">
        <v>3009</v>
      </c>
      <c r="Q1293" t="s">
        <v>3009</v>
      </c>
      <c r="R1293" t="s">
        <v>3009</v>
      </c>
      <c r="S1293" t="s">
        <v>3006</v>
      </c>
      <c r="T1293" t="b">
        <v>1</v>
      </c>
      <c r="U1293" t="b">
        <v>1</v>
      </c>
      <c r="V1293" t="b">
        <v>1</v>
      </c>
      <c r="W1293">
        <f t="shared" si="121"/>
        <v>1</v>
      </c>
      <c r="X1293">
        <f t="shared" si="122"/>
        <v>1</v>
      </c>
      <c r="Y1293">
        <f t="shared" si="123"/>
        <v>0</v>
      </c>
      <c r="Z1293">
        <f t="shared" si="124"/>
        <v>0</v>
      </c>
    </row>
    <row r="1294" spans="1:26" x14ac:dyDescent="0.2">
      <c r="A1294">
        <v>1292</v>
      </c>
      <c r="B1294">
        <f t="shared" si="119"/>
        <v>216</v>
      </c>
      <c r="C1294" t="s">
        <v>3006</v>
      </c>
      <c r="D1294" t="s">
        <v>3010</v>
      </c>
      <c r="E1294" t="s">
        <v>3007</v>
      </c>
      <c r="F1294" t="s">
        <v>3011</v>
      </c>
      <c r="G1294">
        <v>2</v>
      </c>
      <c r="H1294">
        <v>80</v>
      </c>
      <c r="I1294">
        <v>84</v>
      </c>
      <c r="J1294">
        <v>0.2</v>
      </c>
      <c r="K1294" s="3">
        <f t="shared" si="120"/>
        <v>-3.1966707622466068</v>
      </c>
      <c r="L1294">
        <v>6.3581275753676805E-4</v>
      </c>
      <c r="M1294">
        <v>80</v>
      </c>
      <c r="N1294">
        <v>85</v>
      </c>
      <c r="O1294" t="s">
        <v>3008</v>
      </c>
      <c r="P1294" t="s">
        <v>3009</v>
      </c>
      <c r="Q1294" t="s">
        <v>3009</v>
      </c>
      <c r="R1294" t="s">
        <v>3009</v>
      </c>
      <c r="S1294" t="s">
        <v>3006</v>
      </c>
      <c r="T1294" t="b">
        <v>1</v>
      </c>
      <c r="U1294" t="b">
        <v>1</v>
      </c>
      <c r="V1294" t="b">
        <v>1</v>
      </c>
      <c r="W1294">
        <f t="shared" si="121"/>
        <v>1</v>
      </c>
      <c r="X1294">
        <f t="shared" si="122"/>
        <v>1</v>
      </c>
      <c r="Y1294">
        <f t="shared" si="123"/>
        <v>0</v>
      </c>
      <c r="Z1294">
        <f t="shared" si="124"/>
        <v>0</v>
      </c>
    </row>
    <row r="1295" spans="1:26" x14ac:dyDescent="0.2">
      <c r="A1295">
        <v>1293</v>
      </c>
      <c r="B1295">
        <f t="shared" si="119"/>
        <v>216</v>
      </c>
      <c r="C1295" t="s">
        <v>3006</v>
      </c>
      <c r="D1295" t="s">
        <v>3006</v>
      </c>
      <c r="E1295" t="s">
        <v>3007</v>
      </c>
      <c r="F1295" t="s">
        <v>3007</v>
      </c>
      <c r="G1295">
        <v>0</v>
      </c>
      <c r="H1295">
        <v>80</v>
      </c>
      <c r="I1295">
        <v>85</v>
      </c>
      <c r="J1295">
        <v>0.3</v>
      </c>
      <c r="K1295" s="3">
        <f t="shared" si="120"/>
        <v>-3.1966707622466068</v>
      </c>
      <c r="L1295">
        <v>6.3581275753676805E-4</v>
      </c>
      <c r="M1295">
        <v>80</v>
      </c>
      <c r="N1295">
        <v>85</v>
      </c>
      <c r="O1295" t="s">
        <v>3008</v>
      </c>
      <c r="P1295" t="s">
        <v>3009</v>
      </c>
      <c r="Q1295" t="s">
        <v>3009</v>
      </c>
      <c r="R1295" t="s">
        <v>3009</v>
      </c>
      <c r="S1295" t="s">
        <v>3006</v>
      </c>
      <c r="T1295" t="b">
        <v>1</v>
      </c>
      <c r="U1295" t="b">
        <v>1</v>
      </c>
      <c r="V1295" t="b">
        <v>1</v>
      </c>
      <c r="W1295">
        <f t="shared" si="121"/>
        <v>1</v>
      </c>
      <c r="X1295">
        <f t="shared" si="122"/>
        <v>1</v>
      </c>
      <c r="Y1295">
        <f t="shared" si="123"/>
        <v>0</v>
      </c>
      <c r="Z1295">
        <f t="shared" si="124"/>
        <v>0</v>
      </c>
    </row>
    <row r="1296" spans="1:26" x14ac:dyDescent="0.2">
      <c r="A1296">
        <v>1294</v>
      </c>
      <c r="B1296">
        <f t="shared" si="119"/>
        <v>216</v>
      </c>
      <c r="C1296" t="s">
        <v>3006</v>
      </c>
      <c r="D1296" t="s">
        <v>3012</v>
      </c>
      <c r="E1296" t="s">
        <v>3007</v>
      </c>
      <c r="F1296" t="s">
        <v>3013</v>
      </c>
      <c r="G1296">
        <v>1</v>
      </c>
      <c r="H1296">
        <v>80</v>
      </c>
      <c r="I1296">
        <v>85</v>
      </c>
      <c r="J1296">
        <v>0.4</v>
      </c>
      <c r="K1296" s="3">
        <f t="shared" si="120"/>
        <v>-3.1966707622466068</v>
      </c>
      <c r="L1296">
        <v>6.3581275753676805E-4</v>
      </c>
      <c r="M1296">
        <v>80</v>
      </c>
      <c r="N1296">
        <v>85</v>
      </c>
      <c r="O1296" t="s">
        <v>3008</v>
      </c>
      <c r="P1296" t="s">
        <v>3009</v>
      </c>
      <c r="Q1296" t="s">
        <v>3009</v>
      </c>
      <c r="R1296" t="s">
        <v>3009</v>
      </c>
      <c r="S1296" t="s">
        <v>3006</v>
      </c>
      <c r="T1296" t="b">
        <v>1</v>
      </c>
      <c r="U1296" t="b">
        <v>1</v>
      </c>
      <c r="V1296" t="b">
        <v>1</v>
      </c>
      <c r="W1296">
        <f t="shared" si="121"/>
        <v>1</v>
      </c>
      <c r="X1296">
        <f t="shared" si="122"/>
        <v>1</v>
      </c>
      <c r="Y1296">
        <f t="shared" si="123"/>
        <v>0</v>
      </c>
      <c r="Z1296">
        <f t="shared" si="124"/>
        <v>0</v>
      </c>
    </row>
    <row r="1297" spans="1:26" x14ac:dyDescent="0.2">
      <c r="A1297">
        <v>1295</v>
      </c>
      <c r="B1297">
        <f t="shared" si="119"/>
        <v>216</v>
      </c>
      <c r="C1297" t="s">
        <v>3006</v>
      </c>
      <c r="D1297" t="s">
        <v>3014</v>
      </c>
      <c r="E1297" t="s">
        <v>3007</v>
      </c>
      <c r="F1297" t="s">
        <v>3015</v>
      </c>
      <c r="G1297">
        <v>2</v>
      </c>
      <c r="H1297">
        <v>80</v>
      </c>
      <c r="I1297">
        <v>86</v>
      </c>
      <c r="J1297">
        <v>0.5</v>
      </c>
      <c r="K1297" s="3">
        <f t="shared" si="120"/>
        <v>-3.1966707622466068</v>
      </c>
      <c r="L1297">
        <v>6.3581275753676805E-4</v>
      </c>
      <c r="M1297">
        <v>80</v>
      </c>
      <c r="N1297">
        <v>85</v>
      </c>
      <c r="O1297" t="s">
        <v>3008</v>
      </c>
      <c r="P1297" t="s">
        <v>3009</v>
      </c>
      <c r="Q1297" t="s">
        <v>3009</v>
      </c>
      <c r="R1297" t="s">
        <v>3009</v>
      </c>
      <c r="S1297" t="s">
        <v>3006</v>
      </c>
      <c r="T1297" t="b">
        <v>1</v>
      </c>
      <c r="U1297" t="b">
        <v>1</v>
      </c>
      <c r="V1297" t="b">
        <v>1</v>
      </c>
      <c r="W1297">
        <f t="shared" si="121"/>
        <v>1</v>
      </c>
      <c r="X1297">
        <f t="shared" si="122"/>
        <v>1</v>
      </c>
      <c r="Y1297">
        <f t="shared" si="123"/>
        <v>0</v>
      </c>
      <c r="Z1297">
        <f t="shared" si="124"/>
        <v>0</v>
      </c>
    </row>
    <row r="1298" spans="1:26" x14ac:dyDescent="0.2">
      <c r="A1298">
        <v>1296</v>
      </c>
      <c r="B1298">
        <f t="shared" si="119"/>
        <v>217</v>
      </c>
      <c r="C1298" t="s">
        <v>3016</v>
      </c>
      <c r="D1298" t="s">
        <v>3016</v>
      </c>
      <c r="E1298" t="s">
        <v>453</v>
      </c>
      <c r="F1298" t="s">
        <v>453</v>
      </c>
      <c r="G1298">
        <v>0</v>
      </c>
      <c r="H1298">
        <v>4</v>
      </c>
      <c r="I1298">
        <v>10</v>
      </c>
      <c r="J1298">
        <v>0</v>
      </c>
      <c r="K1298" s="3">
        <f t="shared" si="120"/>
        <v>-2.9673589381647294</v>
      </c>
      <c r="L1298">
        <v>1.07805535662919E-3</v>
      </c>
      <c r="M1298">
        <v>4</v>
      </c>
      <c r="N1298">
        <v>10</v>
      </c>
      <c r="O1298" t="s">
        <v>3017</v>
      </c>
      <c r="P1298" t="s">
        <v>3018</v>
      </c>
      <c r="Q1298" t="s">
        <v>3018</v>
      </c>
      <c r="R1298" t="s">
        <v>3018</v>
      </c>
      <c r="S1298" t="s">
        <v>3016</v>
      </c>
      <c r="T1298" t="b">
        <v>1</v>
      </c>
      <c r="U1298" t="b">
        <v>1</v>
      </c>
      <c r="V1298" t="b">
        <v>1</v>
      </c>
      <c r="W1298">
        <f t="shared" si="121"/>
        <v>1</v>
      </c>
      <c r="X1298">
        <f t="shared" si="122"/>
        <v>1</v>
      </c>
      <c r="Y1298">
        <f t="shared" si="123"/>
        <v>0</v>
      </c>
      <c r="Z1298">
        <f t="shared" si="124"/>
        <v>0</v>
      </c>
    </row>
    <row r="1299" spans="1:26" x14ac:dyDescent="0.2">
      <c r="A1299">
        <v>1297</v>
      </c>
      <c r="B1299">
        <f t="shared" si="119"/>
        <v>217</v>
      </c>
      <c r="C1299" t="s">
        <v>3016</v>
      </c>
      <c r="D1299" t="s">
        <v>3016</v>
      </c>
      <c r="E1299" t="s">
        <v>453</v>
      </c>
      <c r="F1299" t="s">
        <v>453</v>
      </c>
      <c r="G1299">
        <v>0</v>
      </c>
      <c r="H1299">
        <v>4</v>
      </c>
      <c r="I1299">
        <v>10</v>
      </c>
      <c r="J1299">
        <v>0.1</v>
      </c>
      <c r="K1299" s="3">
        <f t="shared" si="120"/>
        <v>-2.9673589381647294</v>
      </c>
      <c r="L1299">
        <v>1.07805535662919E-3</v>
      </c>
      <c r="M1299">
        <v>4</v>
      </c>
      <c r="N1299">
        <v>10</v>
      </c>
      <c r="O1299" t="s">
        <v>3017</v>
      </c>
      <c r="P1299" t="s">
        <v>3018</v>
      </c>
      <c r="Q1299" t="s">
        <v>3018</v>
      </c>
      <c r="R1299" t="s">
        <v>3018</v>
      </c>
      <c r="S1299" t="s">
        <v>3016</v>
      </c>
      <c r="T1299" t="b">
        <v>1</v>
      </c>
      <c r="U1299" t="b">
        <v>1</v>
      </c>
      <c r="V1299" t="b">
        <v>1</v>
      </c>
      <c r="W1299">
        <f t="shared" si="121"/>
        <v>1</v>
      </c>
      <c r="X1299">
        <f t="shared" si="122"/>
        <v>1</v>
      </c>
      <c r="Y1299">
        <f t="shared" si="123"/>
        <v>0</v>
      </c>
      <c r="Z1299">
        <f t="shared" si="124"/>
        <v>0</v>
      </c>
    </row>
    <row r="1300" spans="1:26" x14ac:dyDescent="0.2">
      <c r="A1300">
        <v>1298</v>
      </c>
      <c r="B1300">
        <f t="shared" si="119"/>
        <v>217</v>
      </c>
      <c r="C1300" t="s">
        <v>3016</v>
      </c>
      <c r="D1300" t="s">
        <v>3016</v>
      </c>
      <c r="E1300" t="s">
        <v>453</v>
      </c>
      <c r="F1300" t="s">
        <v>453</v>
      </c>
      <c r="G1300">
        <v>0</v>
      </c>
      <c r="H1300">
        <v>4</v>
      </c>
      <c r="I1300">
        <v>10</v>
      </c>
      <c r="J1300">
        <v>0.2</v>
      </c>
      <c r="K1300" s="3">
        <f t="shared" si="120"/>
        <v>-2.9673589381647294</v>
      </c>
      <c r="L1300">
        <v>1.07805535662919E-3</v>
      </c>
      <c r="M1300">
        <v>4</v>
      </c>
      <c r="N1300">
        <v>10</v>
      </c>
      <c r="O1300" t="s">
        <v>3017</v>
      </c>
      <c r="P1300" t="s">
        <v>3018</v>
      </c>
      <c r="Q1300" t="s">
        <v>3018</v>
      </c>
      <c r="R1300" t="s">
        <v>3018</v>
      </c>
      <c r="S1300" t="s">
        <v>3016</v>
      </c>
      <c r="T1300" t="b">
        <v>1</v>
      </c>
      <c r="U1300" t="b">
        <v>1</v>
      </c>
      <c r="V1300" t="b">
        <v>1</v>
      </c>
      <c r="W1300">
        <f t="shared" si="121"/>
        <v>1</v>
      </c>
      <c r="X1300">
        <f t="shared" si="122"/>
        <v>1</v>
      </c>
      <c r="Y1300">
        <f t="shared" si="123"/>
        <v>0</v>
      </c>
      <c r="Z1300">
        <f t="shared" si="124"/>
        <v>0</v>
      </c>
    </row>
    <row r="1301" spans="1:26" x14ac:dyDescent="0.2">
      <c r="A1301">
        <v>1299</v>
      </c>
      <c r="B1301">
        <f t="shared" ref="B1301:B1364" si="125">_xlfn.CEILING.MATH((A1301+1)/6)</f>
        <v>217</v>
      </c>
      <c r="C1301" t="s">
        <v>3016</v>
      </c>
      <c r="D1301" t="s">
        <v>3019</v>
      </c>
      <c r="E1301" t="s">
        <v>453</v>
      </c>
      <c r="F1301" t="s">
        <v>3020</v>
      </c>
      <c r="G1301">
        <v>1</v>
      </c>
      <c r="H1301">
        <v>4</v>
      </c>
      <c r="I1301">
        <v>10</v>
      </c>
      <c r="J1301">
        <v>0.3</v>
      </c>
      <c r="K1301" s="3">
        <f t="shared" si="120"/>
        <v>-2.9673589381647294</v>
      </c>
      <c r="L1301">
        <v>1.07805535662919E-3</v>
      </c>
      <c r="M1301">
        <v>4</v>
      </c>
      <c r="N1301">
        <v>10</v>
      </c>
      <c r="O1301" t="s">
        <v>3017</v>
      </c>
      <c r="P1301" t="s">
        <v>3018</v>
      </c>
      <c r="Q1301" t="s">
        <v>3018</v>
      </c>
      <c r="R1301" t="s">
        <v>3018</v>
      </c>
      <c r="S1301" t="s">
        <v>3016</v>
      </c>
      <c r="T1301" t="b">
        <v>1</v>
      </c>
      <c r="U1301" t="b">
        <v>1</v>
      </c>
      <c r="V1301" t="b">
        <v>1</v>
      </c>
      <c r="W1301">
        <f t="shared" si="121"/>
        <v>1</v>
      </c>
      <c r="X1301">
        <f t="shared" si="122"/>
        <v>1</v>
      </c>
      <c r="Y1301">
        <f t="shared" si="123"/>
        <v>0</v>
      </c>
      <c r="Z1301">
        <f t="shared" si="124"/>
        <v>0</v>
      </c>
    </row>
    <row r="1302" spans="1:26" x14ac:dyDescent="0.2">
      <c r="A1302">
        <v>1300</v>
      </c>
      <c r="B1302">
        <f t="shared" si="125"/>
        <v>217</v>
      </c>
      <c r="C1302" t="s">
        <v>3016</v>
      </c>
      <c r="D1302" t="s">
        <v>3021</v>
      </c>
      <c r="E1302" t="s">
        <v>453</v>
      </c>
      <c r="F1302" t="s">
        <v>3022</v>
      </c>
      <c r="G1302">
        <v>1</v>
      </c>
      <c r="H1302">
        <v>4</v>
      </c>
      <c r="I1302">
        <v>10</v>
      </c>
      <c r="J1302">
        <v>0.4</v>
      </c>
      <c r="K1302" s="3">
        <f t="shared" si="120"/>
        <v>-2.9673589381647294</v>
      </c>
      <c r="L1302">
        <v>1.07805535662919E-3</v>
      </c>
      <c r="M1302">
        <v>4</v>
      </c>
      <c r="N1302">
        <v>10</v>
      </c>
      <c r="O1302" t="s">
        <v>3017</v>
      </c>
      <c r="P1302" t="s">
        <v>3018</v>
      </c>
      <c r="Q1302" t="s">
        <v>3018</v>
      </c>
      <c r="R1302" t="s">
        <v>3018</v>
      </c>
      <c r="S1302" t="s">
        <v>3016</v>
      </c>
      <c r="T1302" t="b">
        <v>1</v>
      </c>
      <c r="U1302" t="b">
        <v>1</v>
      </c>
      <c r="V1302" t="b">
        <v>1</v>
      </c>
      <c r="W1302">
        <f t="shared" si="121"/>
        <v>1</v>
      </c>
      <c r="X1302">
        <f t="shared" si="122"/>
        <v>1</v>
      </c>
      <c r="Y1302">
        <f t="shared" si="123"/>
        <v>0</v>
      </c>
      <c r="Z1302">
        <f t="shared" si="124"/>
        <v>0</v>
      </c>
    </row>
    <row r="1303" spans="1:26" x14ac:dyDescent="0.2">
      <c r="A1303">
        <v>1301</v>
      </c>
      <c r="B1303">
        <f t="shared" si="125"/>
        <v>217</v>
      </c>
      <c r="C1303" t="s">
        <v>3016</v>
      </c>
      <c r="D1303" t="s">
        <v>3023</v>
      </c>
      <c r="E1303" t="s">
        <v>453</v>
      </c>
      <c r="F1303" t="s">
        <v>3024</v>
      </c>
      <c r="G1303">
        <v>4</v>
      </c>
      <c r="H1303">
        <v>4</v>
      </c>
      <c r="I1303">
        <v>8</v>
      </c>
      <c r="J1303">
        <v>0.5</v>
      </c>
      <c r="K1303" s="3">
        <f t="shared" si="120"/>
        <v>-2.9673589381647294</v>
      </c>
      <c r="L1303">
        <v>1.07805535662919E-3</v>
      </c>
      <c r="M1303">
        <v>4</v>
      </c>
      <c r="N1303">
        <v>10</v>
      </c>
      <c r="O1303" t="s">
        <v>3017</v>
      </c>
      <c r="P1303" t="s">
        <v>3018</v>
      </c>
      <c r="Q1303" t="s">
        <v>3018</v>
      </c>
      <c r="R1303" t="s">
        <v>3018</v>
      </c>
      <c r="S1303" t="s">
        <v>3025</v>
      </c>
      <c r="T1303" t="b">
        <v>1</v>
      </c>
      <c r="U1303" t="b">
        <v>1</v>
      </c>
      <c r="V1303" t="b">
        <v>1</v>
      </c>
      <c r="W1303">
        <f t="shared" si="121"/>
        <v>1</v>
      </c>
      <c r="X1303">
        <f t="shared" si="122"/>
        <v>1</v>
      </c>
      <c r="Y1303">
        <f t="shared" si="123"/>
        <v>0</v>
      </c>
      <c r="Z1303">
        <f t="shared" si="124"/>
        <v>0</v>
      </c>
    </row>
    <row r="1304" spans="1:26" x14ac:dyDescent="0.2">
      <c r="A1304">
        <v>1302</v>
      </c>
      <c r="B1304">
        <f t="shared" si="125"/>
        <v>218</v>
      </c>
      <c r="C1304" t="s">
        <v>3026</v>
      </c>
      <c r="D1304" t="s">
        <v>3026</v>
      </c>
      <c r="E1304" t="s">
        <v>3027</v>
      </c>
      <c r="F1304" t="s">
        <v>3027</v>
      </c>
      <c r="G1304">
        <v>0</v>
      </c>
      <c r="H1304">
        <v>6</v>
      </c>
      <c r="I1304">
        <v>19</v>
      </c>
      <c r="J1304">
        <v>0</v>
      </c>
      <c r="K1304" s="3">
        <f t="shared" si="120"/>
        <v>-4.2404493528649612</v>
      </c>
      <c r="L1304" s="1">
        <v>5.74844852962996E-5</v>
      </c>
      <c r="M1304">
        <v>6</v>
      </c>
      <c r="N1304">
        <v>19</v>
      </c>
      <c r="O1304" t="s">
        <v>3028</v>
      </c>
      <c r="P1304" t="s">
        <v>3029</v>
      </c>
      <c r="Q1304" t="s">
        <v>3029</v>
      </c>
      <c r="R1304" t="s">
        <v>3029</v>
      </c>
      <c r="S1304" t="s">
        <v>3030</v>
      </c>
      <c r="T1304" t="b">
        <v>1</v>
      </c>
      <c r="U1304" t="b">
        <v>1</v>
      </c>
      <c r="V1304" t="b">
        <v>1</v>
      </c>
      <c r="W1304">
        <f t="shared" si="121"/>
        <v>1</v>
      </c>
      <c r="X1304">
        <f t="shared" si="122"/>
        <v>1</v>
      </c>
      <c r="Y1304">
        <f t="shared" si="123"/>
        <v>0</v>
      </c>
      <c r="Z1304">
        <f t="shared" si="124"/>
        <v>0</v>
      </c>
    </row>
    <row r="1305" spans="1:26" x14ac:dyDescent="0.2">
      <c r="A1305">
        <v>1303</v>
      </c>
      <c r="B1305">
        <f t="shared" si="125"/>
        <v>218</v>
      </c>
      <c r="C1305" t="s">
        <v>3026</v>
      </c>
      <c r="D1305" t="s">
        <v>3026</v>
      </c>
      <c r="E1305" t="s">
        <v>3027</v>
      </c>
      <c r="F1305" t="s">
        <v>3027</v>
      </c>
      <c r="G1305">
        <v>0</v>
      </c>
      <c r="H1305">
        <v>6</v>
      </c>
      <c r="I1305">
        <v>19</v>
      </c>
      <c r="J1305">
        <v>0.1</v>
      </c>
      <c r="K1305" s="3">
        <f t="shared" si="120"/>
        <v>-4.2404493528649612</v>
      </c>
      <c r="L1305" s="1">
        <v>5.74844852962996E-5</v>
      </c>
      <c r="M1305">
        <v>6</v>
      </c>
      <c r="N1305">
        <v>19</v>
      </c>
      <c r="O1305" t="s">
        <v>3028</v>
      </c>
      <c r="P1305" t="s">
        <v>3029</v>
      </c>
      <c r="Q1305" t="s">
        <v>3029</v>
      </c>
      <c r="R1305" t="s">
        <v>3029</v>
      </c>
      <c r="S1305" t="s">
        <v>3030</v>
      </c>
      <c r="T1305" t="b">
        <v>1</v>
      </c>
      <c r="U1305" t="b">
        <v>1</v>
      </c>
      <c r="V1305" t="b">
        <v>1</v>
      </c>
      <c r="W1305">
        <f t="shared" si="121"/>
        <v>1</v>
      </c>
      <c r="X1305">
        <f t="shared" si="122"/>
        <v>1</v>
      </c>
      <c r="Y1305">
        <f t="shared" si="123"/>
        <v>0</v>
      </c>
      <c r="Z1305">
        <f t="shared" si="124"/>
        <v>0</v>
      </c>
    </row>
    <row r="1306" spans="1:26" x14ac:dyDescent="0.2">
      <c r="A1306">
        <v>1304</v>
      </c>
      <c r="B1306">
        <f t="shared" si="125"/>
        <v>218</v>
      </c>
      <c r="C1306" t="s">
        <v>3026</v>
      </c>
      <c r="D1306" t="s">
        <v>3031</v>
      </c>
      <c r="E1306" t="s">
        <v>3027</v>
      </c>
      <c r="F1306" t="s">
        <v>3032</v>
      </c>
      <c r="G1306">
        <v>4</v>
      </c>
      <c r="H1306">
        <v>6</v>
      </c>
      <c r="I1306">
        <v>16</v>
      </c>
      <c r="J1306">
        <v>0.2</v>
      </c>
      <c r="K1306" s="3">
        <f t="shared" si="120"/>
        <v>-4.2404493528649612</v>
      </c>
      <c r="L1306" s="1">
        <v>5.74844852962996E-5</v>
      </c>
      <c r="M1306">
        <v>6</v>
      </c>
      <c r="N1306">
        <v>19</v>
      </c>
      <c r="O1306" t="s">
        <v>3028</v>
      </c>
      <c r="P1306" t="s">
        <v>3029</v>
      </c>
      <c r="Q1306" t="s">
        <v>3029</v>
      </c>
      <c r="R1306" t="s">
        <v>3029</v>
      </c>
      <c r="S1306" t="s">
        <v>3033</v>
      </c>
      <c r="T1306" t="b">
        <v>1</v>
      </c>
      <c r="U1306" t="b">
        <v>1</v>
      </c>
      <c r="V1306" t="b">
        <v>1</v>
      </c>
      <c r="W1306">
        <f t="shared" si="121"/>
        <v>1</v>
      </c>
      <c r="X1306">
        <f t="shared" si="122"/>
        <v>1</v>
      </c>
      <c r="Y1306">
        <f t="shared" si="123"/>
        <v>0</v>
      </c>
      <c r="Z1306">
        <f t="shared" si="124"/>
        <v>0</v>
      </c>
    </row>
    <row r="1307" spans="1:26" x14ac:dyDescent="0.2">
      <c r="A1307">
        <v>1305</v>
      </c>
      <c r="B1307">
        <f t="shared" si="125"/>
        <v>218</v>
      </c>
      <c r="C1307" t="s">
        <v>3026</v>
      </c>
      <c r="D1307" t="s">
        <v>3034</v>
      </c>
      <c r="E1307" t="s">
        <v>3027</v>
      </c>
      <c r="F1307" t="s">
        <v>3035</v>
      </c>
      <c r="G1307">
        <v>5</v>
      </c>
      <c r="H1307">
        <v>6</v>
      </c>
      <c r="I1307">
        <v>18</v>
      </c>
      <c r="J1307">
        <v>0.3</v>
      </c>
      <c r="K1307" s="3">
        <f t="shared" si="120"/>
        <v>-4.2404493528649612</v>
      </c>
      <c r="L1307" s="1">
        <v>5.74844852962996E-5</v>
      </c>
      <c r="M1307">
        <v>6</v>
      </c>
      <c r="N1307">
        <v>19</v>
      </c>
      <c r="O1307" t="s">
        <v>3028</v>
      </c>
      <c r="P1307" t="s">
        <v>3029</v>
      </c>
      <c r="Q1307" t="s">
        <v>3029</v>
      </c>
      <c r="R1307" t="s">
        <v>3029</v>
      </c>
      <c r="S1307" t="s">
        <v>3036</v>
      </c>
      <c r="T1307" t="b">
        <v>1</v>
      </c>
      <c r="U1307" t="b">
        <v>1</v>
      </c>
      <c r="V1307" t="b">
        <v>1</v>
      </c>
      <c r="W1307">
        <f t="shared" si="121"/>
        <v>1</v>
      </c>
      <c r="X1307">
        <f t="shared" si="122"/>
        <v>1</v>
      </c>
      <c r="Y1307">
        <f t="shared" si="123"/>
        <v>0</v>
      </c>
      <c r="Z1307">
        <f t="shared" si="124"/>
        <v>0</v>
      </c>
    </row>
    <row r="1308" spans="1:26" x14ac:dyDescent="0.2">
      <c r="A1308">
        <v>1306</v>
      </c>
      <c r="B1308">
        <f t="shared" si="125"/>
        <v>218</v>
      </c>
      <c r="C1308" t="s">
        <v>3026</v>
      </c>
      <c r="D1308" t="s">
        <v>3037</v>
      </c>
      <c r="E1308" t="s">
        <v>3027</v>
      </c>
      <c r="F1308" t="s">
        <v>3038</v>
      </c>
      <c r="G1308">
        <v>7</v>
      </c>
      <c r="H1308">
        <v>6</v>
      </c>
      <c r="I1308">
        <v>17</v>
      </c>
      <c r="J1308">
        <v>0.4</v>
      </c>
      <c r="K1308" s="3">
        <f t="shared" si="120"/>
        <v>-4.2404493528649612</v>
      </c>
      <c r="L1308" s="1">
        <v>5.74844852962996E-5</v>
      </c>
      <c r="M1308">
        <v>6</v>
      </c>
      <c r="N1308">
        <v>19</v>
      </c>
      <c r="O1308" t="s">
        <v>3028</v>
      </c>
      <c r="P1308" t="s">
        <v>3029</v>
      </c>
      <c r="Q1308" t="s">
        <v>3029</v>
      </c>
      <c r="R1308" t="s">
        <v>3029</v>
      </c>
      <c r="S1308" t="s">
        <v>3039</v>
      </c>
      <c r="T1308" t="b">
        <v>1</v>
      </c>
      <c r="U1308" t="b">
        <v>1</v>
      </c>
      <c r="V1308" t="b">
        <v>1</v>
      </c>
      <c r="W1308">
        <f t="shared" si="121"/>
        <v>1</v>
      </c>
      <c r="X1308">
        <f t="shared" si="122"/>
        <v>1</v>
      </c>
      <c r="Y1308">
        <f t="shared" si="123"/>
        <v>0</v>
      </c>
      <c r="Z1308">
        <f t="shared" si="124"/>
        <v>0</v>
      </c>
    </row>
    <row r="1309" spans="1:26" x14ac:dyDescent="0.2">
      <c r="A1309">
        <v>1307</v>
      </c>
      <c r="B1309">
        <f t="shared" si="125"/>
        <v>218</v>
      </c>
      <c r="C1309" t="s">
        <v>3026</v>
      </c>
      <c r="D1309" t="s">
        <v>3040</v>
      </c>
      <c r="E1309" t="s">
        <v>3027</v>
      </c>
      <c r="F1309" t="s">
        <v>3041</v>
      </c>
      <c r="G1309">
        <v>6</v>
      </c>
      <c r="H1309">
        <v>6</v>
      </c>
      <c r="I1309">
        <v>18</v>
      </c>
      <c r="J1309">
        <v>0.5</v>
      </c>
      <c r="K1309" s="3">
        <f t="shared" si="120"/>
        <v>-4.2404493528649612</v>
      </c>
      <c r="L1309" s="1">
        <v>5.74844852962996E-5</v>
      </c>
      <c r="M1309">
        <v>6</v>
      </c>
      <c r="N1309">
        <v>19</v>
      </c>
      <c r="O1309" t="s">
        <v>3028</v>
      </c>
      <c r="P1309" t="s">
        <v>3029</v>
      </c>
      <c r="Q1309" t="s">
        <v>3042</v>
      </c>
      <c r="R1309" t="s">
        <v>3029</v>
      </c>
      <c r="S1309" t="s">
        <v>3043</v>
      </c>
      <c r="T1309" t="b">
        <v>0</v>
      </c>
      <c r="U1309" t="b">
        <v>0</v>
      </c>
      <c r="V1309" t="b">
        <v>1</v>
      </c>
      <c r="W1309">
        <f t="shared" si="121"/>
        <v>0</v>
      </c>
      <c r="X1309">
        <f t="shared" si="122"/>
        <v>1</v>
      </c>
      <c r="Y1309">
        <f t="shared" si="123"/>
        <v>0</v>
      </c>
      <c r="Z1309">
        <f t="shared" si="124"/>
        <v>0</v>
      </c>
    </row>
    <row r="1310" spans="1:26" x14ac:dyDescent="0.2">
      <c r="A1310">
        <v>1308</v>
      </c>
      <c r="B1310">
        <f t="shared" si="125"/>
        <v>219</v>
      </c>
      <c r="C1310" t="s">
        <v>3044</v>
      </c>
      <c r="D1310" t="s">
        <v>3044</v>
      </c>
      <c r="E1310" t="s">
        <v>3045</v>
      </c>
      <c r="F1310" t="s">
        <v>3045</v>
      </c>
      <c r="G1310">
        <v>0</v>
      </c>
      <c r="H1310">
        <v>11</v>
      </c>
      <c r="I1310">
        <v>19</v>
      </c>
      <c r="J1310">
        <v>0</v>
      </c>
      <c r="K1310" s="3">
        <f t="shared" si="120"/>
        <v>-7.4332730241433902</v>
      </c>
      <c r="L1310" s="1">
        <v>3.6874570952249897E-8</v>
      </c>
      <c r="M1310">
        <v>11</v>
      </c>
      <c r="N1310">
        <v>19</v>
      </c>
      <c r="O1310" t="s">
        <v>3046</v>
      </c>
      <c r="P1310" t="s">
        <v>3047</v>
      </c>
      <c r="Q1310" t="s">
        <v>3048</v>
      </c>
      <c r="R1310" t="s">
        <v>3048</v>
      </c>
      <c r="S1310" t="s">
        <v>3049</v>
      </c>
      <c r="T1310" t="b">
        <v>0</v>
      </c>
      <c r="U1310" t="b">
        <v>1</v>
      </c>
      <c r="V1310" t="b">
        <v>0</v>
      </c>
      <c r="W1310">
        <f t="shared" si="121"/>
        <v>0</v>
      </c>
      <c r="X1310">
        <f t="shared" si="122"/>
        <v>0</v>
      </c>
      <c r="Y1310">
        <f t="shared" si="123"/>
        <v>0</v>
      </c>
      <c r="Z1310">
        <f t="shared" si="124"/>
        <v>0</v>
      </c>
    </row>
    <row r="1311" spans="1:26" x14ac:dyDescent="0.2">
      <c r="A1311">
        <v>1309</v>
      </c>
      <c r="B1311">
        <f t="shared" si="125"/>
        <v>219</v>
      </c>
      <c r="C1311" t="s">
        <v>3044</v>
      </c>
      <c r="D1311" t="s">
        <v>3050</v>
      </c>
      <c r="E1311" t="s">
        <v>3045</v>
      </c>
      <c r="F1311" t="s">
        <v>3051</v>
      </c>
      <c r="G1311">
        <v>1</v>
      </c>
      <c r="H1311">
        <v>11</v>
      </c>
      <c r="I1311">
        <v>18</v>
      </c>
      <c r="J1311">
        <v>0.1</v>
      </c>
      <c r="K1311" s="3">
        <f t="shared" si="120"/>
        <v>-7.4332730241433902</v>
      </c>
      <c r="L1311" s="1">
        <v>3.6874570952249897E-8</v>
      </c>
      <c r="M1311">
        <v>11</v>
      </c>
      <c r="N1311">
        <v>19</v>
      </c>
      <c r="O1311" t="s">
        <v>3046</v>
      </c>
      <c r="P1311" t="s">
        <v>3047</v>
      </c>
      <c r="Q1311" t="s">
        <v>3048</v>
      </c>
      <c r="R1311" t="s">
        <v>3048</v>
      </c>
      <c r="S1311" t="s">
        <v>3049</v>
      </c>
      <c r="T1311" t="b">
        <v>0</v>
      </c>
      <c r="U1311" t="b">
        <v>1</v>
      </c>
      <c r="V1311" t="b">
        <v>0</v>
      </c>
      <c r="W1311">
        <f t="shared" si="121"/>
        <v>0</v>
      </c>
      <c r="X1311">
        <f t="shared" si="122"/>
        <v>0</v>
      </c>
      <c r="Y1311">
        <f t="shared" si="123"/>
        <v>0</v>
      </c>
      <c r="Z1311">
        <f t="shared" si="124"/>
        <v>0</v>
      </c>
    </row>
    <row r="1312" spans="1:26" x14ac:dyDescent="0.2">
      <c r="A1312">
        <v>1310</v>
      </c>
      <c r="B1312">
        <f t="shared" si="125"/>
        <v>219</v>
      </c>
      <c r="C1312" t="s">
        <v>3044</v>
      </c>
      <c r="D1312" t="s">
        <v>3052</v>
      </c>
      <c r="E1312" t="s">
        <v>3045</v>
      </c>
      <c r="F1312" t="s">
        <v>3053</v>
      </c>
      <c r="G1312">
        <v>2</v>
      </c>
      <c r="H1312">
        <v>11</v>
      </c>
      <c r="I1312">
        <v>18</v>
      </c>
      <c r="J1312">
        <v>0.2</v>
      </c>
      <c r="K1312" s="3">
        <f t="shared" si="120"/>
        <v>-7.4332730241433902</v>
      </c>
      <c r="L1312" s="1">
        <v>3.6874570952249897E-8</v>
      </c>
      <c r="M1312">
        <v>11</v>
      </c>
      <c r="N1312">
        <v>19</v>
      </c>
      <c r="O1312" t="s">
        <v>3046</v>
      </c>
      <c r="P1312" t="s">
        <v>3047</v>
      </c>
      <c r="Q1312" t="s">
        <v>3048</v>
      </c>
      <c r="R1312" t="s">
        <v>3048</v>
      </c>
      <c r="S1312" t="s">
        <v>3049</v>
      </c>
      <c r="T1312" t="b">
        <v>0</v>
      </c>
      <c r="U1312" t="b">
        <v>1</v>
      </c>
      <c r="V1312" t="b">
        <v>0</v>
      </c>
      <c r="W1312">
        <f t="shared" si="121"/>
        <v>0</v>
      </c>
      <c r="X1312">
        <f t="shared" si="122"/>
        <v>0</v>
      </c>
      <c r="Y1312">
        <f t="shared" si="123"/>
        <v>0</v>
      </c>
      <c r="Z1312">
        <f t="shared" si="124"/>
        <v>0</v>
      </c>
    </row>
    <row r="1313" spans="1:26" x14ac:dyDescent="0.2">
      <c r="A1313">
        <v>1311</v>
      </c>
      <c r="B1313">
        <f t="shared" si="125"/>
        <v>219</v>
      </c>
      <c r="C1313" t="s">
        <v>3044</v>
      </c>
      <c r="D1313" t="s">
        <v>3054</v>
      </c>
      <c r="E1313" t="s">
        <v>3045</v>
      </c>
      <c r="F1313" t="s">
        <v>3055</v>
      </c>
      <c r="G1313">
        <v>4</v>
      </c>
      <c r="H1313">
        <v>11</v>
      </c>
      <c r="I1313">
        <v>18</v>
      </c>
      <c r="J1313">
        <v>0.3</v>
      </c>
      <c r="K1313" s="3">
        <f t="shared" si="120"/>
        <v>-7.4332730241433902</v>
      </c>
      <c r="L1313" s="1">
        <v>3.6874570952249897E-8</v>
      </c>
      <c r="M1313">
        <v>11</v>
      </c>
      <c r="N1313">
        <v>19</v>
      </c>
      <c r="O1313" t="s">
        <v>3046</v>
      </c>
      <c r="P1313" t="s">
        <v>3047</v>
      </c>
      <c r="Q1313" t="s">
        <v>3048</v>
      </c>
      <c r="R1313" t="s">
        <v>3048</v>
      </c>
      <c r="S1313" t="s">
        <v>3056</v>
      </c>
      <c r="T1313" t="b">
        <v>0</v>
      </c>
      <c r="U1313" t="b">
        <v>1</v>
      </c>
      <c r="V1313" t="b">
        <v>0</v>
      </c>
      <c r="W1313">
        <f t="shared" si="121"/>
        <v>0</v>
      </c>
      <c r="X1313">
        <f t="shared" si="122"/>
        <v>0</v>
      </c>
      <c r="Y1313">
        <f t="shared" si="123"/>
        <v>0</v>
      </c>
      <c r="Z1313">
        <f t="shared" si="124"/>
        <v>0</v>
      </c>
    </row>
    <row r="1314" spans="1:26" x14ac:dyDescent="0.2">
      <c r="A1314">
        <v>1312</v>
      </c>
      <c r="B1314">
        <f t="shared" si="125"/>
        <v>219</v>
      </c>
      <c r="C1314" t="s">
        <v>3044</v>
      </c>
      <c r="D1314" t="s">
        <v>3057</v>
      </c>
      <c r="E1314" t="s">
        <v>3045</v>
      </c>
      <c r="F1314" t="s">
        <v>3058</v>
      </c>
      <c r="G1314">
        <v>4</v>
      </c>
      <c r="H1314">
        <v>11</v>
      </c>
      <c r="I1314">
        <v>19</v>
      </c>
      <c r="J1314">
        <v>0.4</v>
      </c>
      <c r="K1314" s="3">
        <f t="shared" si="120"/>
        <v>-7.4332730241433902</v>
      </c>
      <c r="L1314" s="1">
        <v>3.6874570952249897E-8</v>
      </c>
      <c r="M1314">
        <v>11</v>
      </c>
      <c r="N1314">
        <v>19</v>
      </c>
      <c r="O1314" t="s">
        <v>3046</v>
      </c>
      <c r="P1314" t="s">
        <v>3047</v>
      </c>
      <c r="Q1314" t="s">
        <v>3048</v>
      </c>
      <c r="R1314" t="s">
        <v>3048</v>
      </c>
      <c r="S1314" t="s">
        <v>3059</v>
      </c>
      <c r="T1314" t="b">
        <v>0</v>
      </c>
      <c r="U1314" t="b">
        <v>1</v>
      </c>
      <c r="V1314" t="b">
        <v>0</v>
      </c>
      <c r="W1314">
        <f t="shared" si="121"/>
        <v>0</v>
      </c>
      <c r="X1314">
        <f t="shared" si="122"/>
        <v>0</v>
      </c>
      <c r="Y1314">
        <f t="shared" si="123"/>
        <v>0</v>
      </c>
      <c r="Z1314">
        <f t="shared" si="124"/>
        <v>0</v>
      </c>
    </row>
    <row r="1315" spans="1:26" x14ac:dyDescent="0.2">
      <c r="A1315">
        <v>1313</v>
      </c>
      <c r="B1315">
        <f t="shared" si="125"/>
        <v>219</v>
      </c>
      <c r="C1315" t="s">
        <v>3044</v>
      </c>
      <c r="D1315" t="s">
        <v>3060</v>
      </c>
      <c r="E1315" t="s">
        <v>3045</v>
      </c>
      <c r="F1315" t="s">
        <v>3061</v>
      </c>
      <c r="G1315">
        <v>4</v>
      </c>
      <c r="H1315">
        <v>11</v>
      </c>
      <c r="I1315">
        <v>16</v>
      </c>
      <c r="J1315">
        <v>0.5</v>
      </c>
      <c r="K1315" s="3">
        <f t="shared" si="120"/>
        <v>-7.4332730241433902</v>
      </c>
      <c r="L1315" s="1">
        <v>3.6874570952249897E-8</v>
      </c>
      <c r="M1315">
        <v>11</v>
      </c>
      <c r="N1315">
        <v>19</v>
      </c>
      <c r="O1315" t="s">
        <v>3046</v>
      </c>
      <c r="P1315" t="s">
        <v>3047</v>
      </c>
      <c r="Q1315" t="s">
        <v>3048</v>
      </c>
      <c r="R1315" t="s">
        <v>3048</v>
      </c>
      <c r="S1315" t="s">
        <v>3062</v>
      </c>
      <c r="T1315" t="b">
        <v>0</v>
      </c>
      <c r="U1315" t="b">
        <v>1</v>
      </c>
      <c r="V1315" t="b">
        <v>0</v>
      </c>
      <c r="W1315">
        <f t="shared" si="121"/>
        <v>0</v>
      </c>
      <c r="X1315">
        <f t="shared" si="122"/>
        <v>0</v>
      </c>
      <c r="Y1315">
        <f t="shared" si="123"/>
        <v>0</v>
      </c>
      <c r="Z1315">
        <f t="shared" si="124"/>
        <v>0</v>
      </c>
    </row>
    <row r="1316" spans="1:26" x14ac:dyDescent="0.2">
      <c r="A1316">
        <v>1314</v>
      </c>
      <c r="B1316">
        <f t="shared" si="125"/>
        <v>220</v>
      </c>
      <c r="C1316" t="s">
        <v>3063</v>
      </c>
      <c r="D1316" t="s">
        <v>3063</v>
      </c>
      <c r="E1316" t="s">
        <v>3064</v>
      </c>
      <c r="F1316" t="s">
        <v>3064</v>
      </c>
      <c r="G1316">
        <v>0</v>
      </c>
      <c r="H1316">
        <v>15</v>
      </c>
      <c r="I1316">
        <v>22</v>
      </c>
      <c r="J1316">
        <v>0</v>
      </c>
      <c r="K1316" s="3">
        <f t="shared" si="120"/>
        <v>-5.1248801615644775</v>
      </c>
      <c r="L1316" s="1">
        <v>7.5010116233897802E-6</v>
      </c>
      <c r="M1316">
        <v>15</v>
      </c>
      <c r="N1316">
        <v>22</v>
      </c>
      <c r="O1316" t="s">
        <v>3065</v>
      </c>
      <c r="P1316" t="s">
        <v>3066</v>
      </c>
      <c r="Q1316" t="s">
        <v>3066</v>
      </c>
      <c r="R1316" t="s">
        <v>3066</v>
      </c>
      <c r="S1316" t="s">
        <v>3067</v>
      </c>
      <c r="T1316" t="b">
        <v>1</v>
      </c>
      <c r="U1316" t="b">
        <v>1</v>
      </c>
      <c r="V1316" t="b">
        <v>1</v>
      </c>
      <c r="W1316">
        <f t="shared" si="121"/>
        <v>1</v>
      </c>
      <c r="X1316">
        <f t="shared" si="122"/>
        <v>1</v>
      </c>
      <c r="Y1316">
        <f t="shared" si="123"/>
        <v>0</v>
      </c>
      <c r="Z1316">
        <f t="shared" si="124"/>
        <v>0</v>
      </c>
    </row>
    <row r="1317" spans="1:26" x14ac:dyDescent="0.2">
      <c r="A1317">
        <v>1315</v>
      </c>
      <c r="B1317">
        <f t="shared" si="125"/>
        <v>220</v>
      </c>
      <c r="C1317" t="s">
        <v>3063</v>
      </c>
      <c r="D1317" t="s">
        <v>3063</v>
      </c>
      <c r="E1317" t="s">
        <v>3064</v>
      </c>
      <c r="F1317" t="s">
        <v>3064</v>
      </c>
      <c r="G1317">
        <v>0</v>
      </c>
      <c r="H1317">
        <v>15</v>
      </c>
      <c r="I1317">
        <v>22</v>
      </c>
      <c r="J1317">
        <v>0.1</v>
      </c>
      <c r="K1317" s="3">
        <f t="shared" si="120"/>
        <v>-5.1248801615644775</v>
      </c>
      <c r="L1317" s="1">
        <v>7.5010116233897802E-6</v>
      </c>
      <c r="M1317">
        <v>15</v>
      </c>
      <c r="N1317">
        <v>22</v>
      </c>
      <c r="O1317" t="s">
        <v>3065</v>
      </c>
      <c r="P1317" t="s">
        <v>3066</v>
      </c>
      <c r="Q1317" t="s">
        <v>3066</v>
      </c>
      <c r="R1317" t="s">
        <v>3066</v>
      </c>
      <c r="S1317" t="s">
        <v>3067</v>
      </c>
      <c r="T1317" t="b">
        <v>1</v>
      </c>
      <c r="U1317" t="b">
        <v>1</v>
      </c>
      <c r="V1317" t="b">
        <v>1</v>
      </c>
      <c r="W1317">
        <f t="shared" si="121"/>
        <v>1</v>
      </c>
      <c r="X1317">
        <f t="shared" si="122"/>
        <v>1</v>
      </c>
      <c r="Y1317">
        <f t="shared" si="123"/>
        <v>0</v>
      </c>
      <c r="Z1317">
        <f t="shared" si="124"/>
        <v>0</v>
      </c>
    </row>
    <row r="1318" spans="1:26" x14ac:dyDescent="0.2">
      <c r="A1318">
        <v>1316</v>
      </c>
      <c r="B1318">
        <f t="shared" si="125"/>
        <v>220</v>
      </c>
      <c r="C1318" t="s">
        <v>3063</v>
      </c>
      <c r="D1318" t="s">
        <v>3068</v>
      </c>
      <c r="E1318" t="s">
        <v>3064</v>
      </c>
      <c r="F1318" t="s">
        <v>3069</v>
      </c>
      <c r="G1318">
        <v>4</v>
      </c>
      <c r="H1318">
        <v>15</v>
      </c>
      <c r="I1318">
        <v>19</v>
      </c>
      <c r="J1318">
        <v>0.2</v>
      </c>
      <c r="K1318" s="3">
        <f t="shared" si="120"/>
        <v>-5.1248801615644775</v>
      </c>
      <c r="L1318" s="1">
        <v>7.5010116233897802E-6</v>
      </c>
      <c r="M1318">
        <v>15</v>
      </c>
      <c r="N1318">
        <v>22</v>
      </c>
      <c r="O1318" t="s">
        <v>3065</v>
      </c>
      <c r="P1318" t="s">
        <v>3066</v>
      </c>
      <c r="Q1318" t="s">
        <v>3066</v>
      </c>
      <c r="R1318" t="s">
        <v>3070</v>
      </c>
      <c r="S1318" t="s">
        <v>3068</v>
      </c>
      <c r="T1318" t="b">
        <v>1</v>
      </c>
      <c r="U1318" t="b">
        <v>1</v>
      </c>
      <c r="V1318" t="b">
        <v>0</v>
      </c>
      <c r="W1318">
        <f t="shared" si="121"/>
        <v>1</v>
      </c>
      <c r="X1318">
        <f t="shared" si="122"/>
        <v>0</v>
      </c>
      <c r="Y1318">
        <f t="shared" si="123"/>
        <v>0</v>
      </c>
      <c r="Z1318">
        <f t="shared" si="124"/>
        <v>1</v>
      </c>
    </row>
    <row r="1319" spans="1:26" x14ac:dyDescent="0.2">
      <c r="A1319">
        <v>1317</v>
      </c>
      <c r="B1319">
        <f t="shared" si="125"/>
        <v>220</v>
      </c>
      <c r="C1319" t="s">
        <v>3063</v>
      </c>
      <c r="D1319" t="s">
        <v>3071</v>
      </c>
      <c r="E1319" t="s">
        <v>3064</v>
      </c>
      <c r="F1319" t="s">
        <v>3072</v>
      </c>
      <c r="G1319">
        <v>4</v>
      </c>
      <c r="H1319">
        <v>15</v>
      </c>
      <c r="I1319">
        <v>21</v>
      </c>
      <c r="J1319">
        <v>0.3</v>
      </c>
      <c r="K1319" s="3">
        <f t="shared" si="120"/>
        <v>-5.1248801615644775</v>
      </c>
      <c r="L1319" s="1">
        <v>7.5010116233897802E-6</v>
      </c>
      <c r="M1319">
        <v>15</v>
      </c>
      <c r="N1319">
        <v>22</v>
      </c>
      <c r="O1319" t="s">
        <v>3065</v>
      </c>
      <c r="P1319" t="s">
        <v>3066</v>
      </c>
      <c r="Q1319" t="s">
        <v>3070</v>
      </c>
      <c r="R1319" t="s">
        <v>3066</v>
      </c>
      <c r="S1319" t="s">
        <v>3073</v>
      </c>
      <c r="T1319" t="b">
        <v>0</v>
      </c>
      <c r="U1319" t="b">
        <v>1</v>
      </c>
      <c r="V1319" t="b">
        <v>1</v>
      </c>
      <c r="W1319">
        <f t="shared" si="121"/>
        <v>0</v>
      </c>
      <c r="X1319">
        <f t="shared" si="122"/>
        <v>1</v>
      </c>
      <c r="Y1319">
        <f t="shared" si="123"/>
        <v>1</v>
      </c>
      <c r="Z1319">
        <f t="shared" si="124"/>
        <v>0</v>
      </c>
    </row>
    <row r="1320" spans="1:26" x14ac:dyDescent="0.2">
      <c r="A1320">
        <v>1318</v>
      </c>
      <c r="B1320">
        <f t="shared" si="125"/>
        <v>220</v>
      </c>
      <c r="C1320" t="s">
        <v>3063</v>
      </c>
      <c r="D1320" t="s">
        <v>3074</v>
      </c>
      <c r="E1320" t="s">
        <v>3064</v>
      </c>
      <c r="F1320" t="s">
        <v>3075</v>
      </c>
      <c r="G1320">
        <v>4</v>
      </c>
      <c r="H1320">
        <v>15</v>
      </c>
      <c r="I1320">
        <v>22</v>
      </c>
      <c r="J1320">
        <v>0.4</v>
      </c>
      <c r="K1320" s="3">
        <f t="shared" si="120"/>
        <v>-5.1248801615644775</v>
      </c>
      <c r="L1320" s="1">
        <v>7.5010116233897802E-6</v>
      </c>
      <c r="M1320">
        <v>15</v>
      </c>
      <c r="N1320">
        <v>22</v>
      </c>
      <c r="O1320" t="s">
        <v>3065</v>
      </c>
      <c r="P1320" t="s">
        <v>3066</v>
      </c>
      <c r="Q1320" t="s">
        <v>3066</v>
      </c>
      <c r="R1320" t="s">
        <v>3066</v>
      </c>
      <c r="S1320" t="s">
        <v>3076</v>
      </c>
      <c r="T1320" t="b">
        <v>1</v>
      </c>
      <c r="U1320" t="b">
        <v>1</v>
      </c>
      <c r="V1320" t="b">
        <v>1</v>
      </c>
      <c r="W1320">
        <f t="shared" si="121"/>
        <v>1</v>
      </c>
      <c r="X1320">
        <f t="shared" si="122"/>
        <v>1</v>
      </c>
      <c r="Y1320">
        <f t="shared" si="123"/>
        <v>0</v>
      </c>
      <c r="Z1320">
        <f t="shared" si="124"/>
        <v>0</v>
      </c>
    </row>
    <row r="1321" spans="1:26" x14ac:dyDescent="0.2">
      <c r="A1321">
        <v>1319</v>
      </c>
      <c r="B1321">
        <f t="shared" si="125"/>
        <v>220</v>
      </c>
      <c r="C1321" t="s">
        <v>3063</v>
      </c>
      <c r="D1321" t="s">
        <v>3077</v>
      </c>
      <c r="E1321" t="s">
        <v>3064</v>
      </c>
      <c r="F1321" t="s">
        <v>3078</v>
      </c>
      <c r="G1321">
        <v>3</v>
      </c>
      <c r="H1321">
        <v>15</v>
      </c>
      <c r="I1321">
        <v>21</v>
      </c>
      <c r="J1321">
        <v>0.5</v>
      </c>
      <c r="K1321" s="3">
        <f t="shared" si="120"/>
        <v>-5.1248801615644775</v>
      </c>
      <c r="L1321" s="1">
        <v>7.5010116233897802E-6</v>
      </c>
      <c r="M1321">
        <v>15</v>
      </c>
      <c r="N1321">
        <v>22</v>
      </c>
      <c r="O1321" t="s">
        <v>3065</v>
      </c>
      <c r="P1321" t="s">
        <v>3066</v>
      </c>
      <c r="Q1321" t="s">
        <v>3070</v>
      </c>
      <c r="R1321" t="s">
        <v>3066</v>
      </c>
      <c r="S1321" t="s">
        <v>3079</v>
      </c>
      <c r="T1321" t="b">
        <v>0</v>
      </c>
      <c r="U1321" t="b">
        <v>1</v>
      </c>
      <c r="V1321" t="b">
        <v>1</v>
      </c>
      <c r="W1321">
        <f t="shared" si="121"/>
        <v>0</v>
      </c>
      <c r="X1321">
        <f t="shared" si="122"/>
        <v>1</v>
      </c>
      <c r="Y1321">
        <f t="shared" si="123"/>
        <v>1</v>
      </c>
      <c r="Z1321">
        <f t="shared" si="124"/>
        <v>0</v>
      </c>
    </row>
    <row r="1322" spans="1:26" x14ac:dyDescent="0.2">
      <c r="A1322">
        <v>1320</v>
      </c>
      <c r="B1322">
        <f t="shared" si="125"/>
        <v>221</v>
      </c>
      <c r="C1322" t="s">
        <v>3080</v>
      </c>
      <c r="D1322" t="s">
        <v>3080</v>
      </c>
      <c r="E1322" t="s">
        <v>3081</v>
      </c>
      <c r="F1322" t="s">
        <v>3081</v>
      </c>
      <c r="G1322">
        <v>0</v>
      </c>
      <c r="H1322">
        <v>22</v>
      </c>
      <c r="I1322">
        <v>35</v>
      </c>
      <c r="J1322">
        <v>0</v>
      </c>
      <c r="K1322" s="3">
        <f t="shared" si="120"/>
        <v>-5.3187297001206497</v>
      </c>
      <c r="L1322" s="1">
        <v>4.8003212214098303E-6</v>
      </c>
      <c r="M1322">
        <v>22</v>
      </c>
      <c r="N1322">
        <v>35</v>
      </c>
      <c r="O1322" t="s">
        <v>3082</v>
      </c>
      <c r="P1322" t="s">
        <v>3083</v>
      </c>
      <c r="Q1322" t="s">
        <v>3083</v>
      </c>
      <c r="R1322" t="s">
        <v>3083</v>
      </c>
      <c r="S1322" t="s">
        <v>3080</v>
      </c>
      <c r="T1322" t="b">
        <v>1</v>
      </c>
      <c r="U1322" t="b">
        <v>1</v>
      </c>
      <c r="V1322" t="b">
        <v>1</v>
      </c>
      <c r="W1322">
        <f t="shared" si="121"/>
        <v>1</v>
      </c>
      <c r="X1322">
        <f t="shared" si="122"/>
        <v>1</v>
      </c>
      <c r="Y1322">
        <f t="shared" si="123"/>
        <v>0</v>
      </c>
      <c r="Z1322">
        <f t="shared" si="124"/>
        <v>0</v>
      </c>
    </row>
    <row r="1323" spans="1:26" x14ac:dyDescent="0.2">
      <c r="A1323">
        <v>1321</v>
      </c>
      <c r="B1323">
        <f t="shared" si="125"/>
        <v>221</v>
      </c>
      <c r="C1323" t="s">
        <v>3080</v>
      </c>
      <c r="D1323" t="s">
        <v>3084</v>
      </c>
      <c r="E1323" t="s">
        <v>3081</v>
      </c>
      <c r="F1323" t="s">
        <v>3085</v>
      </c>
      <c r="G1323">
        <v>2</v>
      </c>
      <c r="H1323">
        <v>22</v>
      </c>
      <c r="I1323">
        <v>35</v>
      </c>
      <c r="J1323">
        <v>0.1</v>
      </c>
      <c r="K1323" s="3">
        <f t="shared" si="120"/>
        <v>-5.3187297001206497</v>
      </c>
      <c r="L1323" s="1">
        <v>4.8003212214098303E-6</v>
      </c>
      <c r="M1323">
        <v>22</v>
      </c>
      <c r="N1323">
        <v>35</v>
      </c>
      <c r="O1323" t="s">
        <v>3082</v>
      </c>
      <c r="P1323" t="s">
        <v>3083</v>
      </c>
      <c r="Q1323" t="s">
        <v>3083</v>
      </c>
      <c r="R1323" t="s">
        <v>3083</v>
      </c>
      <c r="S1323" t="s">
        <v>3080</v>
      </c>
      <c r="T1323" t="b">
        <v>1</v>
      </c>
      <c r="U1323" t="b">
        <v>1</v>
      </c>
      <c r="V1323" t="b">
        <v>1</v>
      </c>
      <c r="W1323">
        <f t="shared" si="121"/>
        <v>1</v>
      </c>
      <c r="X1323">
        <f t="shared" si="122"/>
        <v>1</v>
      </c>
      <c r="Y1323">
        <f t="shared" si="123"/>
        <v>0</v>
      </c>
      <c r="Z1323">
        <f t="shared" si="124"/>
        <v>0</v>
      </c>
    </row>
    <row r="1324" spans="1:26" x14ac:dyDescent="0.2">
      <c r="A1324">
        <v>1322</v>
      </c>
      <c r="B1324">
        <f t="shared" si="125"/>
        <v>221</v>
      </c>
      <c r="C1324" t="s">
        <v>3080</v>
      </c>
      <c r="D1324" t="s">
        <v>3086</v>
      </c>
      <c r="E1324" t="s">
        <v>3081</v>
      </c>
      <c r="F1324" t="s">
        <v>3087</v>
      </c>
      <c r="G1324">
        <v>3</v>
      </c>
      <c r="H1324">
        <v>22</v>
      </c>
      <c r="I1324">
        <v>33</v>
      </c>
      <c r="J1324">
        <v>0.2</v>
      </c>
      <c r="K1324" s="3">
        <f t="shared" si="120"/>
        <v>-5.3187297001206497</v>
      </c>
      <c r="L1324" s="1">
        <v>4.8003212214098303E-6</v>
      </c>
      <c r="M1324">
        <v>22</v>
      </c>
      <c r="N1324">
        <v>35</v>
      </c>
      <c r="O1324" t="s">
        <v>3082</v>
      </c>
      <c r="P1324" t="s">
        <v>3083</v>
      </c>
      <c r="Q1324" t="s">
        <v>3083</v>
      </c>
      <c r="R1324" t="s">
        <v>3083</v>
      </c>
      <c r="S1324" t="s">
        <v>3080</v>
      </c>
      <c r="T1324" t="b">
        <v>1</v>
      </c>
      <c r="U1324" t="b">
        <v>1</v>
      </c>
      <c r="V1324" t="b">
        <v>1</v>
      </c>
      <c r="W1324">
        <f t="shared" si="121"/>
        <v>1</v>
      </c>
      <c r="X1324">
        <f t="shared" si="122"/>
        <v>1</v>
      </c>
      <c r="Y1324">
        <f t="shared" si="123"/>
        <v>0</v>
      </c>
      <c r="Z1324">
        <f t="shared" si="124"/>
        <v>0</v>
      </c>
    </row>
    <row r="1325" spans="1:26" x14ac:dyDescent="0.2">
      <c r="A1325">
        <v>1323</v>
      </c>
      <c r="B1325">
        <f t="shared" si="125"/>
        <v>221</v>
      </c>
      <c r="C1325" t="s">
        <v>3080</v>
      </c>
      <c r="D1325" t="s">
        <v>3088</v>
      </c>
      <c r="E1325" t="s">
        <v>3081</v>
      </c>
      <c r="F1325" t="s">
        <v>3089</v>
      </c>
      <c r="G1325">
        <v>5</v>
      </c>
      <c r="H1325">
        <v>22</v>
      </c>
      <c r="I1325">
        <v>36</v>
      </c>
      <c r="J1325">
        <v>0.3</v>
      </c>
      <c r="K1325" s="3">
        <f t="shared" si="120"/>
        <v>-5.3187297001206497</v>
      </c>
      <c r="L1325" s="1">
        <v>4.8003212214098303E-6</v>
      </c>
      <c r="M1325">
        <v>22</v>
      </c>
      <c r="N1325">
        <v>35</v>
      </c>
      <c r="O1325" t="s">
        <v>3082</v>
      </c>
      <c r="P1325" t="s">
        <v>3083</v>
      </c>
      <c r="Q1325" t="s">
        <v>3083</v>
      </c>
      <c r="R1325" t="s">
        <v>3091</v>
      </c>
      <c r="S1325" t="s">
        <v>3090</v>
      </c>
      <c r="T1325" t="b">
        <v>1</v>
      </c>
      <c r="U1325" t="b">
        <v>1</v>
      </c>
      <c r="V1325" t="b">
        <v>0</v>
      </c>
      <c r="W1325">
        <f t="shared" si="121"/>
        <v>1</v>
      </c>
      <c r="X1325">
        <f t="shared" si="122"/>
        <v>0</v>
      </c>
      <c r="Y1325">
        <f t="shared" si="123"/>
        <v>0</v>
      </c>
      <c r="Z1325">
        <f t="shared" si="124"/>
        <v>1</v>
      </c>
    </row>
    <row r="1326" spans="1:26" x14ac:dyDescent="0.2">
      <c r="A1326">
        <v>1324</v>
      </c>
      <c r="B1326">
        <f t="shared" si="125"/>
        <v>221</v>
      </c>
      <c r="C1326" t="s">
        <v>3080</v>
      </c>
      <c r="D1326" t="s">
        <v>3092</v>
      </c>
      <c r="E1326" t="s">
        <v>3081</v>
      </c>
      <c r="F1326" t="s">
        <v>3093</v>
      </c>
      <c r="G1326">
        <v>5</v>
      </c>
      <c r="H1326">
        <v>22</v>
      </c>
      <c r="I1326">
        <v>35</v>
      </c>
      <c r="J1326">
        <v>0.4</v>
      </c>
      <c r="K1326" s="3">
        <f t="shared" si="120"/>
        <v>-5.3187297001206497</v>
      </c>
      <c r="L1326" s="1">
        <v>4.8003212214098303E-6</v>
      </c>
      <c r="M1326">
        <v>22</v>
      </c>
      <c r="N1326">
        <v>35</v>
      </c>
      <c r="O1326" t="s">
        <v>3082</v>
      </c>
      <c r="P1326" t="s">
        <v>3083</v>
      </c>
      <c r="Q1326" t="s">
        <v>3083</v>
      </c>
      <c r="R1326" t="s">
        <v>3091</v>
      </c>
      <c r="S1326" t="s">
        <v>3094</v>
      </c>
      <c r="T1326" t="b">
        <v>1</v>
      </c>
      <c r="U1326" t="b">
        <v>1</v>
      </c>
      <c r="V1326" t="b">
        <v>0</v>
      </c>
      <c r="W1326">
        <f t="shared" si="121"/>
        <v>1</v>
      </c>
      <c r="X1326">
        <f t="shared" si="122"/>
        <v>0</v>
      </c>
      <c r="Y1326">
        <f t="shared" si="123"/>
        <v>0</v>
      </c>
      <c r="Z1326">
        <f t="shared" si="124"/>
        <v>1</v>
      </c>
    </row>
    <row r="1327" spans="1:26" x14ac:dyDescent="0.2">
      <c r="A1327">
        <v>1325</v>
      </c>
      <c r="B1327">
        <f t="shared" si="125"/>
        <v>221</v>
      </c>
      <c r="C1327" t="s">
        <v>3080</v>
      </c>
      <c r="D1327" t="s">
        <v>3095</v>
      </c>
      <c r="E1327" t="s">
        <v>3081</v>
      </c>
      <c r="F1327" t="s">
        <v>3096</v>
      </c>
      <c r="G1327">
        <v>7</v>
      </c>
      <c r="H1327">
        <v>22</v>
      </c>
      <c r="I1327">
        <v>32</v>
      </c>
      <c r="J1327">
        <v>0.5</v>
      </c>
      <c r="K1327" s="3">
        <f t="shared" si="120"/>
        <v>-5.3187297001206497</v>
      </c>
      <c r="L1327" s="1">
        <v>4.8003212214098303E-6</v>
      </c>
      <c r="M1327">
        <v>22</v>
      </c>
      <c r="N1327">
        <v>35</v>
      </c>
      <c r="O1327" t="s">
        <v>3082</v>
      </c>
      <c r="P1327" t="s">
        <v>3083</v>
      </c>
      <c r="Q1327" t="s">
        <v>3083</v>
      </c>
      <c r="R1327" t="s">
        <v>3091</v>
      </c>
      <c r="S1327" t="s">
        <v>3097</v>
      </c>
      <c r="T1327" t="b">
        <v>1</v>
      </c>
      <c r="U1327" t="b">
        <v>1</v>
      </c>
      <c r="V1327" t="b">
        <v>0</v>
      </c>
      <c r="W1327">
        <f t="shared" si="121"/>
        <v>1</v>
      </c>
      <c r="X1327">
        <f t="shared" si="122"/>
        <v>0</v>
      </c>
      <c r="Y1327">
        <f t="shared" si="123"/>
        <v>0</v>
      </c>
      <c r="Z1327">
        <f t="shared" si="124"/>
        <v>1</v>
      </c>
    </row>
    <row r="1328" spans="1:26" x14ac:dyDescent="0.2">
      <c r="A1328">
        <v>1326</v>
      </c>
      <c r="B1328">
        <f t="shared" si="125"/>
        <v>222</v>
      </c>
      <c r="C1328" t="s">
        <v>3098</v>
      </c>
      <c r="D1328" t="s">
        <v>3098</v>
      </c>
      <c r="E1328" t="s">
        <v>3099</v>
      </c>
      <c r="F1328" t="s">
        <v>3099</v>
      </c>
      <c r="G1328">
        <v>0</v>
      </c>
      <c r="H1328">
        <v>12</v>
      </c>
      <c r="I1328">
        <v>20</v>
      </c>
      <c r="J1328">
        <v>0</v>
      </c>
      <c r="K1328" s="3">
        <f t="shared" si="120"/>
        <v>-0.59411874452282076</v>
      </c>
      <c r="L1328">
        <v>0.25461339950561501</v>
      </c>
      <c r="M1328">
        <v>12</v>
      </c>
      <c r="N1328">
        <v>20</v>
      </c>
      <c r="O1328" t="s">
        <v>3100</v>
      </c>
      <c r="P1328" t="s">
        <v>3101</v>
      </c>
      <c r="Q1328" t="s">
        <v>3101</v>
      </c>
      <c r="R1328" t="s">
        <v>3101</v>
      </c>
      <c r="S1328" t="s">
        <v>3098</v>
      </c>
      <c r="T1328" t="b">
        <v>1</v>
      </c>
      <c r="U1328" t="b">
        <v>1</v>
      </c>
      <c r="V1328" t="b">
        <v>1</v>
      </c>
      <c r="W1328">
        <f t="shared" si="121"/>
        <v>1</v>
      </c>
      <c r="X1328">
        <f t="shared" si="122"/>
        <v>1</v>
      </c>
      <c r="Y1328">
        <f t="shared" si="123"/>
        <v>0</v>
      </c>
      <c r="Z1328">
        <f t="shared" si="124"/>
        <v>0</v>
      </c>
    </row>
    <row r="1329" spans="1:26" x14ac:dyDescent="0.2">
      <c r="A1329">
        <v>1327</v>
      </c>
      <c r="B1329">
        <f t="shared" si="125"/>
        <v>222</v>
      </c>
      <c r="C1329" t="s">
        <v>3098</v>
      </c>
      <c r="D1329" t="s">
        <v>3098</v>
      </c>
      <c r="E1329" t="s">
        <v>3099</v>
      </c>
      <c r="F1329" t="s">
        <v>3099</v>
      </c>
      <c r="G1329">
        <v>0</v>
      </c>
      <c r="H1329">
        <v>12</v>
      </c>
      <c r="I1329">
        <v>20</v>
      </c>
      <c r="J1329">
        <v>0.1</v>
      </c>
      <c r="K1329" s="3">
        <f t="shared" si="120"/>
        <v>-0.59411874452282076</v>
      </c>
      <c r="L1329">
        <v>0.25461339950561501</v>
      </c>
      <c r="M1329">
        <v>12</v>
      </c>
      <c r="N1329">
        <v>20</v>
      </c>
      <c r="O1329" t="s">
        <v>3100</v>
      </c>
      <c r="P1329" t="s">
        <v>3101</v>
      </c>
      <c r="Q1329" t="s">
        <v>3101</v>
      </c>
      <c r="R1329" t="s">
        <v>3101</v>
      </c>
      <c r="S1329" t="s">
        <v>3098</v>
      </c>
      <c r="T1329" t="b">
        <v>1</v>
      </c>
      <c r="U1329" t="b">
        <v>1</v>
      </c>
      <c r="V1329" t="b">
        <v>1</v>
      </c>
      <c r="W1329">
        <f t="shared" si="121"/>
        <v>1</v>
      </c>
      <c r="X1329">
        <f t="shared" si="122"/>
        <v>1</v>
      </c>
      <c r="Y1329">
        <f t="shared" si="123"/>
        <v>0</v>
      </c>
      <c r="Z1329">
        <f t="shared" si="124"/>
        <v>0</v>
      </c>
    </row>
    <row r="1330" spans="1:26" x14ac:dyDescent="0.2">
      <c r="A1330">
        <v>1328</v>
      </c>
      <c r="B1330">
        <f t="shared" si="125"/>
        <v>222</v>
      </c>
      <c r="C1330" t="s">
        <v>3098</v>
      </c>
      <c r="D1330" t="s">
        <v>3102</v>
      </c>
      <c r="E1330" t="s">
        <v>3099</v>
      </c>
      <c r="F1330" t="s">
        <v>3103</v>
      </c>
      <c r="G1330">
        <v>3</v>
      </c>
      <c r="H1330">
        <v>12</v>
      </c>
      <c r="I1330">
        <v>19</v>
      </c>
      <c r="J1330">
        <v>0.2</v>
      </c>
      <c r="K1330" s="3">
        <f t="shared" si="120"/>
        <v>-0.59411874452282076</v>
      </c>
      <c r="L1330">
        <v>0.25461339950561501</v>
      </c>
      <c r="M1330">
        <v>12</v>
      </c>
      <c r="N1330">
        <v>20</v>
      </c>
      <c r="O1330" t="s">
        <v>3100</v>
      </c>
      <c r="P1330" t="s">
        <v>3101</v>
      </c>
      <c r="Q1330" t="s">
        <v>3101</v>
      </c>
      <c r="R1330" t="s">
        <v>3101</v>
      </c>
      <c r="S1330" t="s">
        <v>3098</v>
      </c>
      <c r="T1330" t="b">
        <v>1</v>
      </c>
      <c r="U1330" t="b">
        <v>1</v>
      </c>
      <c r="V1330" t="b">
        <v>1</v>
      </c>
      <c r="W1330">
        <f t="shared" si="121"/>
        <v>1</v>
      </c>
      <c r="X1330">
        <f t="shared" si="122"/>
        <v>1</v>
      </c>
      <c r="Y1330">
        <f t="shared" si="123"/>
        <v>0</v>
      </c>
      <c r="Z1330">
        <f t="shared" si="124"/>
        <v>0</v>
      </c>
    </row>
    <row r="1331" spans="1:26" x14ac:dyDescent="0.2">
      <c r="A1331">
        <v>1329</v>
      </c>
      <c r="B1331">
        <f t="shared" si="125"/>
        <v>222</v>
      </c>
      <c r="C1331" t="s">
        <v>3098</v>
      </c>
      <c r="D1331" t="s">
        <v>3104</v>
      </c>
      <c r="E1331" t="s">
        <v>3099</v>
      </c>
      <c r="F1331" t="s">
        <v>3105</v>
      </c>
      <c r="G1331">
        <v>1</v>
      </c>
      <c r="H1331">
        <v>12</v>
      </c>
      <c r="I1331">
        <v>20</v>
      </c>
      <c r="J1331">
        <v>0.3</v>
      </c>
      <c r="K1331" s="3">
        <f t="shared" si="120"/>
        <v>-0.59411874452282076</v>
      </c>
      <c r="L1331">
        <v>0.25461339950561501</v>
      </c>
      <c r="M1331">
        <v>12</v>
      </c>
      <c r="N1331">
        <v>20</v>
      </c>
      <c r="O1331" t="s">
        <v>3100</v>
      </c>
      <c r="P1331" t="s">
        <v>3101</v>
      </c>
      <c r="Q1331" t="s">
        <v>3101</v>
      </c>
      <c r="R1331" t="s">
        <v>3101</v>
      </c>
      <c r="S1331" t="s">
        <v>3098</v>
      </c>
      <c r="T1331" t="b">
        <v>1</v>
      </c>
      <c r="U1331" t="b">
        <v>1</v>
      </c>
      <c r="V1331" t="b">
        <v>1</v>
      </c>
      <c r="W1331">
        <f t="shared" si="121"/>
        <v>1</v>
      </c>
      <c r="X1331">
        <f t="shared" si="122"/>
        <v>1</v>
      </c>
      <c r="Y1331">
        <f t="shared" si="123"/>
        <v>0</v>
      </c>
      <c r="Z1331">
        <f t="shared" si="124"/>
        <v>0</v>
      </c>
    </row>
    <row r="1332" spans="1:26" x14ac:dyDescent="0.2">
      <c r="A1332">
        <v>1330</v>
      </c>
      <c r="B1332">
        <f t="shared" si="125"/>
        <v>222</v>
      </c>
      <c r="C1332" t="s">
        <v>3098</v>
      </c>
      <c r="D1332" t="s">
        <v>3106</v>
      </c>
      <c r="E1332" t="s">
        <v>3099</v>
      </c>
      <c r="F1332" t="s">
        <v>3107</v>
      </c>
      <c r="G1332">
        <v>2</v>
      </c>
      <c r="H1332">
        <v>12</v>
      </c>
      <c r="I1332">
        <v>20</v>
      </c>
      <c r="J1332">
        <v>0.4</v>
      </c>
      <c r="K1332" s="3">
        <f t="shared" si="120"/>
        <v>-0.59411874452282076</v>
      </c>
      <c r="L1332">
        <v>0.25461339950561501</v>
      </c>
      <c r="M1332">
        <v>12</v>
      </c>
      <c r="N1332">
        <v>20</v>
      </c>
      <c r="O1332" t="s">
        <v>3100</v>
      </c>
      <c r="P1332" t="s">
        <v>3101</v>
      </c>
      <c r="Q1332" t="s">
        <v>3101</v>
      </c>
      <c r="R1332" t="s">
        <v>3101</v>
      </c>
      <c r="S1332" t="s">
        <v>3098</v>
      </c>
      <c r="T1332" t="b">
        <v>1</v>
      </c>
      <c r="U1332" t="b">
        <v>1</v>
      </c>
      <c r="V1332" t="b">
        <v>1</v>
      </c>
      <c r="W1332">
        <f t="shared" si="121"/>
        <v>1</v>
      </c>
      <c r="X1332">
        <f t="shared" si="122"/>
        <v>1</v>
      </c>
      <c r="Y1332">
        <f t="shared" si="123"/>
        <v>0</v>
      </c>
      <c r="Z1332">
        <f t="shared" si="124"/>
        <v>0</v>
      </c>
    </row>
    <row r="1333" spans="1:26" x14ac:dyDescent="0.2">
      <c r="A1333">
        <v>1331</v>
      </c>
      <c r="B1333">
        <f t="shared" si="125"/>
        <v>222</v>
      </c>
      <c r="C1333" t="s">
        <v>3098</v>
      </c>
      <c r="D1333" t="s">
        <v>3108</v>
      </c>
      <c r="E1333" t="s">
        <v>3099</v>
      </c>
      <c r="F1333" t="s">
        <v>3109</v>
      </c>
      <c r="G1333">
        <v>4</v>
      </c>
      <c r="H1333">
        <v>12</v>
      </c>
      <c r="I1333">
        <v>17</v>
      </c>
      <c r="J1333">
        <v>0.5</v>
      </c>
      <c r="K1333" s="3">
        <f t="shared" si="120"/>
        <v>-0.59411874452282076</v>
      </c>
      <c r="L1333">
        <v>0.25461339950561501</v>
      </c>
      <c r="M1333">
        <v>12</v>
      </c>
      <c r="N1333">
        <v>20</v>
      </c>
      <c r="O1333" t="s">
        <v>3100</v>
      </c>
      <c r="P1333" t="s">
        <v>3101</v>
      </c>
      <c r="Q1333" t="s">
        <v>3101</v>
      </c>
      <c r="R1333" t="s">
        <v>3101</v>
      </c>
      <c r="S1333" t="s">
        <v>3098</v>
      </c>
      <c r="T1333" t="b">
        <v>1</v>
      </c>
      <c r="U1333" t="b">
        <v>1</v>
      </c>
      <c r="V1333" t="b">
        <v>1</v>
      </c>
      <c r="W1333">
        <f t="shared" si="121"/>
        <v>1</v>
      </c>
      <c r="X1333">
        <f t="shared" si="122"/>
        <v>1</v>
      </c>
      <c r="Y1333">
        <f t="shared" si="123"/>
        <v>0</v>
      </c>
      <c r="Z1333">
        <f t="shared" si="124"/>
        <v>0</v>
      </c>
    </row>
    <row r="1334" spans="1:26" x14ac:dyDescent="0.2">
      <c r="A1334">
        <v>1332</v>
      </c>
      <c r="B1334">
        <f t="shared" si="125"/>
        <v>223</v>
      </c>
      <c r="C1334" t="s">
        <v>3110</v>
      </c>
      <c r="D1334" t="s">
        <v>3110</v>
      </c>
      <c r="E1334" t="s">
        <v>3111</v>
      </c>
      <c r="F1334" t="s">
        <v>3111</v>
      </c>
      <c r="G1334">
        <v>0</v>
      </c>
      <c r="H1334">
        <v>27</v>
      </c>
      <c r="I1334">
        <v>37</v>
      </c>
      <c r="J1334">
        <v>0</v>
      </c>
      <c r="K1334" s="3">
        <f t="shared" si="120"/>
        <v>-4.7615775915969385</v>
      </c>
      <c r="L1334" s="1">
        <v>1.7314996512141001E-5</v>
      </c>
      <c r="M1334">
        <v>27</v>
      </c>
      <c r="N1334">
        <v>37</v>
      </c>
      <c r="O1334" t="s">
        <v>3112</v>
      </c>
      <c r="P1334" t="s">
        <v>3113</v>
      </c>
      <c r="Q1334" t="s">
        <v>3113</v>
      </c>
      <c r="R1334" t="s">
        <v>3113</v>
      </c>
      <c r="S1334" t="s">
        <v>3110</v>
      </c>
      <c r="T1334" t="b">
        <v>1</v>
      </c>
      <c r="U1334" t="b">
        <v>1</v>
      </c>
      <c r="V1334" t="b">
        <v>1</v>
      </c>
      <c r="W1334">
        <f t="shared" si="121"/>
        <v>1</v>
      </c>
      <c r="X1334">
        <f t="shared" si="122"/>
        <v>1</v>
      </c>
      <c r="Y1334">
        <f t="shared" si="123"/>
        <v>0</v>
      </c>
      <c r="Z1334">
        <f t="shared" si="124"/>
        <v>0</v>
      </c>
    </row>
    <row r="1335" spans="1:26" x14ac:dyDescent="0.2">
      <c r="A1335">
        <v>1333</v>
      </c>
      <c r="B1335">
        <f t="shared" si="125"/>
        <v>223</v>
      </c>
      <c r="C1335" t="s">
        <v>3110</v>
      </c>
      <c r="D1335" t="s">
        <v>3114</v>
      </c>
      <c r="E1335" t="s">
        <v>3111</v>
      </c>
      <c r="F1335" t="s">
        <v>3115</v>
      </c>
      <c r="G1335">
        <v>1</v>
      </c>
      <c r="H1335">
        <v>27</v>
      </c>
      <c r="I1335">
        <v>37</v>
      </c>
      <c r="J1335">
        <v>0.1</v>
      </c>
      <c r="K1335" s="3">
        <f t="shared" si="120"/>
        <v>-4.7615775915969385</v>
      </c>
      <c r="L1335" s="1">
        <v>1.7314996512141001E-5</v>
      </c>
      <c r="M1335">
        <v>27</v>
      </c>
      <c r="N1335">
        <v>37</v>
      </c>
      <c r="O1335" t="s">
        <v>3112</v>
      </c>
      <c r="P1335" t="s">
        <v>3113</v>
      </c>
      <c r="Q1335" t="s">
        <v>3113</v>
      </c>
      <c r="R1335" t="s">
        <v>3113</v>
      </c>
      <c r="S1335" t="s">
        <v>3110</v>
      </c>
      <c r="T1335" t="b">
        <v>1</v>
      </c>
      <c r="U1335" t="b">
        <v>1</v>
      </c>
      <c r="V1335" t="b">
        <v>1</v>
      </c>
      <c r="W1335">
        <f t="shared" si="121"/>
        <v>1</v>
      </c>
      <c r="X1335">
        <f t="shared" si="122"/>
        <v>1</v>
      </c>
      <c r="Y1335">
        <f t="shared" si="123"/>
        <v>0</v>
      </c>
      <c r="Z1335">
        <f t="shared" si="124"/>
        <v>0</v>
      </c>
    </row>
    <row r="1336" spans="1:26" x14ac:dyDescent="0.2">
      <c r="A1336">
        <v>1334</v>
      </c>
      <c r="B1336">
        <f t="shared" si="125"/>
        <v>223</v>
      </c>
      <c r="C1336" t="s">
        <v>3110</v>
      </c>
      <c r="D1336" t="s">
        <v>3116</v>
      </c>
      <c r="E1336" t="s">
        <v>3111</v>
      </c>
      <c r="F1336" t="s">
        <v>3117</v>
      </c>
      <c r="G1336">
        <v>1</v>
      </c>
      <c r="H1336">
        <v>27</v>
      </c>
      <c r="I1336">
        <v>37</v>
      </c>
      <c r="J1336">
        <v>0.2</v>
      </c>
      <c r="K1336" s="3">
        <f t="shared" si="120"/>
        <v>-4.7615775915969385</v>
      </c>
      <c r="L1336" s="1">
        <v>1.7314996512141001E-5</v>
      </c>
      <c r="M1336">
        <v>27</v>
      </c>
      <c r="N1336">
        <v>37</v>
      </c>
      <c r="O1336" t="s">
        <v>3112</v>
      </c>
      <c r="P1336" t="s">
        <v>3113</v>
      </c>
      <c r="Q1336" t="s">
        <v>3113</v>
      </c>
      <c r="R1336" t="s">
        <v>3113</v>
      </c>
      <c r="S1336" t="s">
        <v>3110</v>
      </c>
      <c r="T1336" t="b">
        <v>1</v>
      </c>
      <c r="U1336" t="b">
        <v>1</v>
      </c>
      <c r="V1336" t="b">
        <v>1</v>
      </c>
      <c r="W1336">
        <f t="shared" si="121"/>
        <v>1</v>
      </c>
      <c r="X1336">
        <f t="shared" si="122"/>
        <v>1</v>
      </c>
      <c r="Y1336">
        <f t="shared" si="123"/>
        <v>0</v>
      </c>
      <c r="Z1336">
        <f t="shared" si="124"/>
        <v>0</v>
      </c>
    </row>
    <row r="1337" spans="1:26" x14ac:dyDescent="0.2">
      <c r="A1337">
        <v>1335</v>
      </c>
      <c r="B1337">
        <f t="shared" si="125"/>
        <v>223</v>
      </c>
      <c r="C1337" t="s">
        <v>3110</v>
      </c>
      <c r="D1337" t="s">
        <v>3118</v>
      </c>
      <c r="E1337" t="s">
        <v>3111</v>
      </c>
      <c r="F1337" t="s">
        <v>3119</v>
      </c>
      <c r="G1337">
        <v>1</v>
      </c>
      <c r="H1337">
        <v>27</v>
      </c>
      <c r="I1337">
        <v>37</v>
      </c>
      <c r="J1337">
        <v>0.3</v>
      </c>
      <c r="K1337" s="3">
        <f t="shared" si="120"/>
        <v>-4.7615775915969385</v>
      </c>
      <c r="L1337" s="1">
        <v>1.7314996512141001E-5</v>
      </c>
      <c r="M1337">
        <v>27</v>
      </c>
      <c r="N1337">
        <v>37</v>
      </c>
      <c r="O1337" t="s">
        <v>3112</v>
      </c>
      <c r="P1337" t="s">
        <v>3113</v>
      </c>
      <c r="Q1337" t="s">
        <v>3113</v>
      </c>
      <c r="R1337" t="s">
        <v>3113</v>
      </c>
      <c r="S1337" t="s">
        <v>3110</v>
      </c>
      <c r="T1337" t="b">
        <v>1</v>
      </c>
      <c r="U1337" t="b">
        <v>1</v>
      </c>
      <c r="V1337" t="b">
        <v>1</v>
      </c>
      <c r="W1337">
        <f t="shared" si="121"/>
        <v>1</v>
      </c>
      <c r="X1337">
        <f t="shared" si="122"/>
        <v>1</v>
      </c>
      <c r="Y1337">
        <f t="shared" si="123"/>
        <v>0</v>
      </c>
      <c r="Z1337">
        <f t="shared" si="124"/>
        <v>0</v>
      </c>
    </row>
    <row r="1338" spans="1:26" x14ac:dyDescent="0.2">
      <c r="A1338">
        <v>1336</v>
      </c>
      <c r="B1338">
        <f t="shared" si="125"/>
        <v>223</v>
      </c>
      <c r="C1338" t="s">
        <v>3110</v>
      </c>
      <c r="D1338" t="s">
        <v>3120</v>
      </c>
      <c r="E1338" t="s">
        <v>3111</v>
      </c>
      <c r="F1338" t="s">
        <v>3121</v>
      </c>
      <c r="G1338">
        <v>6</v>
      </c>
      <c r="H1338">
        <v>27</v>
      </c>
      <c r="I1338">
        <v>37</v>
      </c>
      <c r="J1338">
        <v>0.4</v>
      </c>
      <c r="K1338" s="3">
        <f t="shared" si="120"/>
        <v>-4.7615775915969385</v>
      </c>
      <c r="L1338" s="1">
        <v>1.7314996512141001E-5</v>
      </c>
      <c r="M1338">
        <v>27</v>
      </c>
      <c r="N1338">
        <v>37</v>
      </c>
      <c r="O1338" t="s">
        <v>3112</v>
      </c>
      <c r="P1338" t="s">
        <v>3113</v>
      </c>
      <c r="Q1338" t="s">
        <v>3113</v>
      </c>
      <c r="R1338" t="s">
        <v>3113</v>
      </c>
      <c r="S1338" t="s">
        <v>3122</v>
      </c>
      <c r="T1338" t="b">
        <v>1</v>
      </c>
      <c r="U1338" t="b">
        <v>1</v>
      </c>
      <c r="V1338" t="b">
        <v>1</v>
      </c>
      <c r="W1338">
        <f t="shared" si="121"/>
        <v>1</v>
      </c>
      <c r="X1338">
        <f t="shared" si="122"/>
        <v>1</v>
      </c>
      <c r="Y1338">
        <f t="shared" si="123"/>
        <v>0</v>
      </c>
      <c r="Z1338">
        <f t="shared" si="124"/>
        <v>0</v>
      </c>
    </row>
    <row r="1339" spans="1:26" x14ac:dyDescent="0.2">
      <c r="A1339">
        <v>1337</v>
      </c>
      <c r="B1339">
        <f t="shared" si="125"/>
        <v>223</v>
      </c>
      <c r="C1339" t="s">
        <v>3110</v>
      </c>
      <c r="D1339" t="s">
        <v>3123</v>
      </c>
      <c r="E1339" t="s">
        <v>3111</v>
      </c>
      <c r="F1339" t="s">
        <v>3124</v>
      </c>
      <c r="G1339">
        <v>4</v>
      </c>
      <c r="H1339">
        <v>27</v>
      </c>
      <c r="I1339">
        <v>35</v>
      </c>
      <c r="J1339">
        <v>0.5</v>
      </c>
      <c r="K1339" s="3">
        <f t="shared" si="120"/>
        <v>-4.7615775915969385</v>
      </c>
      <c r="L1339" s="1">
        <v>1.7314996512141001E-5</v>
      </c>
      <c r="M1339">
        <v>27</v>
      </c>
      <c r="N1339">
        <v>37</v>
      </c>
      <c r="O1339" t="s">
        <v>3112</v>
      </c>
      <c r="P1339" t="s">
        <v>3113</v>
      </c>
      <c r="Q1339" t="s">
        <v>3113</v>
      </c>
      <c r="R1339" t="s">
        <v>3113</v>
      </c>
      <c r="S1339" t="s">
        <v>3125</v>
      </c>
      <c r="T1339" t="b">
        <v>1</v>
      </c>
      <c r="U1339" t="b">
        <v>1</v>
      </c>
      <c r="V1339" t="b">
        <v>1</v>
      </c>
      <c r="W1339">
        <f t="shared" si="121"/>
        <v>1</v>
      </c>
      <c r="X1339">
        <f t="shared" si="122"/>
        <v>1</v>
      </c>
      <c r="Y1339">
        <f t="shared" si="123"/>
        <v>0</v>
      </c>
      <c r="Z1339">
        <f t="shared" si="124"/>
        <v>0</v>
      </c>
    </row>
    <row r="1340" spans="1:26" x14ac:dyDescent="0.2">
      <c r="A1340">
        <v>1338</v>
      </c>
      <c r="B1340">
        <f t="shared" si="125"/>
        <v>224</v>
      </c>
      <c r="C1340" t="s">
        <v>3126</v>
      </c>
      <c r="D1340" t="s">
        <v>3126</v>
      </c>
      <c r="E1340" t="s">
        <v>3127</v>
      </c>
      <c r="F1340" t="s">
        <v>3127</v>
      </c>
      <c r="G1340">
        <v>0</v>
      </c>
      <c r="H1340">
        <v>3</v>
      </c>
      <c r="I1340">
        <v>20</v>
      </c>
      <c r="J1340">
        <v>0</v>
      </c>
      <c r="K1340" s="3">
        <f t="shared" si="120"/>
        <v>-4.5846166093927865</v>
      </c>
      <c r="L1340" s="1">
        <v>2.6024559701909301E-5</v>
      </c>
      <c r="M1340">
        <v>3</v>
      </c>
      <c r="N1340">
        <v>20</v>
      </c>
      <c r="O1340" t="s">
        <v>3128</v>
      </c>
      <c r="P1340" t="s">
        <v>815</v>
      </c>
      <c r="Q1340" t="s">
        <v>815</v>
      </c>
      <c r="R1340" t="s">
        <v>815</v>
      </c>
      <c r="S1340" t="s">
        <v>3126</v>
      </c>
      <c r="T1340" t="b">
        <v>1</v>
      </c>
      <c r="U1340" t="b">
        <v>1</v>
      </c>
      <c r="V1340" t="b">
        <v>1</v>
      </c>
      <c r="W1340">
        <f t="shared" si="121"/>
        <v>1</v>
      </c>
      <c r="X1340">
        <f t="shared" si="122"/>
        <v>1</v>
      </c>
      <c r="Y1340">
        <f t="shared" si="123"/>
        <v>0</v>
      </c>
      <c r="Z1340">
        <f t="shared" si="124"/>
        <v>0</v>
      </c>
    </row>
    <row r="1341" spans="1:26" x14ac:dyDescent="0.2">
      <c r="A1341">
        <v>1339</v>
      </c>
      <c r="B1341">
        <f t="shared" si="125"/>
        <v>224</v>
      </c>
      <c r="C1341" t="s">
        <v>3126</v>
      </c>
      <c r="D1341" t="s">
        <v>3129</v>
      </c>
      <c r="E1341" t="s">
        <v>3127</v>
      </c>
      <c r="F1341" t="s">
        <v>3130</v>
      </c>
      <c r="G1341">
        <v>2</v>
      </c>
      <c r="H1341">
        <v>3</v>
      </c>
      <c r="I1341">
        <v>18</v>
      </c>
      <c r="J1341">
        <v>0.1</v>
      </c>
      <c r="K1341" s="3">
        <f t="shared" si="120"/>
        <v>-4.5846166093927865</v>
      </c>
      <c r="L1341" s="1">
        <v>2.6024559701909301E-5</v>
      </c>
      <c r="M1341">
        <v>3</v>
      </c>
      <c r="N1341">
        <v>20</v>
      </c>
      <c r="O1341" t="s">
        <v>3128</v>
      </c>
      <c r="P1341" t="s">
        <v>815</v>
      </c>
      <c r="Q1341" t="s">
        <v>815</v>
      </c>
      <c r="R1341" t="s">
        <v>815</v>
      </c>
      <c r="S1341" t="s">
        <v>3126</v>
      </c>
      <c r="T1341" t="b">
        <v>1</v>
      </c>
      <c r="U1341" t="b">
        <v>1</v>
      </c>
      <c r="V1341" t="b">
        <v>1</v>
      </c>
      <c r="W1341">
        <f t="shared" si="121"/>
        <v>1</v>
      </c>
      <c r="X1341">
        <f t="shared" si="122"/>
        <v>1</v>
      </c>
      <c r="Y1341">
        <f t="shared" si="123"/>
        <v>0</v>
      </c>
      <c r="Z1341">
        <f t="shared" si="124"/>
        <v>0</v>
      </c>
    </row>
    <row r="1342" spans="1:26" x14ac:dyDescent="0.2">
      <c r="A1342">
        <v>1340</v>
      </c>
      <c r="B1342">
        <f t="shared" si="125"/>
        <v>224</v>
      </c>
      <c r="C1342" t="s">
        <v>3126</v>
      </c>
      <c r="D1342" t="s">
        <v>3131</v>
      </c>
      <c r="E1342" t="s">
        <v>3127</v>
      </c>
      <c r="F1342" t="s">
        <v>3132</v>
      </c>
      <c r="G1342">
        <v>7</v>
      </c>
      <c r="H1342">
        <v>3</v>
      </c>
      <c r="I1342">
        <v>19</v>
      </c>
      <c r="J1342">
        <v>0.2</v>
      </c>
      <c r="K1342" s="3">
        <f t="shared" si="120"/>
        <v>-4.5846166093927865</v>
      </c>
      <c r="L1342" s="1">
        <v>2.6024559701909301E-5</v>
      </c>
      <c r="M1342">
        <v>3</v>
      </c>
      <c r="N1342">
        <v>20</v>
      </c>
      <c r="O1342" t="s">
        <v>3128</v>
      </c>
      <c r="P1342" t="s">
        <v>815</v>
      </c>
      <c r="Q1342" t="s">
        <v>815</v>
      </c>
      <c r="R1342" t="s">
        <v>815</v>
      </c>
      <c r="S1342" t="s">
        <v>3133</v>
      </c>
      <c r="T1342" t="b">
        <v>1</v>
      </c>
      <c r="U1342" t="b">
        <v>1</v>
      </c>
      <c r="V1342" t="b">
        <v>1</v>
      </c>
      <c r="W1342">
        <f t="shared" si="121"/>
        <v>1</v>
      </c>
      <c r="X1342">
        <f t="shared" si="122"/>
        <v>1</v>
      </c>
      <c r="Y1342">
        <f t="shared" si="123"/>
        <v>0</v>
      </c>
      <c r="Z1342">
        <f t="shared" si="124"/>
        <v>0</v>
      </c>
    </row>
    <row r="1343" spans="1:26" x14ac:dyDescent="0.2">
      <c r="A1343">
        <v>1341</v>
      </c>
      <c r="B1343">
        <f t="shared" si="125"/>
        <v>224</v>
      </c>
      <c r="C1343" t="s">
        <v>3126</v>
      </c>
      <c r="D1343" t="s">
        <v>3134</v>
      </c>
      <c r="E1343" t="s">
        <v>3127</v>
      </c>
      <c r="F1343" t="s">
        <v>3135</v>
      </c>
      <c r="G1343">
        <v>5</v>
      </c>
      <c r="H1343">
        <v>3</v>
      </c>
      <c r="I1343">
        <v>21</v>
      </c>
      <c r="J1343">
        <v>0.3</v>
      </c>
      <c r="K1343" s="3">
        <f t="shared" si="120"/>
        <v>-4.5846166093927865</v>
      </c>
      <c r="L1343" s="1">
        <v>2.6024559701909301E-5</v>
      </c>
      <c r="M1343">
        <v>3</v>
      </c>
      <c r="N1343">
        <v>20</v>
      </c>
      <c r="O1343" t="s">
        <v>3128</v>
      </c>
      <c r="P1343" t="s">
        <v>815</v>
      </c>
      <c r="Q1343" t="s">
        <v>815</v>
      </c>
      <c r="R1343" t="s">
        <v>815</v>
      </c>
      <c r="S1343" t="s">
        <v>3126</v>
      </c>
      <c r="T1343" t="b">
        <v>1</v>
      </c>
      <c r="U1343" t="b">
        <v>1</v>
      </c>
      <c r="V1343" t="b">
        <v>1</v>
      </c>
      <c r="W1343">
        <f t="shared" si="121"/>
        <v>1</v>
      </c>
      <c r="X1343">
        <f t="shared" si="122"/>
        <v>1</v>
      </c>
      <c r="Y1343">
        <f t="shared" si="123"/>
        <v>0</v>
      </c>
      <c r="Z1343">
        <f t="shared" si="124"/>
        <v>0</v>
      </c>
    </row>
    <row r="1344" spans="1:26" x14ac:dyDescent="0.2">
      <c r="A1344">
        <v>1342</v>
      </c>
      <c r="B1344">
        <f t="shared" si="125"/>
        <v>224</v>
      </c>
      <c r="C1344" t="s">
        <v>3126</v>
      </c>
      <c r="D1344" t="s">
        <v>3136</v>
      </c>
      <c r="E1344" t="s">
        <v>3127</v>
      </c>
      <c r="F1344" t="s">
        <v>3137</v>
      </c>
      <c r="G1344">
        <v>8</v>
      </c>
      <c r="H1344">
        <v>3</v>
      </c>
      <c r="I1344">
        <v>16</v>
      </c>
      <c r="J1344">
        <v>0.4</v>
      </c>
      <c r="K1344" s="3">
        <f t="shared" si="120"/>
        <v>-4.5846166093927865</v>
      </c>
      <c r="L1344" s="1">
        <v>2.6024559701909301E-5</v>
      </c>
      <c r="M1344">
        <v>3</v>
      </c>
      <c r="N1344">
        <v>20</v>
      </c>
      <c r="O1344" t="s">
        <v>3128</v>
      </c>
      <c r="P1344" t="s">
        <v>815</v>
      </c>
      <c r="Q1344" t="s">
        <v>815</v>
      </c>
      <c r="R1344" t="s">
        <v>815</v>
      </c>
      <c r="S1344" t="s">
        <v>3138</v>
      </c>
      <c r="T1344" t="b">
        <v>1</v>
      </c>
      <c r="U1344" t="b">
        <v>1</v>
      </c>
      <c r="V1344" t="b">
        <v>1</v>
      </c>
      <c r="W1344">
        <f t="shared" si="121"/>
        <v>1</v>
      </c>
      <c r="X1344">
        <f t="shared" si="122"/>
        <v>1</v>
      </c>
      <c r="Y1344">
        <f t="shared" si="123"/>
        <v>0</v>
      </c>
      <c r="Z1344">
        <f t="shared" si="124"/>
        <v>0</v>
      </c>
    </row>
    <row r="1345" spans="1:26" x14ac:dyDescent="0.2">
      <c r="A1345">
        <v>1343</v>
      </c>
      <c r="B1345">
        <f t="shared" si="125"/>
        <v>224</v>
      </c>
      <c r="C1345" t="s">
        <v>3126</v>
      </c>
      <c r="D1345" t="s">
        <v>3139</v>
      </c>
      <c r="E1345" t="s">
        <v>3127</v>
      </c>
      <c r="F1345" t="s">
        <v>3140</v>
      </c>
      <c r="G1345">
        <v>10</v>
      </c>
      <c r="H1345">
        <v>3</v>
      </c>
      <c r="I1345">
        <v>15</v>
      </c>
      <c r="J1345">
        <v>0.5</v>
      </c>
      <c r="K1345" s="3">
        <f t="shared" si="120"/>
        <v>-4.5846166093927865</v>
      </c>
      <c r="L1345" s="1">
        <v>2.6024559701909301E-5</v>
      </c>
      <c r="M1345">
        <v>3</v>
      </c>
      <c r="N1345">
        <v>20</v>
      </c>
      <c r="O1345" t="s">
        <v>3128</v>
      </c>
      <c r="P1345" t="s">
        <v>815</v>
      </c>
      <c r="Q1345" t="s">
        <v>815</v>
      </c>
      <c r="R1345" t="s">
        <v>815</v>
      </c>
      <c r="S1345" t="s">
        <v>3141</v>
      </c>
      <c r="T1345" t="b">
        <v>1</v>
      </c>
      <c r="U1345" t="b">
        <v>1</v>
      </c>
      <c r="V1345" t="b">
        <v>1</v>
      </c>
      <c r="W1345">
        <f t="shared" si="121"/>
        <v>1</v>
      </c>
      <c r="X1345">
        <f t="shared" si="122"/>
        <v>1</v>
      </c>
      <c r="Y1345">
        <f t="shared" si="123"/>
        <v>0</v>
      </c>
      <c r="Z1345">
        <f t="shared" si="124"/>
        <v>0</v>
      </c>
    </row>
    <row r="1346" spans="1:26" x14ac:dyDescent="0.2">
      <c r="A1346">
        <v>1344</v>
      </c>
      <c r="B1346">
        <f t="shared" si="125"/>
        <v>225</v>
      </c>
      <c r="C1346" t="s">
        <v>3142</v>
      </c>
      <c r="D1346" t="s">
        <v>3142</v>
      </c>
      <c r="E1346" t="s">
        <v>3143</v>
      </c>
      <c r="F1346" t="s">
        <v>3143</v>
      </c>
      <c r="G1346">
        <v>0</v>
      </c>
      <c r="H1346">
        <v>30</v>
      </c>
      <c r="I1346">
        <v>37</v>
      </c>
      <c r="J1346">
        <v>0</v>
      </c>
      <c r="K1346" s="3">
        <f t="shared" si="120"/>
        <v>-1.4706265823855285</v>
      </c>
      <c r="L1346">
        <v>3.3835563808679497E-2</v>
      </c>
      <c r="M1346">
        <v>30</v>
      </c>
      <c r="N1346">
        <v>37</v>
      </c>
      <c r="O1346" t="s">
        <v>3144</v>
      </c>
      <c r="P1346" t="s">
        <v>3145</v>
      </c>
      <c r="Q1346" t="s">
        <v>3145</v>
      </c>
      <c r="R1346" t="s">
        <v>3145</v>
      </c>
      <c r="S1346" t="s">
        <v>3142</v>
      </c>
      <c r="T1346" t="b">
        <v>1</v>
      </c>
      <c r="U1346" t="b">
        <v>1</v>
      </c>
      <c r="V1346" t="b">
        <v>1</v>
      </c>
      <c r="W1346">
        <f t="shared" si="121"/>
        <v>1</v>
      </c>
      <c r="X1346">
        <f t="shared" si="122"/>
        <v>1</v>
      </c>
      <c r="Y1346">
        <f t="shared" si="123"/>
        <v>0</v>
      </c>
      <c r="Z1346">
        <f t="shared" si="124"/>
        <v>0</v>
      </c>
    </row>
    <row r="1347" spans="1:26" x14ac:dyDescent="0.2">
      <c r="A1347">
        <v>1345</v>
      </c>
      <c r="B1347">
        <f t="shared" si="125"/>
        <v>225</v>
      </c>
      <c r="C1347" t="s">
        <v>3142</v>
      </c>
      <c r="D1347" t="s">
        <v>3146</v>
      </c>
      <c r="E1347" t="s">
        <v>3143</v>
      </c>
      <c r="F1347" t="s">
        <v>3147</v>
      </c>
      <c r="G1347">
        <v>2</v>
      </c>
      <c r="H1347">
        <v>30</v>
      </c>
      <c r="I1347">
        <v>37</v>
      </c>
      <c r="J1347">
        <v>0.1</v>
      </c>
      <c r="K1347" s="3">
        <f t="shared" ref="K1347:K1410" si="126">LOG(L1347)</f>
        <v>-1.4706265823855285</v>
      </c>
      <c r="L1347">
        <v>3.3835563808679497E-2</v>
      </c>
      <c r="M1347">
        <v>30</v>
      </c>
      <c r="N1347">
        <v>37</v>
      </c>
      <c r="O1347" t="s">
        <v>3144</v>
      </c>
      <c r="P1347" t="s">
        <v>3145</v>
      </c>
      <c r="Q1347" t="s">
        <v>3145</v>
      </c>
      <c r="R1347" t="s">
        <v>3145</v>
      </c>
      <c r="S1347" t="s">
        <v>3142</v>
      </c>
      <c r="T1347" t="b">
        <v>1</v>
      </c>
      <c r="U1347" t="b">
        <v>1</v>
      </c>
      <c r="V1347" t="b">
        <v>1</v>
      </c>
      <c r="W1347">
        <f t="shared" ref="W1347:W1410" si="127">INT(T1347)</f>
        <v>1</v>
      </c>
      <c r="X1347">
        <f t="shared" ref="X1347:X1410" si="128">INT(V1347)</f>
        <v>1</v>
      </c>
      <c r="Y1347">
        <f t="shared" ref="Y1347:Y1410" si="129">INT(AND(X1347, NOT(W1347), U1347))</f>
        <v>0</v>
      </c>
      <c r="Z1347">
        <f t="shared" ref="Z1347:Z1410" si="130">INT(AND(W1347, NOT(X1347), U1347))</f>
        <v>0</v>
      </c>
    </row>
    <row r="1348" spans="1:26" x14ac:dyDescent="0.2">
      <c r="A1348">
        <v>1346</v>
      </c>
      <c r="B1348">
        <f t="shared" si="125"/>
        <v>225</v>
      </c>
      <c r="C1348" t="s">
        <v>3142</v>
      </c>
      <c r="D1348" t="s">
        <v>3148</v>
      </c>
      <c r="E1348" t="s">
        <v>3143</v>
      </c>
      <c r="F1348" t="s">
        <v>3149</v>
      </c>
      <c r="G1348">
        <v>2</v>
      </c>
      <c r="H1348">
        <v>30</v>
      </c>
      <c r="I1348">
        <v>38</v>
      </c>
      <c r="J1348">
        <v>0.2</v>
      </c>
      <c r="K1348" s="3">
        <f t="shared" si="126"/>
        <v>-1.4706265823855285</v>
      </c>
      <c r="L1348">
        <v>3.3835563808679497E-2</v>
      </c>
      <c r="M1348">
        <v>30</v>
      </c>
      <c r="N1348">
        <v>37</v>
      </c>
      <c r="O1348" t="s">
        <v>3144</v>
      </c>
      <c r="P1348" t="s">
        <v>3145</v>
      </c>
      <c r="Q1348" t="s">
        <v>3145</v>
      </c>
      <c r="R1348" t="s">
        <v>3145</v>
      </c>
      <c r="S1348" t="s">
        <v>3142</v>
      </c>
      <c r="T1348" t="b">
        <v>1</v>
      </c>
      <c r="U1348" t="b">
        <v>1</v>
      </c>
      <c r="V1348" t="b">
        <v>1</v>
      </c>
      <c r="W1348">
        <f t="shared" si="127"/>
        <v>1</v>
      </c>
      <c r="X1348">
        <f t="shared" si="128"/>
        <v>1</v>
      </c>
      <c r="Y1348">
        <f t="shared" si="129"/>
        <v>0</v>
      </c>
      <c r="Z1348">
        <f t="shared" si="130"/>
        <v>0</v>
      </c>
    </row>
    <row r="1349" spans="1:26" x14ac:dyDescent="0.2">
      <c r="A1349">
        <v>1347</v>
      </c>
      <c r="B1349">
        <f t="shared" si="125"/>
        <v>225</v>
      </c>
      <c r="C1349" t="s">
        <v>3142</v>
      </c>
      <c r="D1349" t="s">
        <v>3150</v>
      </c>
      <c r="E1349" t="s">
        <v>3143</v>
      </c>
      <c r="F1349" t="s">
        <v>3151</v>
      </c>
      <c r="G1349">
        <v>2</v>
      </c>
      <c r="H1349">
        <v>30</v>
      </c>
      <c r="I1349">
        <v>37</v>
      </c>
      <c r="J1349">
        <v>0.3</v>
      </c>
      <c r="K1349" s="3">
        <f t="shared" si="126"/>
        <v>-1.4706265823855285</v>
      </c>
      <c r="L1349">
        <v>3.3835563808679497E-2</v>
      </c>
      <c r="M1349">
        <v>30</v>
      </c>
      <c r="N1349">
        <v>37</v>
      </c>
      <c r="O1349" t="s">
        <v>3144</v>
      </c>
      <c r="P1349" t="s">
        <v>3145</v>
      </c>
      <c r="Q1349" t="s">
        <v>3145</v>
      </c>
      <c r="R1349" t="s">
        <v>3145</v>
      </c>
      <c r="S1349" t="s">
        <v>3142</v>
      </c>
      <c r="T1349" t="b">
        <v>1</v>
      </c>
      <c r="U1349" t="b">
        <v>1</v>
      </c>
      <c r="V1349" t="b">
        <v>1</v>
      </c>
      <c r="W1349">
        <f t="shared" si="127"/>
        <v>1</v>
      </c>
      <c r="X1349">
        <f t="shared" si="128"/>
        <v>1</v>
      </c>
      <c r="Y1349">
        <f t="shared" si="129"/>
        <v>0</v>
      </c>
      <c r="Z1349">
        <f t="shared" si="130"/>
        <v>0</v>
      </c>
    </row>
    <row r="1350" spans="1:26" x14ac:dyDescent="0.2">
      <c r="A1350">
        <v>1348</v>
      </c>
      <c r="B1350">
        <f t="shared" si="125"/>
        <v>225</v>
      </c>
      <c r="C1350" t="s">
        <v>3142</v>
      </c>
      <c r="D1350" t="s">
        <v>3152</v>
      </c>
      <c r="E1350" t="s">
        <v>3143</v>
      </c>
      <c r="F1350" t="s">
        <v>3153</v>
      </c>
      <c r="G1350">
        <v>2</v>
      </c>
      <c r="H1350">
        <v>30</v>
      </c>
      <c r="I1350">
        <v>36</v>
      </c>
      <c r="J1350">
        <v>0.4</v>
      </c>
      <c r="K1350" s="3">
        <f t="shared" si="126"/>
        <v>-1.4706265823855285</v>
      </c>
      <c r="L1350">
        <v>3.3835563808679497E-2</v>
      </c>
      <c r="M1350">
        <v>30</v>
      </c>
      <c r="N1350">
        <v>37</v>
      </c>
      <c r="O1350" t="s">
        <v>3144</v>
      </c>
      <c r="P1350" t="s">
        <v>3145</v>
      </c>
      <c r="Q1350" t="s">
        <v>3145</v>
      </c>
      <c r="R1350" t="s">
        <v>3145</v>
      </c>
      <c r="S1350" t="s">
        <v>3142</v>
      </c>
      <c r="T1350" t="b">
        <v>1</v>
      </c>
      <c r="U1350" t="b">
        <v>1</v>
      </c>
      <c r="V1350" t="b">
        <v>1</v>
      </c>
      <c r="W1350">
        <f t="shared" si="127"/>
        <v>1</v>
      </c>
      <c r="X1350">
        <f t="shared" si="128"/>
        <v>1</v>
      </c>
      <c r="Y1350">
        <f t="shared" si="129"/>
        <v>0</v>
      </c>
      <c r="Z1350">
        <f t="shared" si="130"/>
        <v>0</v>
      </c>
    </row>
    <row r="1351" spans="1:26" x14ac:dyDescent="0.2">
      <c r="A1351">
        <v>1349</v>
      </c>
      <c r="B1351">
        <f t="shared" si="125"/>
        <v>225</v>
      </c>
      <c r="C1351" t="s">
        <v>3142</v>
      </c>
      <c r="D1351" t="s">
        <v>3154</v>
      </c>
      <c r="E1351" t="s">
        <v>3143</v>
      </c>
      <c r="F1351" t="s">
        <v>3155</v>
      </c>
      <c r="G1351">
        <v>4</v>
      </c>
      <c r="H1351">
        <v>30</v>
      </c>
      <c r="I1351">
        <v>36</v>
      </c>
      <c r="J1351">
        <v>0.5</v>
      </c>
      <c r="K1351" s="3">
        <f t="shared" si="126"/>
        <v>-1.4706265823855285</v>
      </c>
      <c r="L1351">
        <v>3.3835563808679497E-2</v>
      </c>
      <c r="M1351">
        <v>30</v>
      </c>
      <c r="N1351">
        <v>37</v>
      </c>
      <c r="O1351" t="s">
        <v>3144</v>
      </c>
      <c r="P1351" t="s">
        <v>3145</v>
      </c>
      <c r="Q1351" t="s">
        <v>3145</v>
      </c>
      <c r="R1351" t="s">
        <v>3145</v>
      </c>
      <c r="S1351" t="s">
        <v>3142</v>
      </c>
      <c r="T1351" t="b">
        <v>1</v>
      </c>
      <c r="U1351" t="b">
        <v>1</v>
      </c>
      <c r="V1351" t="b">
        <v>1</v>
      </c>
      <c r="W1351">
        <f t="shared" si="127"/>
        <v>1</v>
      </c>
      <c r="X1351">
        <f t="shared" si="128"/>
        <v>1</v>
      </c>
      <c r="Y1351">
        <f t="shared" si="129"/>
        <v>0</v>
      </c>
      <c r="Z1351">
        <f t="shared" si="130"/>
        <v>0</v>
      </c>
    </row>
    <row r="1352" spans="1:26" x14ac:dyDescent="0.2">
      <c r="A1352">
        <v>1350</v>
      </c>
      <c r="B1352">
        <f t="shared" si="125"/>
        <v>226</v>
      </c>
      <c r="C1352" t="s">
        <v>3156</v>
      </c>
      <c r="D1352" t="s">
        <v>3156</v>
      </c>
      <c r="E1352" t="s">
        <v>3157</v>
      </c>
      <c r="F1352" t="s">
        <v>3157</v>
      </c>
      <c r="G1352">
        <v>0</v>
      </c>
      <c r="H1352">
        <v>67</v>
      </c>
      <c r="I1352">
        <v>79</v>
      </c>
      <c r="J1352">
        <v>0</v>
      </c>
      <c r="K1352" s="3">
        <f t="shared" si="126"/>
        <v>-2.906177615197532</v>
      </c>
      <c r="L1352">
        <v>1.2411446077749101E-3</v>
      </c>
      <c r="M1352">
        <v>67</v>
      </c>
      <c r="N1352">
        <v>79</v>
      </c>
      <c r="O1352" t="s">
        <v>3158</v>
      </c>
      <c r="P1352" t="s">
        <v>1480</v>
      </c>
      <c r="Q1352" t="s">
        <v>3159</v>
      </c>
      <c r="R1352" t="s">
        <v>3159</v>
      </c>
      <c r="S1352" t="s">
        <v>3156</v>
      </c>
      <c r="T1352" t="b">
        <v>0</v>
      </c>
      <c r="U1352" t="b">
        <v>1</v>
      </c>
      <c r="V1352" t="b">
        <v>0</v>
      </c>
      <c r="W1352">
        <f t="shared" si="127"/>
        <v>0</v>
      </c>
      <c r="X1352">
        <f t="shared" si="128"/>
        <v>0</v>
      </c>
      <c r="Y1352">
        <f t="shared" si="129"/>
        <v>0</v>
      </c>
      <c r="Z1352">
        <f t="shared" si="130"/>
        <v>0</v>
      </c>
    </row>
    <row r="1353" spans="1:26" x14ac:dyDescent="0.2">
      <c r="A1353">
        <v>1351</v>
      </c>
      <c r="B1353">
        <f t="shared" si="125"/>
        <v>226</v>
      </c>
      <c r="C1353" t="s">
        <v>3156</v>
      </c>
      <c r="D1353" t="s">
        <v>3156</v>
      </c>
      <c r="E1353" t="s">
        <v>3157</v>
      </c>
      <c r="F1353" t="s">
        <v>3157</v>
      </c>
      <c r="G1353">
        <v>0</v>
      </c>
      <c r="H1353">
        <v>67</v>
      </c>
      <c r="I1353">
        <v>79</v>
      </c>
      <c r="J1353">
        <v>0.1</v>
      </c>
      <c r="K1353" s="3">
        <f t="shared" si="126"/>
        <v>-2.906177615197532</v>
      </c>
      <c r="L1353">
        <v>1.2411446077749101E-3</v>
      </c>
      <c r="M1353">
        <v>67</v>
      </c>
      <c r="N1353">
        <v>79</v>
      </c>
      <c r="O1353" t="s">
        <v>3158</v>
      </c>
      <c r="P1353" t="s">
        <v>1480</v>
      </c>
      <c r="Q1353" t="s">
        <v>3159</v>
      </c>
      <c r="R1353" t="s">
        <v>3159</v>
      </c>
      <c r="S1353" t="s">
        <v>3156</v>
      </c>
      <c r="T1353" t="b">
        <v>0</v>
      </c>
      <c r="U1353" t="b">
        <v>1</v>
      </c>
      <c r="V1353" t="b">
        <v>0</v>
      </c>
      <c r="W1353">
        <f t="shared" si="127"/>
        <v>0</v>
      </c>
      <c r="X1353">
        <f t="shared" si="128"/>
        <v>0</v>
      </c>
      <c r="Y1353">
        <f t="shared" si="129"/>
        <v>0</v>
      </c>
      <c r="Z1353">
        <f t="shared" si="130"/>
        <v>0</v>
      </c>
    </row>
    <row r="1354" spans="1:26" x14ac:dyDescent="0.2">
      <c r="A1354">
        <v>1352</v>
      </c>
      <c r="B1354">
        <f t="shared" si="125"/>
        <v>226</v>
      </c>
      <c r="C1354" t="s">
        <v>3156</v>
      </c>
      <c r="D1354" t="s">
        <v>3160</v>
      </c>
      <c r="E1354" t="s">
        <v>3157</v>
      </c>
      <c r="F1354" t="s">
        <v>3161</v>
      </c>
      <c r="G1354">
        <v>3</v>
      </c>
      <c r="H1354">
        <v>67</v>
      </c>
      <c r="I1354">
        <v>78</v>
      </c>
      <c r="J1354">
        <v>0.2</v>
      </c>
      <c r="K1354" s="3">
        <f t="shared" si="126"/>
        <v>-2.906177615197532</v>
      </c>
      <c r="L1354">
        <v>1.2411446077749101E-3</v>
      </c>
      <c r="M1354">
        <v>67</v>
      </c>
      <c r="N1354">
        <v>79</v>
      </c>
      <c r="O1354" t="s">
        <v>3158</v>
      </c>
      <c r="P1354" t="s">
        <v>1480</v>
      </c>
      <c r="Q1354" t="s">
        <v>3159</v>
      </c>
      <c r="R1354" t="s">
        <v>3159</v>
      </c>
      <c r="S1354" t="s">
        <v>3156</v>
      </c>
      <c r="T1354" t="b">
        <v>0</v>
      </c>
      <c r="U1354" t="b">
        <v>1</v>
      </c>
      <c r="V1354" t="b">
        <v>0</v>
      </c>
      <c r="W1354">
        <f t="shared" si="127"/>
        <v>0</v>
      </c>
      <c r="X1354">
        <f t="shared" si="128"/>
        <v>0</v>
      </c>
      <c r="Y1354">
        <f t="shared" si="129"/>
        <v>0</v>
      </c>
      <c r="Z1354">
        <f t="shared" si="130"/>
        <v>0</v>
      </c>
    </row>
    <row r="1355" spans="1:26" x14ac:dyDescent="0.2">
      <c r="A1355">
        <v>1353</v>
      </c>
      <c r="B1355">
        <f t="shared" si="125"/>
        <v>226</v>
      </c>
      <c r="C1355" t="s">
        <v>3156</v>
      </c>
      <c r="D1355" t="s">
        <v>3162</v>
      </c>
      <c r="E1355" t="s">
        <v>3157</v>
      </c>
      <c r="F1355" t="s">
        <v>3163</v>
      </c>
      <c r="G1355">
        <v>3</v>
      </c>
      <c r="H1355">
        <v>67</v>
      </c>
      <c r="I1355">
        <v>78</v>
      </c>
      <c r="J1355">
        <v>0.3</v>
      </c>
      <c r="K1355" s="3">
        <f t="shared" si="126"/>
        <v>-2.906177615197532</v>
      </c>
      <c r="L1355">
        <v>1.2411446077749101E-3</v>
      </c>
      <c r="M1355">
        <v>67</v>
      </c>
      <c r="N1355">
        <v>79</v>
      </c>
      <c r="O1355" t="s">
        <v>3158</v>
      </c>
      <c r="P1355" t="s">
        <v>1480</v>
      </c>
      <c r="Q1355" t="s">
        <v>3159</v>
      </c>
      <c r="R1355" t="s">
        <v>3159</v>
      </c>
      <c r="S1355" t="s">
        <v>3156</v>
      </c>
      <c r="T1355" t="b">
        <v>0</v>
      </c>
      <c r="U1355" t="b">
        <v>1</v>
      </c>
      <c r="V1355" t="b">
        <v>0</v>
      </c>
      <c r="W1355">
        <f t="shared" si="127"/>
        <v>0</v>
      </c>
      <c r="X1355">
        <f t="shared" si="128"/>
        <v>0</v>
      </c>
      <c r="Y1355">
        <f t="shared" si="129"/>
        <v>0</v>
      </c>
      <c r="Z1355">
        <f t="shared" si="130"/>
        <v>0</v>
      </c>
    </row>
    <row r="1356" spans="1:26" x14ac:dyDescent="0.2">
      <c r="A1356">
        <v>1354</v>
      </c>
      <c r="B1356">
        <f t="shared" si="125"/>
        <v>226</v>
      </c>
      <c r="C1356" t="s">
        <v>3156</v>
      </c>
      <c r="D1356" t="s">
        <v>3164</v>
      </c>
      <c r="E1356" t="s">
        <v>3157</v>
      </c>
      <c r="F1356" t="s">
        <v>3165</v>
      </c>
      <c r="G1356">
        <v>4</v>
      </c>
      <c r="H1356">
        <v>67</v>
      </c>
      <c r="I1356">
        <v>79</v>
      </c>
      <c r="J1356">
        <v>0.4</v>
      </c>
      <c r="K1356" s="3">
        <f t="shared" si="126"/>
        <v>-2.906177615197532</v>
      </c>
      <c r="L1356">
        <v>1.2411446077749101E-3</v>
      </c>
      <c r="M1356">
        <v>67</v>
      </c>
      <c r="N1356">
        <v>79</v>
      </c>
      <c r="O1356" t="s">
        <v>3158</v>
      </c>
      <c r="P1356" t="s">
        <v>1480</v>
      </c>
      <c r="Q1356" t="s">
        <v>3159</v>
      </c>
      <c r="R1356" t="s">
        <v>3159</v>
      </c>
      <c r="S1356" t="s">
        <v>3156</v>
      </c>
      <c r="T1356" t="b">
        <v>0</v>
      </c>
      <c r="U1356" t="b">
        <v>1</v>
      </c>
      <c r="V1356" t="b">
        <v>0</v>
      </c>
      <c r="W1356">
        <f t="shared" si="127"/>
        <v>0</v>
      </c>
      <c r="X1356">
        <f t="shared" si="128"/>
        <v>0</v>
      </c>
      <c r="Y1356">
        <f t="shared" si="129"/>
        <v>0</v>
      </c>
      <c r="Z1356">
        <f t="shared" si="130"/>
        <v>0</v>
      </c>
    </row>
    <row r="1357" spans="1:26" x14ac:dyDescent="0.2">
      <c r="A1357">
        <v>1355</v>
      </c>
      <c r="B1357">
        <f t="shared" si="125"/>
        <v>226</v>
      </c>
      <c r="C1357" t="s">
        <v>3156</v>
      </c>
      <c r="D1357" t="s">
        <v>3166</v>
      </c>
      <c r="E1357" t="s">
        <v>3157</v>
      </c>
      <c r="F1357" t="s">
        <v>3167</v>
      </c>
      <c r="G1357">
        <v>3</v>
      </c>
      <c r="H1357">
        <v>67</v>
      </c>
      <c r="I1357">
        <v>80</v>
      </c>
      <c r="J1357">
        <v>0.5</v>
      </c>
      <c r="K1357" s="3">
        <f t="shared" si="126"/>
        <v>-2.906177615197532</v>
      </c>
      <c r="L1357">
        <v>1.2411446077749101E-3</v>
      </c>
      <c r="M1357">
        <v>67</v>
      </c>
      <c r="N1357">
        <v>79</v>
      </c>
      <c r="O1357" t="s">
        <v>3158</v>
      </c>
      <c r="P1357" t="s">
        <v>1480</v>
      </c>
      <c r="Q1357" t="s">
        <v>3159</v>
      </c>
      <c r="R1357" t="s">
        <v>3159</v>
      </c>
      <c r="S1357" t="s">
        <v>3156</v>
      </c>
      <c r="T1357" t="b">
        <v>0</v>
      </c>
      <c r="U1357" t="b">
        <v>1</v>
      </c>
      <c r="V1357" t="b">
        <v>0</v>
      </c>
      <c r="W1357">
        <f t="shared" si="127"/>
        <v>0</v>
      </c>
      <c r="X1357">
        <f t="shared" si="128"/>
        <v>0</v>
      </c>
      <c r="Y1357">
        <f t="shared" si="129"/>
        <v>0</v>
      </c>
      <c r="Z1357">
        <f t="shared" si="130"/>
        <v>0</v>
      </c>
    </row>
    <row r="1358" spans="1:26" x14ac:dyDescent="0.2">
      <c r="A1358">
        <v>1356</v>
      </c>
      <c r="B1358">
        <f t="shared" si="125"/>
        <v>227</v>
      </c>
      <c r="C1358" t="s">
        <v>3168</v>
      </c>
      <c r="D1358" t="s">
        <v>3168</v>
      </c>
      <c r="E1358" t="s">
        <v>35</v>
      </c>
      <c r="F1358" t="s">
        <v>35</v>
      </c>
      <c r="G1358">
        <v>0</v>
      </c>
      <c r="H1358">
        <v>40</v>
      </c>
      <c r="I1358">
        <v>46</v>
      </c>
      <c r="J1358">
        <v>0</v>
      </c>
      <c r="K1358" s="3">
        <f t="shared" si="126"/>
        <v>-3.9009638338469204</v>
      </c>
      <c r="L1358">
        <v>1.2561345647554801E-4</v>
      </c>
      <c r="M1358">
        <v>40</v>
      </c>
      <c r="N1358">
        <v>46</v>
      </c>
      <c r="O1358" t="s">
        <v>3169</v>
      </c>
      <c r="P1358" t="s">
        <v>3170</v>
      </c>
      <c r="Q1358" t="s">
        <v>3170</v>
      </c>
      <c r="R1358" t="s">
        <v>3170</v>
      </c>
      <c r="S1358" t="s">
        <v>3171</v>
      </c>
      <c r="T1358" t="b">
        <v>1</v>
      </c>
      <c r="U1358" t="b">
        <v>1</v>
      </c>
      <c r="V1358" t="b">
        <v>1</v>
      </c>
      <c r="W1358">
        <f t="shared" si="127"/>
        <v>1</v>
      </c>
      <c r="X1358">
        <f t="shared" si="128"/>
        <v>1</v>
      </c>
      <c r="Y1358">
        <f t="shared" si="129"/>
        <v>0</v>
      </c>
      <c r="Z1358">
        <f t="shared" si="130"/>
        <v>0</v>
      </c>
    </row>
    <row r="1359" spans="1:26" x14ac:dyDescent="0.2">
      <c r="A1359">
        <v>1357</v>
      </c>
      <c r="B1359">
        <f t="shared" si="125"/>
        <v>227</v>
      </c>
      <c r="C1359" t="s">
        <v>3168</v>
      </c>
      <c r="D1359" t="s">
        <v>3168</v>
      </c>
      <c r="E1359" t="s">
        <v>35</v>
      </c>
      <c r="F1359" t="s">
        <v>35</v>
      </c>
      <c r="G1359">
        <v>0</v>
      </c>
      <c r="H1359">
        <v>40</v>
      </c>
      <c r="I1359">
        <v>46</v>
      </c>
      <c r="J1359">
        <v>0.1</v>
      </c>
      <c r="K1359" s="3">
        <f t="shared" si="126"/>
        <v>-3.9009638338469204</v>
      </c>
      <c r="L1359">
        <v>1.2561345647554801E-4</v>
      </c>
      <c r="M1359">
        <v>40</v>
      </c>
      <c r="N1359">
        <v>46</v>
      </c>
      <c r="O1359" t="s">
        <v>3169</v>
      </c>
      <c r="P1359" t="s">
        <v>3170</v>
      </c>
      <c r="Q1359" t="s">
        <v>3170</v>
      </c>
      <c r="R1359" t="s">
        <v>3170</v>
      </c>
      <c r="S1359" t="s">
        <v>3171</v>
      </c>
      <c r="T1359" t="b">
        <v>1</v>
      </c>
      <c r="U1359" t="b">
        <v>1</v>
      </c>
      <c r="V1359" t="b">
        <v>1</v>
      </c>
      <c r="W1359">
        <f t="shared" si="127"/>
        <v>1</v>
      </c>
      <c r="X1359">
        <f t="shared" si="128"/>
        <v>1</v>
      </c>
      <c r="Y1359">
        <f t="shared" si="129"/>
        <v>0</v>
      </c>
      <c r="Z1359">
        <f t="shared" si="130"/>
        <v>0</v>
      </c>
    </row>
    <row r="1360" spans="1:26" x14ac:dyDescent="0.2">
      <c r="A1360">
        <v>1358</v>
      </c>
      <c r="B1360">
        <f t="shared" si="125"/>
        <v>227</v>
      </c>
      <c r="C1360" t="s">
        <v>3168</v>
      </c>
      <c r="D1360" t="s">
        <v>3172</v>
      </c>
      <c r="E1360" t="s">
        <v>35</v>
      </c>
      <c r="F1360" t="s">
        <v>3173</v>
      </c>
      <c r="G1360">
        <v>2</v>
      </c>
      <c r="H1360">
        <v>40</v>
      </c>
      <c r="I1360">
        <v>46</v>
      </c>
      <c r="J1360">
        <v>0.2</v>
      </c>
      <c r="K1360" s="3">
        <f t="shared" si="126"/>
        <v>-3.9009638338469204</v>
      </c>
      <c r="L1360">
        <v>1.2561345647554801E-4</v>
      </c>
      <c r="M1360">
        <v>40</v>
      </c>
      <c r="N1360">
        <v>46</v>
      </c>
      <c r="O1360" t="s">
        <v>3169</v>
      </c>
      <c r="P1360" t="s">
        <v>3170</v>
      </c>
      <c r="Q1360" t="s">
        <v>3170</v>
      </c>
      <c r="R1360" t="s">
        <v>3170</v>
      </c>
      <c r="S1360" t="s">
        <v>3168</v>
      </c>
      <c r="T1360" t="b">
        <v>1</v>
      </c>
      <c r="U1360" t="b">
        <v>1</v>
      </c>
      <c r="V1360" t="b">
        <v>1</v>
      </c>
      <c r="W1360">
        <f t="shared" si="127"/>
        <v>1</v>
      </c>
      <c r="X1360">
        <f t="shared" si="128"/>
        <v>1</v>
      </c>
      <c r="Y1360">
        <f t="shared" si="129"/>
        <v>0</v>
      </c>
      <c r="Z1360">
        <f t="shared" si="130"/>
        <v>0</v>
      </c>
    </row>
    <row r="1361" spans="1:26" x14ac:dyDescent="0.2">
      <c r="A1361">
        <v>1359</v>
      </c>
      <c r="B1361">
        <f t="shared" si="125"/>
        <v>227</v>
      </c>
      <c r="C1361" t="s">
        <v>3168</v>
      </c>
      <c r="D1361" t="s">
        <v>3168</v>
      </c>
      <c r="E1361" t="s">
        <v>35</v>
      </c>
      <c r="F1361" t="s">
        <v>35</v>
      </c>
      <c r="G1361">
        <v>0</v>
      </c>
      <c r="H1361">
        <v>40</v>
      </c>
      <c r="I1361">
        <v>46</v>
      </c>
      <c r="J1361">
        <v>0.3</v>
      </c>
      <c r="K1361" s="3">
        <f t="shared" si="126"/>
        <v>-3.9009638338469204</v>
      </c>
      <c r="L1361">
        <v>1.2561345647554801E-4</v>
      </c>
      <c r="M1361">
        <v>40</v>
      </c>
      <c r="N1361">
        <v>46</v>
      </c>
      <c r="O1361" t="s">
        <v>3169</v>
      </c>
      <c r="P1361" t="s">
        <v>3170</v>
      </c>
      <c r="Q1361" t="s">
        <v>3170</v>
      </c>
      <c r="R1361" t="s">
        <v>3170</v>
      </c>
      <c r="S1361" t="s">
        <v>3171</v>
      </c>
      <c r="T1361" t="b">
        <v>1</v>
      </c>
      <c r="U1361" t="b">
        <v>1</v>
      </c>
      <c r="V1361" t="b">
        <v>1</v>
      </c>
      <c r="W1361">
        <f t="shared" si="127"/>
        <v>1</v>
      </c>
      <c r="X1361">
        <f t="shared" si="128"/>
        <v>1</v>
      </c>
      <c r="Y1361">
        <f t="shared" si="129"/>
        <v>0</v>
      </c>
      <c r="Z1361">
        <f t="shared" si="130"/>
        <v>0</v>
      </c>
    </row>
    <row r="1362" spans="1:26" x14ac:dyDescent="0.2">
      <c r="A1362">
        <v>1360</v>
      </c>
      <c r="B1362">
        <f t="shared" si="125"/>
        <v>227</v>
      </c>
      <c r="C1362" t="s">
        <v>3168</v>
      </c>
      <c r="D1362" t="s">
        <v>3174</v>
      </c>
      <c r="E1362" t="s">
        <v>35</v>
      </c>
      <c r="F1362" t="s">
        <v>3175</v>
      </c>
      <c r="G1362">
        <v>3</v>
      </c>
      <c r="H1362">
        <v>40</v>
      </c>
      <c r="I1362">
        <v>46</v>
      </c>
      <c r="J1362">
        <v>0.4</v>
      </c>
      <c r="K1362" s="3">
        <f t="shared" si="126"/>
        <v>-3.9009638338469204</v>
      </c>
      <c r="L1362">
        <v>1.2561345647554801E-4</v>
      </c>
      <c r="M1362">
        <v>40</v>
      </c>
      <c r="N1362">
        <v>46</v>
      </c>
      <c r="O1362" t="s">
        <v>3169</v>
      </c>
      <c r="P1362" t="s">
        <v>3170</v>
      </c>
      <c r="Q1362" t="s">
        <v>3170</v>
      </c>
      <c r="R1362" t="s">
        <v>3170</v>
      </c>
      <c r="S1362" t="s">
        <v>3168</v>
      </c>
      <c r="T1362" t="b">
        <v>1</v>
      </c>
      <c r="U1362" t="b">
        <v>1</v>
      </c>
      <c r="V1362" t="b">
        <v>1</v>
      </c>
      <c r="W1362">
        <f t="shared" si="127"/>
        <v>1</v>
      </c>
      <c r="X1362">
        <f t="shared" si="128"/>
        <v>1</v>
      </c>
      <c r="Y1362">
        <f t="shared" si="129"/>
        <v>0</v>
      </c>
      <c r="Z1362">
        <f t="shared" si="130"/>
        <v>0</v>
      </c>
    </row>
    <row r="1363" spans="1:26" x14ac:dyDescent="0.2">
      <c r="A1363">
        <v>1361</v>
      </c>
      <c r="B1363">
        <f t="shared" si="125"/>
        <v>227</v>
      </c>
      <c r="C1363" t="s">
        <v>3168</v>
      </c>
      <c r="D1363" t="s">
        <v>3176</v>
      </c>
      <c r="E1363" t="s">
        <v>35</v>
      </c>
      <c r="F1363" t="s">
        <v>3177</v>
      </c>
      <c r="G1363">
        <v>4</v>
      </c>
      <c r="H1363">
        <v>40</v>
      </c>
      <c r="I1363">
        <v>44</v>
      </c>
      <c r="J1363">
        <v>0.5</v>
      </c>
      <c r="K1363" s="3">
        <f t="shared" si="126"/>
        <v>-3.9009638338469204</v>
      </c>
      <c r="L1363">
        <v>1.2561345647554801E-4</v>
      </c>
      <c r="M1363">
        <v>40</v>
      </c>
      <c r="N1363">
        <v>46</v>
      </c>
      <c r="O1363" t="s">
        <v>3169</v>
      </c>
      <c r="P1363" t="s">
        <v>3170</v>
      </c>
      <c r="Q1363" t="s">
        <v>3170</v>
      </c>
      <c r="R1363" t="s">
        <v>3170</v>
      </c>
      <c r="S1363" t="s">
        <v>3171</v>
      </c>
      <c r="T1363" t="b">
        <v>1</v>
      </c>
      <c r="U1363" t="b">
        <v>1</v>
      </c>
      <c r="V1363" t="b">
        <v>1</v>
      </c>
      <c r="W1363">
        <f t="shared" si="127"/>
        <v>1</v>
      </c>
      <c r="X1363">
        <f t="shared" si="128"/>
        <v>1</v>
      </c>
      <c r="Y1363">
        <f t="shared" si="129"/>
        <v>0</v>
      </c>
      <c r="Z1363">
        <f t="shared" si="130"/>
        <v>0</v>
      </c>
    </row>
    <row r="1364" spans="1:26" x14ac:dyDescent="0.2">
      <c r="A1364">
        <v>1362</v>
      </c>
      <c r="B1364">
        <f t="shared" si="125"/>
        <v>228</v>
      </c>
      <c r="C1364" t="s">
        <v>3178</v>
      </c>
      <c r="D1364" t="s">
        <v>3178</v>
      </c>
      <c r="E1364" t="s">
        <v>3179</v>
      </c>
      <c r="F1364" t="s">
        <v>3179</v>
      </c>
      <c r="G1364">
        <v>0</v>
      </c>
      <c r="H1364">
        <v>9</v>
      </c>
      <c r="I1364">
        <v>12</v>
      </c>
      <c r="J1364">
        <v>0</v>
      </c>
      <c r="K1364" s="3">
        <f t="shared" si="126"/>
        <v>-1.5855688443862295</v>
      </c>
      <c r="L1364">
        <v>2.5967560708522699E-2</v>
      </c>
      <c r="M1364">
        <v>9</v>
      </c>
      <c r="N1364">
        <v>12</v>
      </c>
      <c r="O1364" t="s">
        <v>3180</v>
      </c>
      <c r="P1364" t="s">
        <v>3181</v>
      </c>
      <c r="Q1364" t="s">
        <v>3181</v>
      </c>
      <c r="R1364" t="s">
        <v>3181</v>
      </c>
      <c r="S1364" t="s">
        <v>3178</v>
      </c>
      <c r="T1364" t="b">
        <v>1</v>
      </c>
      <c r="U1364" t="b">
        <v>1</v>
      </c>
      <c r="V1364" t="b">
        <v>1</v>
      </c>
      <c r="W1364">
        <f t="shared" si="127"/>
        <v>1</v>
      </c>
      <c r="X1364">
        <f t="shared" si="128"/>
        <v>1</v>
      </c>
      <c r="Y1364">
        <f t="shared" si="129"/>
        <v>0</v>
      </c>
      <c r="Z1364">
        <f t="shared" si="130"/>
        <v>0</v>
      </c>
    </row>
    <row r="1365" spans="1:26" x14ac:dyDescent="0.2">
      <c r="A1365">
        <v>1363</v>
      </c>
      <c r="B1365">
        <f t="shared" ref="B1365:B1428" si="131">_xlfn.CEILING.MATH((A1365+1)/6)</f>
        <v>228</v>
      </c>
      <c r="C1365" t="s">
        <v>3178</v>
      </c>
      <c r="D1365" t="s">
        <v>3178</v>
      </c>
      <c r="E1365" t="s">
        <v>3179</v>
      </c>
      <c r="F1365" t="s">
        <v>3179</v>
      </c>
      <c r="G1365">
        <v>0</v>
      </c>
      <c r="H1365">
        <v>9</v>
      </c>
      <c r="I1365">
        <v>12</v>
      </c>
      <c r="J1365">
        <v>0.1</v>
      </c>
      <c r="K1365" s="3">
        <f t="shared" si="126"/>
        <v>-1.5855688443862295</v>
      </c>
      <c r="L1365">
        <v>2.5967560708522699E-2</v>
      </c>
      <c r="M1365">
        <v>9</v>
      </c>
      <c r="N1365">
        <v>12</v>
      </c>
      <c r="O1365" t="s">
        <v>3180</v>
      </c>
      <c r="P1365" t="s">
        <v>3181</v>
      </c>
      <c r="Q1365" t="s">
        <v>3181</v>
      </c>
      <c r="R1365" t="s">
        <v>3181</v>
      </c>
      <c r="S1365" t="s">
        <v>3178</v>
      </c>
      <c r="T1365" t="b">
        <v>1</v>
      </c>
      <c r="U1365" t="b">
        <v>1</v>
      </c>
      <c r="V1365" t="b">
        <v>1</v>
      </c>
      <c r="W1365">
        <f t="shared" si="127"/>
        <v>1</v>
      </c>
      <c r="X1365">
        <f t="shared" si="128"/>
        <v>1</v>
      </c>
      <c r="Y1365">
        <f t="shared" si="129"/>
        <v>0</v>
      </c>
      <c r="Z1365">
        <f t="shared" si="130"/>
        <v>0</v>
      </c>
    </row>
    <row r="1366" spans="1:26" x14ac:dyDescent="0.2">
      <c r="A1366">
        <v>1364</v>
      </c>
      <c r="B1366">
        <f t="shared" si="131"/>
        <v>228</v>
      </c>
      <c r="C1366" t="s">
        <v>3178</v>
      </c>
      <c r="D1366" t="s">
        <v>3182</v>
      </c>
      <c r="E1366" t="s">
        <v>3179</v>
      </c>
      <c r="F1366" t="s">
        <v>3183</v>
      </c>
      <c r="G1366">
        <v>1</v>
      </c>
      <c r="H1366">
        <v>9</v>
      </c>
      <c r="I1366">
        <v>11</v>
      </c>
      <c r="J1366">
        <v>0.2</v>
      </c>
      <c r="K1366" s="3">
        <f t="shared" si="126"/>
        <v>-1.5855688443862295</v>
      </c>
      <c r="L1366">
        <v>2.5967560708522699E-2</v>
      </c>
      <c r="M1366">
        <v>9</v>
      </c>
      <c r="N1366">
        <v>12</v>
      </c>
      <c r="O1366" t="s">
        <v>3180</v>
      </c>
      <c r="P1366" t="s">
        <v>3181</v>
      </c>
      <c r="Q1366" t="s">
        <v>3181</v>
      </c>
      <c r="R1366" t="s">
        <v>3181</v>
      </c>
      <c r="S1366" t="s">
        <v>3178</v>
      </c>
      <c r="T1366" t="b">
        <v>1</v>
      </c>
      <c r="U1366" t="b">
        <v>1</v>
      </c>
      <c r="V1366" t="b">
        <v>1</v>
      </c>
      <c r="W1366">
        <f t="shared" si="127"/>
        <v>1</v>
      </c>
      <c r="X1366">
        <f t="shared" si="128"/>
        <v>1</v>
      </c>
      <c r="Y1366">
        <f t="shared" si="129"/>
        <v>0</v>
      </c>
      <c r="Z1366">
        <f t="shared" si="130"/>
        <v>0</v>
      </c>
    </row>
    <row r="1367" spans="1:26" x14ac:dyDescent="0.2">
      <c r="A1367">
        <v>1365</v>
      </c>
      <c r="B1367">
        <f t="shared" si="131"/>
        <v>228</v>
      </c>
      <c r="C1367" t="s">
        <v>3178</v>
      </c>
      <c r="D1367" t="s">
        <v>3184</v>
      </c>
      <c r="E1367" t="s">
        <v>3179</v>
      </c>
      <c r="F1367" t="s">
        <v>3185</v>
      </c>
      <c r="G1367">
        <v>1</v>
      </c>
      <c r="H1367">
        <v>9</v>
      </c>
      <c r="I1367">
        <v>11</v>
      </c>
      <c r="J1367">
        <v>0.3</v>
      </c>
      <c r="K1367" s="3">
        <f t="shared" si="126"/>
        <v>-1.5855688443862295</v>
      </c>
      <c r="L1367">
        <v>2.5967560708522699E-2</v>
      </c>
      <c r="M1367">
        <v>9</v>
      </c>
      <c r="N1367">
        <v>12</v>
      </c>
      <c r="O1367" t="s">
        <v>3180</v>
      </c>
      <c r="P1367" t="s">
        <v>3181</v>
      </c>
      <c r="Q1367" t="s">
        <v>3181</v>
      </c>
      <c r="R1367" t="s">
        <v>3181</v>
      </c>
      <c r="S1367" t="s">
        <v>3178</v>
      </c>
      <c r="T1367" t="b">
        <v>1</v>
      </c>
      <c r="U1367" t="b">
        <v>1</v>
      </c>
      <c r="V1367" t="b">
        <v>1</v>
      </c>
      <c r="W1367">
        <f t="shared" si="127"/>
        <v>1</v>
      </c>
      <c r="X1367">
        <f t="shared" si="128"/>
        <v>1</v>
      </c>
      <c r="Y1367">
        <f t="shared" si="129"/>
        <v>0</v>
      </c>
      <c r="Z1367">
        <f t="shared" si="130"/>
        <v>0</v>
      </c>
    </row>
    <row r="1368" spans="1:26" x14ac:dyDescent="0.2">
      <c r="A1368">
        <v>1366</v>
      </c>
      <c r="B1368">
        <f t="shared" si="131"/>
        <v>228</v>
      </c>
      <c r="C1368" t="s">
        <v>3178</v>
      </c>
      <c r="D1368" t="s">
        <v>3186</v>
      </c>
      <c r="E1368" t="s">
        <v>3179</v>
      </c>
      <c r="F1368" t="s">
        <v>3187</v>
      </c>
      <c r="G1368">
        <v>2</v>
      </c>
      <c r="H1368">
        <v>9</v>
      </c>
      <c r="I1368">
        <v>11</v>
      </c>
      <c r="J1368">
        <v>0.4</v>
      </c>
      <c r="K1368" s="3">
        <f t="shared" si="126"/>
        <v>-1.5855688443862295</v>
      </c>
      <c r="L1368">
        <v>2.5967560708522699E-2</v>
      </c>
      <c r="M1368">
        <v>9</v>
      </c>
      <c r="N1368">
        <v>12</v>
      </c>
      <c r="O1368" t="s">
        <v>3180</v>
      </c>
      <c r="P1368" t="s">
        <v>3181</v>
      </c>
      <c r="Q1368" t="s">
        <v>3181</v>
      </c>
      <c r="R1368" t="s">
        <v>3181</v>
      </c>
      <c r="S1368" t="s">
        <v>3178</v>
      </c>
      <c r="T1368" t="b">
        <v>1</v>
      </c>
      <c r="U1368" t="b">
        <v>1</v>
      </c>
      <c r="V1368" t="b">
        <v>1</v>
      </c>
      <c r="W1368">
        <f t="shared" si="127"/>
        <v>1</v>
      </c>
      <c r="X1368">
        <f t="shared" si="128"/>
        <v>1</v>
      </c>
      <c r="Y1368">
        <f t="shared" si="129"/>
        <v>0</v>
      </c>
      <c r="Z1368">
        <f t="shared" si="130"/>
        <v>0</v>
      </c>
    </row>
    <row r="1369" spans="1:26" x14ac:dyDescent="0.2">
      <c r="A1369">
        <v>1367</v>
      </c>
      <c r="B1369">
        <f t="shared" si="131"/>
        <v>228</v>
      </c>
      <c r="C1369" t="s">
        <v>3178</v>
      </c>
      <c r="D1369" t="s">
        <v>3182</v>
      </c>
      <c r="E1369" t="s">
        <v>3179</v>
      </c>
      <c r="F1369" t="s">
        <v>3183</v>
      </c>
      <c r="G1369">
        <v>1</v>
      </c>
      <c r="H1369">
        <v>9</v>
      </c>
      <c r="I1369">
        <v>11</v>
      </c>
      <c r="J1369">
        <v>0.5</v>
      </c>
      <c r="K1369" s="3">
        <f t="shared" si="126"/>
        <v>-1.5855688443862295</v>
      </c>
      <c r="L1369">
        <v>2.5967560708522699E-2</v>
      </c>
      <c r="M1369">
        <v>9</v>
      </c>
      <c r="N1369">
        <v>12</v>
      </c>
      <c r="O1369" t="s">
        <v>3180</v>
      </c>
      <c r="P1369" t="s">
        <v>3181</v>
      </c>
      <c r="Q1369" t="s">
        <v>3181</v>
      </c>
      <c r="R1369" t="s">
        <v>3181</v>
      </c>
      <c r="S1369" t="s">
        <v>3178</v>
      </c>
      <c r="T1369" t="b">
        <v>1</v>
      </c>
      <c r="U1369" t="b">
        <v>1</v>
      </c>
      <c r="V1369" t="b">
        <v>1</v>
      </c>
      <c r="W1369">
        <f t="shared" si="127"/>
        <v>1</v>
      </c>
      <c r="X1369">
        <f t="shared" si="128"/>
        <v>1</v>
      </c>
      <c r="Y1369">
        <f t="shared" si="129"/>
        <v>0</v>
      </c>
      <c r="Z1369">
        <f t="shared" si="130"/>
        <v>0</v>
      </c>
    </row>
    <row r="1370" spans="1:26" x14ac:dyDescent="0.2">
      <c r="A1370">
        <v>1368</v>
      </c>
      <c r="B1370">
        <f t="shared" si="131"/>
        <v>229</v>
      </c>
      <c r="C1370" t="s">
        <v>3188</v>
      </c>
      <c r="D1370" t="s">
        <v>3188</v>
      </c>
      <c r="E1370" t="s">
        <v>1820</v>
      </c>
      <c r="F1370" t="s">
        <v>1820</v>
      </c>
      <c r="G1370">
        <v>0</v>
      </c>
      <c r="H1370">
        <v>33</v>
      </c>
      <c r="I1370">
        <v>58</v>
      </c>
      <c r="J1370">
        <v>0</v>
      </c>
      <c r="K1370" s="3">
        <f t="shared" si="126"/>
        <v>-6.355292013268433</v>
      </c>
      <c r="L1370" s="1">
        <v>4.4127364162704902E-7</v>
      </c>
      <c r="M1370">
        <v>33</v>
      </c>
      <c r="N1370">
        <v>58</v>
      </c>
      <c r="O1370" t="s">
        <v>3189</v>
      </c>
      <c r="P1370" t="s">
        <v>3190</v>
      </c>
      <c r="Q1370" t="s">
        <v>3191</v>
      </c>
      <c r="R1370" t="s">
        <v>3191</v>
      </c>
      <c r="S1370" t="s">
        <v>3188</v>
      </c>
      <c r="T1370" t="b">
        <v>0</v>
      </c>
      <c r="U1370" t="b">
        <v>1</v>
      </c>
      <c r="V1370" t="b">
        <v>0</v>
      </c>
      <c r="W1370">
        <f t="shared" si="127"/>
        <v>0</v>
      </c>
      <c r="X1370">
        <f t="shared" si="128"/>
        <v>0</v>
      </c>
      <c r="Y1370">
        <f t="shared" si="129"/>
        <v>0</v>
      </c>
      <c r="Z1370">
        <f t="shared" si="130"/>
        <v>0</v>
      </c>
    </row>
    <row r="1371" spans="1:26" x14ac:dyDescent="0.2">
      <c r="A1371">
        <v>1369</v>
      </c>
      <c r="B1371">
        <f t="shared" si="131"/>
        <v>229</v>
      </c>
      <c r="C1371" t="s">
        <v>3188</v>
      </c>
      <c r="D1371" t="s">
        <v>3192</v>
      </c>
      <c r="E1371" t="s">
        <v>1820</v>
      </c>
      <c r="F1371" t="s">
        <v>3193</v>
      </c>
      <c r="G1371">
        <v>3</v>
      </c>
      <c r="H1371">
        <v>33</v>
      </c>
      <c r="I1371">
        <v>58</v>
      </c>
      <c r="J1371">
        <v>0.1</v>
      </c>
      <c r="K1371" s="3">
        <f t="shared" si="126"/>
        <v>-6.355292013268433</v>
      </c>
      <c r="L1371" s="1">
        <v>4.4127364162704902E-7</v>
      </c>
      <c r="M1371">
        <v>33</v>
      </c>
      <c r="N1371">
        <v>58</v>
      </c>
      <c r="O1371" t="s">
        <v>3189</v>
      </c>
      <c r="P1371" t="s">
        <v>3190</v>
      </c>
      <c r="Q1371" t="s">
        <v>3191</v>
      </c>
      <c r="R1371" t="s">
        <v>3191</v>
      </c>
      <c r="S1371" t="s">
        <v>3188</v>
      </c>
      <c r="T1371" t="b">
        <v>0</v>
      </c>
      <c r="U1371" t="b">
        <v>1</v>
      </c>
      <c r="V1371" t="b">
        <v>0</v>
      </c>
      <c r="W1371">
        <f t="shared" si="127"/>
        <v>0</v>
      </c>
      <c r="X1371">
        <f t="shared" si="128"/>
        <v>0</v>
      </c>
      <c r="Y1371">
        <f t="shared" si="129"/>
        <v>0</v>
      </c>
      <c r="Z1371">
        <f t="shared" si="130"/>
        <v>0</v>
      </c>
    </row>
    <row r="1372" spans="1:26" x14ac:dyDescent="0.2">
      <c r="A1372">
        <v>1370</v>
      </c>
      <c r="B1372">
        <f t="shared" si="131"/>
        <v>229</v>
      </c>
      <c r="C1372" t="s">
        <v>3188</v>
      </c>
      <c r="D1372" t="s">
        <v>3194</v>
      </c>
      <c r="E1372" t="s">
        <v>1820</v>
      </c>
      <c r="F1372" t="s">
        <v>3195</v>
      </c>
      <c r="G1372">
        <v>8</v>
      </c>
      <c r="H1372">
        <v>33</v>
      </c>
      <c r="I1372">
        <v>56</v>
      </c>
      <c r="J1372">
        <v>0.2</v>
      </c>
      <c r="K1372" s="3">
        <f t="shared" si="126"/>
        <v>-6.355292013268433</v>
      </c>
      <c r="L1372" s="1">
        <v>4.4127364162704902E-7</v>
      </c>
      <c r="M1372">
        <v>33</v>
      </c>
      <c r="N1372">
        <v>58</v>
      </c>
      <c r="O1372" t="s">
        <v>3189</v>
      </c>
      <c r="P1372" t="s">
        <v>3190</v>
      </c>
      <c r="Q1372" t="s">
        <v>3191</v>
      </c>
      <c r="R1372" t="s">
        <v>3191</v>
      </c>
      <c r="S1372" t="s">
        <v>3188</v>
      </c>
      <c r="T1372" t="b">
        <v>0</v>
      </c>
      <c r="U1372" t="b">
        <v>1</v>
      </c>
      <c r="V1372" t="b">
        <v>0</v>
      </c>
      <c r="W1372">
        <f t="shared" si="127"/>
        <v>0</v>
      </c>
      <c r="X1372">
        <f t="shared" si="128"/>
        <v>0</v>
      </c>
      <c r="Y1372">
        <f t="shared" si="129"/>
        <v>0</v>
      </c>
      <c r="Z1372">
        <f t="shared" si="130"/>
        <v>0</v>
      </c>
    </row>
    <row r="1373" spans="1:26" x14ac:dyDescent="0.2">
      <c r="A1373">
        <v>1371</v>
      </c>
      <c r="B1373">
        <f t="shared" si="131"/>
        <v>229</v>
      </c>
      <c r="C1373" t="s">
        <v>3188</v>
      </c>
      <c r="D1373" t="s">
        <v>3196</v>
      </c>
      <c r="E1373" t="s">
        <v>1820</v>
      </c>
      <c r="F1373" t="s">
        <v>3197</v>
      </c>
      <c r="G1373">
        <v>9</v>
      </c>
      <c r="H1373">
        <v>33</v>
      </c>
      <c r="I1373">
        <v>54</v>
      </c>
      <c r="J1373">
        <v>0.3</v>
      </c>
      <c r="K1373" s="3">
        <f t="shared" si="126"/>
        <v>-6.355292013268433</v>
      </c>
      <c r="L1373" s="1">
        <v>4.4127364162704902E-7</v>
      </c>
      <c r="M1373">
        <v>33</v>
      </c>
      <c r="N1373">
        <v>58</v>
      </c>
      <c r="O1373" t="s">
        <v>3189</v>
      </c>
      <c r="P1373" t="s">
        <v>3190</v>
      </c>
      <c r="Q1373" t="s">
        <v>3191</v>
      </c>
      <c r="R1373" t="s">
        <v>3191</v>
      </c>
      <c r="S1373" t="s">
        <v>3188</v>
      </c>
      <c r="T1373" t="b">
        <v>0</v>
      </c>
      <c r="U1373" t="b">
        <v>1</v>
      </c>
      <c r="V1373" t="b">
        <v>0</v>
      </c>
      <c r="W1373">
        <f t="shared" si="127"/>
        <v>0</v>
      </c>
      <c r="X1373">
        <f t="shared" si="128"/>
        <v>0</v>
      </c>
      <c r="Y1373">
        <f t="shared" si="129"/>
        <v>0</v>
      </c>
      <c r="Z1373">
        <f t="shared" si="130"/>
        <v>0</v>
      </c>
    </row>
    <row r="1374" spans="1:26" x14ac:dyDescent="0.2">
      <c r="A1374">
        <v>1372</v>
      </c>
      <c r="B1374">
        <f t="shared" si="131"/>
        <v>229</v>
      </c>
      <c r="C1374" t="s">
        <v>3188</v>
      </c>
      <c r="D1374" t="s">
        <v>3198</v>
      </c>
      <c r="E1374" t="s">
        <v>1820</v>
      </c>
      <c r="F1374" t="s">
        <v>3199</v>
      </c>
      <c r="G1374">
        <v>12</v>
      </c>
      <c r="H1374">
        <v>33</v>
      </c>
      <c r="I1374">
        <v>57</v>
      </c>
      <c r="J1374">
        <v>0.4</v>
      </c>
      <c r="K1374" s="3">
        <f t="shared" si="126"/>
        <v>-6.355292013268433</v>
      </c>
      <c r="L1374" s="1">
        <v>4.4127364162704902E-7</v>
      </c>
      <c r="M1374">
        <v>33</v>
      </c>
      <c r="N1374">
        <v>58</v>
      </c>
      <c r="O1374" t="s">
        <v>3189</v>
      </c>
      <c r="P1374" t="s">
        <v>3190</v>
      </c>
      <c r="Q1374" t="s">
        <v>3191</v>
      </c>
      <c r="R1374" t="s">
        <v>3191</v>
      </c>
      <c r="S1374" t="s">
        <v>3200</v>
      </c>
      <c r="T1374" t="b">
        <v>0</v>
      </c>
      <c r="U1374" t="b">
        <v>1</v>
      </c>
      <c r="V1374" t="b">
        <v>0</v>
      </c>
      <c r="W1374">
        <f t="shared" si="127"/>
        <v>0</v>
      </c>
      <c r="X1374">
        <f t="shared" si="128"/>
        <v>0</v>
      </c>
      <c r="Y1374">
        <f t="shared" si="129"/>
        <v>0</v>
      </c>
      <c r="Z1374">
        <f t="shared" si="130"/>
        <v>0</v>
      </c>
    </row>
    <row r="1375" spans="1:26" x14ac:dyDescent="0.2">
      <c r="A1375">
        <v>1373</v>
      </c>
      <c r="B1375">
        <f t="shared" si="131"/>
        <v>229</v>
      </c>
      <c r="C1375" t="s">
        <v>3188</v>
      </c>
      <c r="D1375" t="s">
        <v>3201</v>
      </c>
      <c r="E1375" t="s">
        <v>1820</v>
      </c>
      <c r="F1375" t="s">
        <v>3202</v>
      </c>
      <c r="G1375">
        <v>13</v>
      </c>
      <c r="H1375">
        <v>33</v>
      </c>
      <c r="I1375">
        <v>56</v>
      </c>
      <c r="J1375">
        <v>0.5</v>
      </c>
      <c r="K1375" s="3">
        <f t="shared" si="126"/>
        <v>-6.355292013268433</v>
      </c>
      <c r="L1375" s="1">
        <v>4.4127364162704902E-7</v>
      </c>
      <c r="M1375">
        <v>33</v>
      </c>
      <c r="N1375">
        <v>58</v>
      </c>
      <c r="O1375" t="s">
        <v>3189</v>
      </c>
      <c r="P1375" t="s">
        <v>3190</v>
      </c>
      <c r="Q1375" t="s">
        <v>3190</v>
      </c>
      <c r="R1375" t="s">
        <v>3191</v>
      </c>
      <c r="S1375" t="s">
        <v>3203</v>
      </c>
      <c r="T1375" t="b">
        <v>1</v>
      </c>
      <c r="U1375" t="b">
        <v>1</v>
      </c>
      <c r="V1375" t="b">
        <v>0</v>
      </c>
      <c r="W1375">
        <f t="shared" si="127"/>
        <v>1</v>
      </c>
      <c r="X1375">
        <f t="shared" si="128"/>
        <v>0</v>
      </c>
      <c r="Y1375">
        <f t="shared" si="129"/>
        <v>0</v>
      </c>
      <c r="Z1375">
        <f t="shared" si="130"/>
        <v>1</v>
      </c>
    </row>
    <row r="1376" spans="1:26" x14ac:dyDescent="0.2">
      <c r="A1376">
        <v>1374</v>
      </c>
      <c r="B1376">
        <f t="shared" si="131"/>
        <v>230</v>
      </c>
      <c r="C1376" t="s">
        <v>3204</v>
      </c>
      <c r="D1376" t="s">
        <v>3204</v>
      </c>
      <c r="E1376" t="s">
        <v>3205</v>
      </c>
      <c r="F1376" t="s">
        <v>3205</v>
      </c>
      <c r="G1376">
        <v>0</v>
      </c>
      <c r="H1376">
        <v>24</v>
      </c>
      <c r="I1376">
        <v>29</v>
      </c>
      <c r="J1376">
        <v>0</v>
      </c>
      <c r="K1376" s="3">
        <f t="shared" si="126"/>
        <v>-4.547757363042205</v>
      </c>
      <c r="L1376" s="1">
        <v>2.8329743145150099E-5</v>
      </c>
      <c r="M1376">
        <v>24</v>
      </c>
      <c r="N1376">
        <v>29</v>
      </c>
      <c r="O1376" t="s">
        <v>3206</v>
      </c>
      <c r="P1376" t="s">
        <v>3207</v>
      </c>
      <c r="Q1376" t="s">
        <v>3207</v>
      </c>
      <c r="R1376" t="s">
        <v>3207</v>
      </c>
      <c r="S1376" t="s">
        <v>3208</v>
      </c>
      <c r="T1376" t="b">
        <v>1</v>
      </c>
      <c r="U1376" t="b">
        <v>1</v>
      </c>
      <c r="V1376" t="b">
        <v>1</v>
      </c>
      <c r="W1376">
        <f t="shared" si="127"/>
        <v>1</v>
      </c>
      <c r="X1376">
        <f t="shared" si="128"/>
        <v>1</v>
      </c>
      <c r="Y1376">
        <f t="shared" si="129"/>
        <v>0</v>
      </c>
      <c r="Z1376">
        <f t="shared" si="130"/>
        <v>0</v>
      </c>
    </row>
    <row r="1377" spans="1:26" x14ac:dyDescent="0.2">
      <c r="A1377">
        <v>1375</v>
      </c>
      <c r="B1377">
        <f t="shared" si="131"/>
        <v>230</v>
      </c>
      <c r="C1377" t="s">
        <v>3204</v>
      </c>
      <c r="D1377" t="s">
        <v>3209</v>
      </c>
      <c r="E1377" t="s">
        <v>3205</v>
      </c>
      <c r="F1377" t="s">
        <v>3210</v>
      </c>
      <c r="G1377">
        <v>1</v>
      </c>
      <c r="H1377">
        <v>24</v>
      </c>
      <c r="I1377">
        <v>29</v>
      </c>
      <c r="J1377">
        <v>0.1</v>
      </c>
      <c r="K1377" s="3">
        <f t="shared" si="126"/>
        <v>-4.547757363042205</v>
      </c>
      <c r="L1377" s="1">
        <v>2.8329743145150099E-5</v>
      </c>
      <c r="M1377">
        <v>24</v>
      </c>
      <c r="N1377">
        <v>29</v>
      </c>
      <c r="O1377" t="s">
        <v>3206</v>
      </c>
      <c r="P1377" t="s">
        <v>3207</v>
      </c>
      <c r="Q1377" t="s">
        <v>3211</v>
      </c>
      <c r="R1377" t="s">
        <v>3207</v>
      </c>
      <c r="S1377" t="s">
        <v>3204</v>
      </c>
      <c r="T1377" t="b">
        <v>0</v>
      </c>
      <c r="U1377" t="b">
        <v>1</v>
      </c>
      <c r="V1377" t="b">
        <v>1</v>
      </c>
      <c r="W1377">
        <f t="shared" si="127"/>
        <v>0</v>
      </c>
      <c r="X1377">
        <f t="shared" si="128"/>
        <v>1</v>
      </c>
      <c r="Y1377">
        <f t="shared" si="129"/>
        <v>1</v>
      </c>
      <c r="Z1377">
        <f t="shared" si="130"/>
        <v>0</v>
      </c>
    </row>
    <row r="1378" spans="1:26" x14ac:dyDescent="0.2">
      <c r="A1378">
        <v>1376</v>
      </c>
      <c r="B1378">
        <f t="shared" si="131"/>
        <v>230</v>
      </c>
      <c r="C1378" t="s">
        <v>3204</v>
      </c>
      <c r="D1378" t="s">
        <v>3212</v>
      </c>
      <c r="E1378" t="s">
        <v>3205</v>
      </c>
      <c r="F1378" t="s">
        <v>3213</v>
      </c>
      <c r="G1378">
        <v>1</v>
      </c>
      <c r="H1378">
        <v>24</v>
      </c>
      <c r="I1378">
        <v>28</v>
      </c>
      <c r="J1378">
        <v>0.2</v>
      </c>
      <c r="K1378" s="3">
        <f t="shared" si="126"/>
        <v>-4.547757363042205</v>
      </c>
      <c r="L1378" s="1">
        <v>2.8329743145150099E-5</v>
      </c>
      <c r="M1378">
        <v>24</v>
      </c>
      <c r="N1378">
        <v>29</v>
      </c>
      <c r="O1378" t="s">
        <v>3206</v>
      </c>
      <c r="P1378" t="s">
        <v>3207</v>
      </c>
      <c r="Q1378" t="s">
        <v>3207</v>
      </c>
      <c r="R1378" t="s">
        <v>3207</v>
      </c>
      <c r="S1378" t="s">
        <v>3204</v>
      </c>
      <c r="T1378" t="b">
        <v>1</v>
      </c>
      <c r="U1378" t="b">
        <v>1</v>
      </c>
      <c r="V1378" t="b">
        <v>1</v>
      </c>
      <c r="W1378">
        <f t="shared" si="127"/>
        <v>1</v>
      </c>
      <c r="X1378">
        <f t="shared" si="128"/>
        <v>1</v>
      </c>
      <c r="Y1378">
        <f t="shared" si="129"/>
        <v>0</v>
      </c>
      <c r="Z1378">
        <f t="shared" si="130"/>
        <v>0</v>
      </c>
    </row>
    <row r="1379" spans="1:26" x14ac:dyDescent="0.2">
      <c r="A1379">
        <v>1377</v>
      </c>
      <c r="B1379">
        <f t="shared" si="131"/>
        <v>230</v>
      </c>
      <c r="C1379" t="s">
        <v>3204</v>
      </c>
      <c r="D1379" t="s">
        <v>3204</v>
      </c>
      <c r="E1379" t="s">
        <v>3205</v>
      </c>
      <c r="F1379" t="s">
        <v>3205</v>
      </c>
      <c r="G1379">
        <v>0</v>
      </c>
      <c r="H1379">
        <v>24</v>
      </c>
      <c r="I1379">
        <v>29</v>
      </c>
      <c r="J1379">
        <v>0.3</v>
      </c>
      <c r="K1379" s="3">
        <f t="shared" si="126"/>
        <v>-4.547757363042205</v>
      </c>
      <c r="L1379" s="1">
        <v>2.8329743145150099E-5</v>
      </c>
      <c r="M1379">
        <v>24</v>
      </c>
      <c r="N1379">
        <v>29</v>
      </c>
      <c r="O1379" t="s">
        <v>3206</v>
      </c>
      <c r="P1379" t="s">
        <v>3207</v>
      </c>
      <c r="Q1379" t="s">
        <v>3207</v>
      </c>
      <c r="R1379" t="s">
        <v>3207</v>
      </c>
      <c r="S1379" t="s">
        <v>3208</v>
      </c>
      <c r="T1379" t="b">
        <v>1</v>
      </c>
      <c r="U1379" t="b">
        <v>1</v>
      </c>
      <c r="V1379" t="b">
        <v>1</v>
      </c>
      <c r="W1379">
        <f t="shared" si="127"/>
        <v>1</v>
      </c>
      <c r="X1379">
        <f t="shared" si="128"/>
        <v>1</v>
      </c>
      <c r="Y1379">
        <f t="shared" si="129"/>
        <v>0</v>
      </c>
      <c r="Z1379">
        <f t="shared" si="130"/>
        <v>0</v>
      </c>
    </row>
    <row r="1380" spans="1:26" x14ac:dyDescent="0.2">
      <c r="A1380">
        <v>1378</v>
      </c>
      <c r="B1380">
        <f t="shared" si="131"/>
        <v>230</v>
      </c>
      <c r="C1380" t="s">
        <v>3204</v>
      </c>
      <c r="D1380" t="s">
        <v>3214</v>
      </c>
      <c r="E1380" t="s">
        <v>3205</v>
      </c>
      <c r="F1380" t="s">
        <v>3215</v>
      </c>
      <c r="G1380">
        <v>1</v>
      </c>
      <c r="H1380">
        <v>24</v>
      </c>
      <c r="I1380">
        <v>29</v>
      </c>
      <c r="J1380">
        <v>0.4</v>
      </c>
      <c r="K1380" s="3">
        <f t="shared" si="126"/>
        <v>-4.547757363042205</v>
      </c>
      <c r="L1380" s="1">
        <v>2.8329743145150099E-5</v>
      </c>
      <c r="M1380">
        <v>24</v>
      </c>
      <c r="N1380">
        <v>29</v>
      </c>
      <c r="O1380" t="s">
        <v>3206</v>
      </c>
      <c r="P1380" t="s">
        <v>3207</v>
      </c>
      <c r="Q1380" t="s">
        <v>3211</v>
      </c>
      <c r="R1380" t="s">
        <v>3207</v>
      </c>
      <c r="S1380" t="s">
        <v>3204</v>
      </c>
      <c r="T1380" t="b">
        <v>0</v>
      </c>
      <c r="U1380" t="b">
        <v>1</v>
      </c>
      <c r="V1380" t="b">
        <v>1</v>
      </c>
      <c r="W1380">
        <f t="shared" si="127"/>
        <v>0</v>
      </c>
      <c r="X1380">
        <f t="shared" si="128"/>
        <v>1</v>
      </c>
      <c r="Y1380">
        <f t="shared" si="129"/>
        <v>1</v>
      </c>
      <c r="Z1380">
        <f t="shared" si="130"/>
        <v>0</v>
      </c>
    </row>
    <row r="1381" spans="1:26" x14ac:dyDescent="0.2">
      <c r="A1381">
        <v>1379</v>
      </c>
      <c r="B1381">
        <f t="shared" si="131"/>
        <v>230</v>
      </c>
      <c r="C1381" t="s">
        <v>3204</v>
      </c>
      <c r="D1381" t="s">
        <v>3204</v>
      </c>
      <c r="E1381" t="s">
        <v>3205</v>
      </c>
      <c r="F1381" t="s">
        <v>3205</v>
      </c>
      <c r="G1381">
        <v>0</v>
      </c>
      <c r="H1381">
        <v>24</v>
      </c>
      <c r="I1381">
        <v>29</v>
      </c>
      <c r="J1381">
        <v>0.5</v>
      </c>
      <c r="K1381" s="3">
        <f t="shared" si="126"/>
        <v>-4.547757363042205</v>
      </c>
      <c r="L1381" s="1">
        <v>2.8329743145150099E-5</v>
      </c>
      <c r="M1381">
        <v>24</v>
      </c>
      <c r="N1381">
        <v>29</v>
      </c>
      <c r="O1381" t="s">
        <v>3206</v>
      </c>
      <c r="P1381" t="s">
        <v>3207</v>
      </c>
      <c r="Q1381" t="s">
        <v>3207</v>
      </c>
      <c r="R1381" t="s">
        <v>3207</v>
      </c>
      <c r="S1381" t="s">
        <v>3208</v>
      </c>
      <c r="T1381" t="b">
        <v>1</v>
      </c>
      <c r="U1381" t="b">
        <v>1</v>
      </c>
      <c r="V1381" t="b">
        <v>1</v>
      </c>
      <c r="W1381">
        <f t="shared" si="127"/>
        <v>1</v>
      </c>
      <c r="X1381">
        <f t="shared" si="128"/>
        <v>1</v>
      </c>
      <c r="Y1381">
        <f t="shared" si="129"/>
        <v>0</v>
      </c>
      <c r="Z1381">
        <f t="shared" si="130"/>
        <v>0</v>
      </c>
    </row>
    <row r="1382" spans="1:26" x14ac:dyDescent="0.2">
      <c r="A1382">
        <v>1380</v>
      </c>
      <c r="B1382">
        <f t="shared" si="131"/>
        <v>231</v>
      </c>
      <c r="C1382" t="s">
        <v>3216</v>
      </c>
      <c r="D1382" t="s">
        <v>3216</v>
      </c>
      <c r="E1382" t="s">
        <v>35</v>
      </c>
      <c r="F1382" t="s">
        <v>35</v>
      </c>
      <c r="G1382">
        <v>0</v>
      </c>
      <c r="H1382">
        <v>10</v>
      </c>
      <c r="I1382">
        <v>16</v>
      </c>
      <c r="J1382">
        <v>0</v>
      </c>
      <c r="K1382" s="3">
        <f t="shared" si="126"/>
        <v>-0.80517320433899497</v>
      </c>
      <c r="L1382">
        <v>0.156612634658813</v>
      </c>
      <c r="M1382">
        <v>10</v>
      </c>
      <c r="N1382">
        <v>16</v>
      </c>
      <c r="O1382" t="s">
        <v>3217</v>
      </c>
      <c r="P1382" t="s">
        <v>3218</v>
      </c>
      <c r="Q1382" t="s">
        <v>3218</v>
      </c>
      <c r="R1382" t="s">
        <v>3218</v>
      </c>
      <c r="S1382" t="s">
        <v>3216</v>
      </c>
      <c r="T1382" t="b">
        <v>1</v>
      </c>
      <c r="U1382" t="b">
        <v>1</v>
      </c>
      <c r="V1382" t="b">
        <v>1</v>
      </c>
      <c r="W1382">
        <f t="shared" si="127"/>
        <v>1</v>
      </c>
      <c r="X1382">
        <f t="shared" si="128"/>
        <v>1</v>
      </c>
      <c r="Y1382">
        <f t="shared" si="129"/>
        <v>0</v>
      </c>
      <c r="Z1382">
        <f t="shared" si="130"/>
        <v>0</v>
      </c>
    </row>
    <row r="1383" spans="1:26" x14ac:dyDescent="0.2">
      <c r="A1383">
        <v>1381</v>
      </c>
      <c r="B1383">
        <f t="shared" si="131"/>
        <v>231</v>
      </c>
      <c r="C1383" t="s">
        <v>3216</v>
      </c>
      <c r="D1383" t="s">
        <v>3216</v>
      </c>
      <c r="E1383" t="s">
        <v>35</v>
      </c>
      <c r="F1383" t="s">
        <v>35</v>
      </c>
      <c r="G1383">
        <v>0</v>
      </c>
      <c r="H1383">
        <v>10</v>
      </c>
      <c r="I1383">
        <v>16</v>
      </c>
      <c r="J1383">
        <v>0.1</v>
      </c>
      <c r="K1383" s="3">
        <f t="shared" si="126"/>
        <v>-0.80517320433899497</v>
      </c>
      <c r="L1383">
        <v>0.156612634658813</v>
      </c>
      <c r="M1383">
        <v>10</v>
      </c>
      <c r="N1383">
        <v>16</v>
      </c>
      <c r="O1383" t="s">
        <v>3217</v>
      </c>
      <c r="P1383" t="s">
        <v>3218</v>
      </c>
      <c r="Q1383" t="s">
        <v>3218</v>
      </c>
      <c r="R1383" t="s">
        <v>3218</v>
      </c>
      <c r="S1383" t="s">
        <v>3216</v>
      </c>
      <c r="T1383" t="b">
        <v>1</v>
      </c>
      <c r="U1383" t="b">
        <v>1</v>
      </c>
      <c r="V1383" t="b">
        <v>1</v>
      </c>
      <c r="W1383">
        <f t="shared" si="127"/>
        <v>1</v>
      </c>
      <c r="X1383">
        <f t="shared" si="128"/>
        <v>1</v>
      </c>
      <c r="Y1383">
        <f t="shared" si="129"/>
        <v>0</v>
      </c>
      <c r="Z1383">
        <f t="shared" si="130"/>
        <v>0</v>
      </c>
    </row>
    <row r="1384" spans="1:26" x14ac:dyDescent="0.2">
      <c r="A1384">
        <v>1382</v>
      </c>
      <c r="B1384">
        <f t="shared" si="131"/>
        <v>231</v>
      </c>
      <c r="C1384" t="s">
        <v>3216</v>
      </c>
      <c r="D1384" t="s">
        <v>3219</v>
      </c>
      <c r="E1384" t="s">
        <v>35</v>
      </c>
      <c r="F1384" t="s">
        <v>3220</v>
      </c>
      <c r="G1384">
        <v>3</v>
      </c>
      <c r="H1384">
        <v>10</v>
      </c>
      <c r="I1384">
        <v>16</v>
      </c>
      <c r="J1384">
        <v>0.2</v>
      </c>
      <c r="K1384" s="3">
        <f t="shared" si="126"/>
        <v>-0.80517320433899497</v>
      </c>
      <c r="L1384">
        <v>0.156612634658813</v>
      </c>
      <c r="M1384">
        <v>10</v>
      </c>
      <c r="N1384">
        <v>16</v>
      </c>
      <c r="O1384" t="s">
        <v>3217</v>
      </c>
      <c r="P1384" t="s">
        <v>3218</v>
      </c>
      <c r="Q1384" t="s">
        <v>3218</v>
      </c>
      <c r="R1384" t="s">
        <v>3218</v>
      </c>
      <c r="S1384" t="s">
        <v>3216</v>
      </c>
      <c r="T1384" t="b">
        <v>1</v>
      </c>
      <c r="U1384" t="b">
        <v>1</v>
      </c>
      <c r="V1384" t="b">
        <v>1</v>
      </c>
      <c r="W1384">
        <f t="shared" si="127"/>
        <v>1</v>
      </c>
      <c r="X1384">
        <f t="shared" si="128"/>
        <v>1</v>
      </c>
      <c r="Y1384">
        <f t="shared" si="129"/>
        <v>0</v>
      </c>
      <c r="Z1384">
        <f t="shared" si="130"/>
        <v>0</v>
      </c>
    </row>
    <row r="1385" spans="1:26" x14ac:dyDescent="0.2">
      <c r="A1385">
        <v>1383</v>
      </c>
      <c r="B1385">
        <f t="shared" si="131"/>
        <v>231</v>
      </c>
      <c r="C1385" t="s">
        <v>3216</v>
      </c>
      <c r="D1385" t="s">
        <v>3221</v>
      </c>
      <c r="E1385" t="s">
        <v>35</v>
      </c>
      <c r="F1385" t="s">
        <v>3222</v>
      </c>
      <c r="G1385">
        <v>1</v>
      </c>
      <c r="H1385">
        <v>10</v>
      </c>
      <c r="I1385">
        <v>16</v>
      </c>
      <c r="J1385">
        <v>0.3</v>
      </c>
      <c r="K1385" s="3">
        <f t="shared" si="126"/>
        <v>-0.80517320433899497</v>
      </c>
      <c r="L1385">
        <v>0.156612634658813</v>
      </c>
      <c r="M1385">
        <v>10</v>
      </c>
      <c r="N1385">
        <v>16</v>
      </c>
      <c r="O1385" t="s">
        <v>3217</v>
      </c>
      <c r="P1385" t="s">
        <v>3218</v>
      </c>
      <c r="Q1385" t="s">
        <v>3218</v>
      </c>
      <c r="R1385" t="s">
        <v>3218</v>
      </c>
      <c r="S1385" t="s">
        <v>3216</v>
      </c>
      <c r="T1385" t="b">
        <v>1</v>
      </c>
      <c r="U1385" t="b">
        <v>1</v>
      </c>
      <c r="V1385" t="b">
        <v>1</v>
      </c>
      <c r="W1385">
        <f t="shared" si="127"/>
        <v>1</v>
      </c>
      <c r="X1385">
        <f t="shared" si="128"/>
        <v>1</v>
      </c>
      <c r="Y1385">
        <f t="shared" si="129"/>
        <v>0</v>
      </c>
      <c r="Z1385">
        <f t="shared" si="130"/>
        <v>0</v>
      </c>
    </row>
    <row r="1386" spans="1:26" x14ac:dyDescent="0.2">
      <c r="A1386">
        <v>1384</v>
      </c>
      <c r="B1386">
        <f t="shared" si="131"/>
        <v>231</v>
      </c>
      <c r="C1386" t="s">
        <v>3216</v>
      </c>
      <c r="D1386" t="s">
        <v>3223</v>
      </c>
      <c r="E1386" t="s">
        <v>35</v>
      </c>
      <c r="F1386" t="s">
        <v>3224</v>
      </c>
      <c r="G1386">
        <v>3</v>
      </c>
      <c r="H1386">
        <v>10</v>
      </c>
      <c r="I1386">
        <v>15</v>
      </c>
      <c r="J1386">
        <v>0.4</v>
      </c>
      <c r="K1386" s="3">
        <f t="shared" si="126"/>
        <v>-0.80517320433899497</v>
      </c>
      <c r="L1386">
        <v>0.156612634658813</v>
      </c>
      <c r="M1386">
        <v>10</v>
      </c>
      <c r="N1386">
        <v>16</v>
      </c>
      <c r="O1386" t="s">
        <v>3217</v>
      </c>
      <c r="P1386" t="s">
        <v>3218</v>
      </c>
      <c r="Q1386" t="s">
        <v>3218</v>
      </c>
      <c r="R1386" t="s">
        <v>3218</v>
      </c>
      <c r="S1386" t="s">
        <v>3216</v>
      </c>
      <c r="T1386" t="b">
        <v>1</v>
      </c>
      <c r="U1386" t="b">
        <v>1</v>
      </c>
      <c r="V1386" t="b">
        <v>1</v>
      </c>
      <c r="W1386">
        <f t="shared" si="127"/>
        <v>1</v>
      </c>
      <c r="X1386">
        <f t="shared" si="128"/>
        <v>1</v>
      </c>
      <c r="Y1386">
        <f t="shared" si="129"/>
        <v>0</v>
      </c>
      <c r="Z1386">
        <f t="shared" si="130"/>
        <v>0</v>
      </c>
    </row>
    <row r="1387" spans="1:26" x14ac:dyDescent="0.2">
      <c r="A1387">
        <v>1385</v>
      </c>
      <c r="B1387">
        <f t="shared" si="131"/>
        <v>231</v>
      </c>
      <c r="C1387" t="s">
        <v>3216</v>
      </c>
      <c r="D1387" t="s">
        <v>3225</v>
      </c>
      <c r="E1387" t="s">
        <v>35</v>
      </c>
      <c r="F1387" t="s">
        <v>3226</v>
      </c>
      <c r="G1387">
        <v>2</v>
      </c>
      <c r="H1387">
        <v>10</v>
      </c>
      <c r="I1387">
        <v>16</v>
      </c>
      <c r="J1387">
        <v>0.5</v>
      </c>
      <c r="K1387" s="3">
        <f t="shared" si="126"/>
        <v>-0.80517320433899497</v>
      </c>
      <c r="L1387">
        <v>0.156612634658813</v>
      </c>
      <c r="M1387">
        <v>10</v>
      </c>
      <c r="N1387">
        <v>16</v>
      </c>
      <c r="O1387" t="s">
        <v>3217</v>
      </c>
      <c r="P1387" t="s">
        <v>3218</v>
      </c>
      <c r="Q1387" t="s">
        <v>3218</v>
      </c>
      <c r="R1387" t="s">
        <v>3218</v>
      </c>
      <c r="S1387" t="s">
        <v>3216</v>
      </c>
      <c r="T1387" t="b">
        <v>1</v>
      </c>
      <c r="U1387" t="b">
        <v>1</v>
      </c>
      <c r="V1387" t="b">
        <v>1</v>
      </c>
      <c r="W1387">
        <f t="shared" si="127"/>
        <v>1</v>
      </c>
      <c r="X1387">
        <f t="shared" si="128"/>
        <v>1</v>
      </c>
      <c r="Y1387">
        <f t="shared" si="129"/>
        <v>0</v>
      </c>
      <c r="Z1387">
        <f t="shared" si="130"/>
        <v>0</v>
      </c>
    </row>
    <row r="1388" spans="1:26" x14ac:dyDescent="0.2">
      <c r="A1388">
        <v>1386</v>
      </c>
      <c r="B1388">
        <f t="shared" si="131"/>
        <v>232</v>
      </c>
      <c r="C1388" t="s">
        <v>3227</v>
      </c>
      <c r="D1388" t="s">
        <v>3227</v>
      </c>
      <c r="E1388" t="s">
        <v>3228</v>
      </c>
      <c r="F1388" t="s">
        <v>3228</v>
      </c>
      <c r="G1388">
        <v>0</v>
      </c>
      <c r="H1388">
        <v>14</v>
      </c>
      <c r="I1388">
        <v>20</v>
      </c>
      <c r="J1388">
        <v>0</v>
      </c>
      <c r="K1388" s="3">
        <f t="shared" si="126"/>
        <v>-2.6067418708344294</v>
      </c>
      <c r="L1388">
        <v>2.47319368645548E-3</v>
      </c>
      <c r="M1388">
        <v>14</v>
      </c>
      <c r="N1388">
        <v>20</v>
      </c>
      <c r="O1388" t="s">
        <v>3229</v>
      </c>
      <c r="P1388" t="s">
        <v>1264</v>
      </c>
      <c r="Q1388" t="s">
        <v>1264</v>
      </c>
      <c r="R1388" t="s">
        <v>1264</v>
      </c>
      <c r="S1388" t="s">
        <v>3230</v>
      </c>
      <c r="T1388" t="b">
        <v>1</v>
      </c>
      <c r="U1388" t="b">
        <v>1</v>
      </c>
      <c r="V1388" t="b">
        <v>1</v>
      </c>
      <c r="W1388">
        <f t="shared" si="127"/>
        <v>1</v>
      </c>
      <c r="X1388">
        <f t="shared" si="128"/>
        <v>1</v>
      </c>
      <c r="Y1388">
        <f t="shared" si="129"/>
        <v>0</v>
      </c>
      <c r="Z1388">
        <f t="shared" si="130"/>
        <v>0</v>
      </c>
    </row>
    <row r="1389" spans="1:26" x14ac:dyDescent="0.2">
      <c r="A1389">
        <v>1387</v>
      </c>
      <c r="B1389">
        <f t="shared" si="131"/>
        <v>232</v>
      </c>
      <c r="C1389" t="s">
        <v>3227</v>
      </c>
      <c r="D1389" t="s">
        <v>3227</v>
      </c>
      <c r="E1389" t="s">
        <v>3228</v>
      </c>
      <c r="F1389" t="s">
        <v>3228</v>
      </c>
      <c r="G1389">
        <v>0</v>
      </c>
      <c r="H1389">
        <v>14</v>
      </c>
      <c r="I1389">
        <v>20</v>
      </c>
      <c r="J1389">
        <v>0.1</v>
      </c>
      <c r="K1389" s="3">
        <f t="shared" si="126"/>
        <v>-2.6067418708344294</v>
      </c>
      <c r="L1389">
        <v>2.47319368645548E-3</v>
      </c>
      <c r="M1389">
        <v>14</v>
      </c>
      <c r="N1389">
        <v>20</v>
      </c>
      <c r="O1389" t="s">
        <v>3229</v>
      </c>
      <c r="P1389" t="s">
        <v>1264</v>
      </c>
      <c r="Q1389" t="s">
        <v>1264</v>
      </c>
      <c r="R1389" t="s">
        <v>1264</v>
      </c>
      <c r="S1389" t="s">
        <v>3230</v>
      </c>
      <c r="T1389" t="b">
        <v>1</v>
      </c>
      <c r="U1389" t="b">
        <v>1</v>
      </c>
      <c r="V1389" t="b">
        <v>1</v>
      </c>
      <c r="W1389">
        <f t="shared" si="127"/>
        <v>1</v>
      </c>
      <c r="X1389">
        <f t="shared" si="128"/>
        <v>1</v>
      </c>
      <c r="Y1389">
        <f t="shared" si="129"/>
        <v>0</v>
      </c>
      <c r="Z1389">
        <f t="shared" si="130"/>
        <v>0</v>
      </c>
    </row>
    <row r="1390" spans="1:26" x14ac:dyDescent="0.2">
      <c r="A1390">
        <v>1388</v>
      </c>
      <c r="B1390">
        <f t="shared" si="131"/>
        <v>232</v>
      </c>
      <c r="C1390" t="s">
        <v>3227</v>
      </c>
      <c r="D1390" t="s">
        <v>3227</v>
      </c>
      <c r="E1390" t="s">
        <v>3228</v>
      </c>
      <c r="F1390" t="s">
        <v>3228</v>
      </c>
      <c r="G1390">
        <v>0</v>
      </c>
      <c r="H1390">
        <v>14</v>
      </c>
      <c r="I1390">
        <v>20</v>
      </c>
      <c r="J1390">
        <v>0.2</v>
      </c>
      <c r="K1390" s="3">
        <f t="shared" si="126"/>
        <v>-2.6067418708344294</v>
      </c>
      <c r="L1390">
        <v>2.47319368645548E-3</v>
      </c>
      <c r="M1390">
        <v>14</v>
      </c>
      <c r="N1390">
        <v>20</v>
      </c>
      <c r="O1390" t="s">
        <v>3229</v>
      </c>
      <c r="P1390" t="s">
        <v>1264</v>
      </c>
      <c r="Q1390" t="s">
        <v>1264</v>
      </c>
      <c r="R1390" t="s">
        <v>1264</v>
      </c>
      <c r="S1390" t="s">
        <v>3230</v>
      </c>
      <c r="T1390" t="b">
        <v>1</v>
      </c>
      <c r="U1390" t="b">
        <v>1</v>
      </c>
      <c r="V1390" t="b">
        <v>1</v>
      </c>
      <c r="W1390">
        <f t="shared" si="127"/>
        <v>1</v>
      </c>
      <c r="X1390">
        <f t="shared" si="128"/>
        <v>1</v>
      </c>
      <c r="Y1390">
        <f t="shared" si="129"/>
        <v>0</v>
      </c>
      <c r="Z1390">
        <f t="shared" si="130"/>
        <v>0</v>
      </c>
    </row>
    <row r="1391" spans="1:26" x14ac:dyDescent="0.2">
      <c r="A1391">
        <v>1389</v>
      </c>
      <c r="B1391">
        <f t="shared" si="131"/>
        <v>232</v>
      </c>
      <c r="C1391" t="s">
        <v>3227</v>
      </c>
      <c r="D1391" t="s">
        <v>3231</v>
      </c>
      <c r="E1391" t="s">
        <v>3228</v>
      </c>
      <c r="F1391" t="s">
        <v>3232</v>
      </c>
      <c r="G1391">
        <v>2</v>
      </c>
      <c r="H1391">
        <v>14</v>
      </c>
      <c r="I1391">
        <v>18</v>
      </c>
      <c r="J1391">
        <v>0.3</v>
      </c>
      <c r="K1391" s="3">
        <f t="shared" si="126"/>
        <v>-2.6067418708344294</v>
      </c>
      <c r="L1391">
        <v>2.47319368645548E-3</v>
      </c>
      <c r="M1391">
        <v>14</v>
      </c>
      <c r="N1391">
        <v>20</v>
      </c>
      <c r="O1391" t="s">
        <v>3229</v>
      </c>
      <c r="P1391" t="s">
        <v>1264</v>
      </c>
      <c r="Q1391" t="s">
        <v>1264</v>
      </c>
      <c r="R1391" t="s">
        <v>1264</v>
      </c>
      <c r="S1391" t="s">
        <v>3227</v>
      </c>
      <c r="T1391" t="b">
        <v>1</v>
      </c>
      <c r="U1391" t="b">
        <v>1</v>
      </c>
      <c r="V1391" t="b">
        <v>1</v>
      </c>
      <c r="W1391">
        <f t="shared" si="127"/>
        <v>1</v>
      </c>
      <c r="X1391">
        <f t="shared" si="128"/>
        <v>1</v>
      </c>
      <c r="Y1391">
        <f t="shared" si="129"/>
        <v>0</v>
      </c>
      <c r="Z1391">
        <f t="shared" si="130"/>
        <v>0</v>
      </c>
    </row>
    <row r="1392" spans="1:26" x14ac:dyDescent="0.2">
      <c r="A1392">
        <v>1390</v>
      </c>
      <c r="B1392">
        <f t="shared" si="131"/>
        <v>232</v>
      </c>
      <c r="C1392" t="s">
        <v>3227</v>
      </c>
      <c r="D1392" t="s">
        <v>3233</v>
      </c>
      <c r="E1392" t="s">
        <v>3228</v>
      </c>
      <c r="F1392" t="s">
        <v>3234</v>
      </c>
      <c r="G1392">
        <v>3</v>
      </c>
      <c r="H1392">
        <v>14</v>
      </c>
      <c r="I1392">
        <v>20</v>
      </c>
      <c r="J1392">
        <v>0.4</v>
      </c>
      <c r="K1392" s="3">
        <f t="shared" si="126"/>
        <v>-2.6067418708344294</v>
      </c>
      <c r="L1392">
        <v>2.47319368645548E-3</v>
      </c>
      <c r="M1392">
        <v>14</v>
      </c>
      <c r="N1392">
        <v>20</v>
      </c>
      <c r="O1392" t="s">
        <v>3229</v>
      </c>
      <c r="P1392" t="s">
        <v>1264</v>
      </c>
      <c r="Q1392" t="s">
        <v>1264</v>
      </c>
      <c r="R1392" t="s">
        <v>1264</v>
      </c>
      <c r="S1392" t="s">
        <v>3227</v>
      </c>
      <c r="T1392" t="b">
        <v>1</v>
      </c>
      <c r="U1392" t="b">
        <v>1</v>
      </c>
      <c r="V1392" t="b">
        <v>1</v>
      </c>
      <c r="W1392">
        <f t="shared" si="127"/>
        <v>1</v>
      </c>
      <c r="X1392">
        <f t="shared" si="128"/>
        <v>1</v>
      </c>
      <c r="Y1392">
        <f t="shared" si="129"/>
        <v>0</v>
      </c>
      <c r="Z1392">
        <f t="shared" si="130"/>
        <v>0</v>
      </c>
    </row>
    <row r="1393" spans="1:26" x14ac:dyDescent="0.2">
      <c r="A1393">
        <v>1391</v>
      </c>
      <c r="B1393">
        <f t="shared" si="131"/>
        <v>232</v>
      </c>
      <c r="C1393" t="s">
        <v>3227</v>
      </c>
      <c r="D1393" t="s">
        <v>3235</v>
      </c>
      <c r="E1393" t="s">
        <v>3228</v>
      </c>
      <c r="F1393" t="s">
        <v>3236</v>
      </c>
      <c r="G1393">
        <v>2</v>
      </c>
      <c r="H1393">
        <v>14</v>
      </c>
      <c r="I1393">
        <v>20</v>
      </c>
      <c r="J1393">
        <v>0.5</v>
      </c>
      <c r="K1393" s="3">
        <f t="shared" si="126"/>
        <v>-2.6067418708344294</v>
      </c>
      <c r="L1393">
        <v>2.47319368645548E-3</v>
      </c>
      <c r="M1393">
        <v>14</v>
      </c>
      <c r="N1393">
        <v>20</v>
      </c>
      <c r="O1393" t="s">
        <v>3229</v>
      </c>
      <c r="P1393" t="s">
        <v>1264</v>
      </c>
      <c r="Q1393" t="s">
        <v>1264</v>
      </c>
      <c r="R1393" t="s">
        <v>1264</v>
      </c>
      <c r="S1393" t="s">
        <v>3227</v>
      </c>
      <c r="T1393" t="b">
        <v>1</v>
      </c>
      <c r="U1393" t="b">
        <v>1</v>
      </c>
      <c r="V1393" t="b">
        <v>1</v>
      </c>
      <c r="W1393">
        <f t="shared" si="127"/>
        <v>1</v>
      </c>
      <c r="X1393">
        <f t="shared" si="128"/>
        <v>1</v>
      </c>
      <c r="Y1393">
        <f t="shared" si="129"/>
        <v>0</v>
      </c>
      <c r="Z1393">
        <f t="shared" si="130"/>
        <v>0</v>
      </c>
    </row>
    <row r="1394" spans="1:26" x14ac:dyDescent="0.2">
      <c r="A1394">
        <v>1392</v>
      </c>
      <c r="B1394">
        <f t="shared" si="131"/>
        <v>233</v>
      </c>
      <c r="C1394" t="s">
        <v>3237</v>
      </c>
      <c r="D1394" t="s">
        <v>3237</v>
      </c>
      <c r="E1394" t="s">
        <v>3238</v>
      </c>
      <c r="F1394" t="s">
        <v>3238</v>
      </c>
      <c r="G1394">
        <v>0</v>
      </c>
      <c r="H1394">
        <v>29</v>
      </c>
      <c r="I1394">
        <v>36</v>
      </c>
      <c r="J1394">
        <v>0</v>
      </c>
      <c r="K1394" s="3">
        <f t="shared" si="126"/>
        <v>-2.3454305238399757</v>
      </c>
      <c r="L1394">
        <v>4.5140823349356599E-3</v>
      </c>
      <c r="M1394">
        <v>29</v>
      </c>
      <c r="N1394">
        <v>36</v>
      </c>
      <c r="O1394" t="s">
        <v>3239</v>
      </c>
      <c r="P1394" t="s">
        <v>2093</v>
      </c>
      <c r="Q1394" t="s">
        <v>2093</v>
      </c>
      <c r="R1394" t="s">
        <v>2093</v>
      </c>
      <c r="S1394" t="s">
        <v>3237</v>
      </c>
      <c r="T1394" t="b">
        <v>1</v>
      </c>
      <c r="U1394" t="b">
        <v>1</v>
      </c>
      <c r="V1394" t="b">
        <v>1</v>
      </c>
      <c r="W1394">
        <f t="shared" si="127"/>
        <v>1</v>
      </c>
      <c r="X1394">
        <f t="shared" si="128"/>
        <v>1</v>
      </c>
      <c r="Y1394">
        <f t="shared" si="129"/>
        <v>0</v>
      </c>
      <c r="Z1394">
        <f t="shared" si="130"/>
        <v>0</v>
      </c>
    </row>
    <row r="1395" spans="1:26" x14ac:dyDescent="0.2">
      <c r="A1395">
        <v>1393</v>
      </c>
      <c r="B1395">
        <f t="shared" si="131"/>
        <v>233</v>
      </c>
      <c r="C1395" t="s">
        <v>3237</v>
      </c>
      <c r="D1395" t="s">
        <v>3240</v>
      </c>
      <c r="E1395" t="s">
        <v>3238</v>
      </c>
      <c r="F1395" t="s">
        <v>3241</v>
      </c>
      <c r="G1395">
        <v>2</v>
      </c>
      <c r="H1395">
        <v>29</v>
      </c>
      <c r="I1395">
        <v>36</v>
      </c>
      <c r="J1395">
        <v>0.1</v>
      </c>
      <c r="K1395" s="3">
        <f t="shared" si="126"/>
        <v>-2.3454305238399757</v>
      </c>
      <c r="L1395">
        <v>4.5140823349356599E-3</v>
      </c>
      <c r="M1395">
        <v>29</v>
      </c>
      <c r="N1395">
        <v>36</v>
      </c>
      <c r="O1395" t="s">
        <v>3239</v>
      </c>
      <c r="P1395" t="s">
        <v>2093</v>
      </c>
      <c r="Q1395" t="s">
        <v>2093</v>
      </c>
      <c r="R1395" t="s">
        <v>2093</v>
      </c>
      <c r="S1395" t="s">
        <v>3237</v>
      </c>
      <c r="T1395" t="b">
        <v>1</v>
      </c>
      <c r="U1395" t="b">
        <v>1</v>
      </c>
      <c r="V1395" t="b">
        <v>1</v>
      </c>
      <c r="W1395">
        <f t="shared" si="127"/>
        <v>1</v>
      </c>
      <c r="X1395">
        <f t="shared" si="128"/>
        <v>1</v>
      </c>
      <c r="Y1395">
        <f t="shared" si="129"/>
        <v>0</v>
      </c>
      <c r="Z1395">
        <f t="shared" si="130"/>
        <v>0</v>
      </c>
    </row>
    <row r="1396" spans="1:26" x14ac:dyDescent="0.2">
      <c r="A1396">
        <v>1394</v>
      </c>
      <c r="B1396">
        <f t="shared" si="131"/>
        <v>233</v>
      </c>
      <c r="C1396" t="s">
        <v>3237</v>
      </c>
      <c r="D1396" t="s">
        <v>3242</v>
      </c>
      <c r="E1396" t="s">
        <v>3238</v>
      </c>
      <c r="F1396" t="s">
        <v>3243</v>
      </c>
      <c r="G1396">
        <v>3</v>
      </c>
      <c r="H1396">
        <v>29</v>
      </c>
      <c r="I1396">
        <v>35</v>
      </c>
      <c r="J1396">
        <v>0.2</v>
      </c>
      <c r="K1396" s="3">
        <f t="shared" si="126"/>
        <v>-2.3454305238399757</v>
      </c>
      <c r="L1396">
        <v>4.5140823349356599E-3</v>
      </c>
      <c r="M1396">
        <v>29</v>
      </c>
      <c r="N1396">
        <v>36</v>
      </c>
      <c r="O1396" t="s">
        <v>3239</v>
      </c>
      <c r="P1396" t="s">
        <v>2093</v>
      </c>
      <c r="Q1396" t="s">
        <v>2093</v>
      </c>
      <c r="R1396" t="s">
        <v>2093</v>
      </c>
      <c r="S1396" t="s">
        <v>3237</v>
      </c>
      <c r="T1396" t="b">
        <v>1</v>
      </c>
      <c r="U1396" t="b">
        <v>1</v>
      </c>
      <c r="V1396" t="b">
        <v>1</v>
      </c>
      <c r="W1396">
        <f t="shared" si="127"/>
        <v>1</v>
      </c>
      <c r="X1396">
        <f t="shared" si="128"/>
        <v>1</v>
      </c>
      <c r="Y1396">
        <f t="shared" si="129"/>
        <v>0</v>
      </c>
      <c r="Z1396">
        <f t="shared" si="130"/>
        <v>0</v>
      </c>
    </row>
    <row r="1397" spans="1:26" x14ac:dyDescent="0.2">
      <c r="A1397">
        <v>1395</v>
      </c>
      <c r="B1397">
        <f t="shared" si="131"/>
        <v>233</v>
      </c>
      <c r="C1397" t="s">
        <v>3237</v>
      </c>
      <c r="D1397" t="s">
        <v>3237</v>
      </c>
      <c r="E1397" t="s">
        <v>3238</v>
      </c>
      <c r="F1397" t="s">
        <v>3238</v>
      </c>
      <c r="G1397">
        <v>0</v>
      </c>
      <c r="H1397">
        <v>29</v>
      </c>
      <c r="I1397">
        <v>36</v>
      </c>
      <c r="J1397">
        <v>0.3</v>
      </c>
      <c r="K1397" s="3">
        <f t="shared" si="126"/>
        <v>-2.3454305238399757</v>
      </c>
      <c r="L1397">
        <v>4.5140823349356599E-3</v>
      </c>
      <c r="M1397">
        <v>29</v>
      </c>
      <c r="N1397">
        <v>36</v>
      </c>
      <c r="O1397" t="s">
        <v>3239</v>
      </c>
      <c r="P1397" t="s">
        <v>2093</v>
      </c>
      <c r="Q1397" t="s">
        <v>2093</v>
      </c>
      <c r="R1397" t="s">
        <v>2093</v>
      </c>
      <c r="S1397" t="s">
        <v>3237</v>
      </c>
      <c r="T1397" t="b">
        <v>1</v>
      </c>
      <c r="U1397" t="b">
        <v>1</v>
      </c>
      <c r="V1397" t="b">
        <v>1</v>
      </c>
      <c r="W1397">
        <f t="shared" si="127"/>
        <v>1</v>
      </c>
      <c r="X1397">
        <f t="shared" si="128"/>
        <v>1</v>
      </c>
      <c r="Y1397">
        <f t="shared" si="129"/>
        <v>0</v>
      </c>
      <c r="Z1397">
        <f t="shared" si="130"/>
        <v>0</v>
      </c>
    </row>
    <row r="1398" spans="1:26" x14ac:dyDescent="0.2">
      <c r="A1398">
        <v>1396</v>
      </c>
      <c r="B1398">
        <f t="shared" si="131"/>
        <v>233</v>
      </c>
      <c r="C1398" t="s">
        <v>3237</v>
      </c>
      <c r="D1398" t="s">
        <v>3244</v>
      </c>
      <c r="E1398" t="s">
        <v>3238</v>
      </c>
      <c r="F1398" t="s">
        <v>3245</v>
      </c>
      <c r="G1398">
        <v>1</v>
      </c>
      <c r="H1398">
        <v>29</v>
      </c>
      <c r="I1398">
        <v>35</v>
      </c>
      <c r="J1398">
        <v>0.4</v>
      </c>
      <c r="K1398" s="3">
        <f t="shared" si="126"/>
        <v>-2.3454305238399757</v>
      </c>
      <c r="L1398">
        <v>4.5140823349356599E-3</v>
      </c>
      <c r="M1398">
        <v>29</v>
      </c>
      <c r="N1398">
        <v>36</v>
      </c>
      <c r="O1398" t="s">
        <v>3239</v>
      </c>
      <c r="P1398" t="s">
        <v>2093</v>
      </c>
      <c r="Q1398" t="s">
        <v>2093</v>
      </c>
      <c r="R1398" t="s">
        <v>3247</v>
      </c>
      <c r="S1398" t="s">
        <v>3246</v>
      </c>
      <c r="T1398" t="b">
        <v>1</v>
      </c>
      <c r="U1398" t="b">
        <v>1</v>
      </c>
      <c r="V1398" t="b">
        <v>0</v>
      </c>
      <c r="W1398">
        <f t="shared" si="127"/>
        <v>1</v>
      </c>
      <c r="X1398">
        <f t="shared" si="128"/>
        <v>0</v>
      </c>
      <c r="Y1398">
        <f t="shared" si="129"/>
        <v>0</v>
      </c>
      <c r="Z1398">
        <f t="shared" si="130"/>
        <v>1</v>
      </c>
    </row>
    <row r="1399" spans="1:26" x14ac:dyDescent="0.2">
      <c r="A1399">
        <v>1397</v>
      </c>
      <c r="B1399">
        <f t="shared" si="131"/>
        <v>233</v>
      </c>
      <c r="C1399" t="s">
        <v>3237</v>
      </c>
      <c r="D1399" t="s">
        <v>3248</v>
      </c>
      <c r="E1399" t="s">
        <v>3238</v>
      </c>
      <c r="F1399" t="s">
        <v>3249</v>
      </c>
      <c r="G1399">
        <v>4</v>
      </c>
      <c r="H1399">
        <v>29</v>
      </c>
      <c r="I1399">
        <v>35</v>
      </c>
      <c r="J1399">
        <v>0.5</v>
      </c>
      <c r="K1399" s="3">
        <f t="shared" si="126"/>
        <v>-2.3454305238399757</v>
      </c>
      <c r="L1399">
        <v>4.5140823349356599E-3</v>
      </c>
      <c r="M1399">
        <v>29</v>
      </c>
      <c r="N1399">
        <v>36</v>
      </c>
      <c r="O1399" t="s">
        <v>3239</v>
      </c>
      <c r="P1399" t="s">
        <v>2093</v>
      </c>
      <c r="Q1399" t="s">
        <v>2093</v>
      </c>
      <c r="R1399" t="s">
        <v>2093</v>
      </c>
      <c r="S1399" t="s">
        <v>3237</v>
      </c>
      <c r="T1399" t="b">
        <v>1</v>
      </c>
      <c r="U1399" t="b">
        <v>1</v>
      </c>
      <c r="V1399" t="b">
        <v>1</v>
      </c>
      <c r="W1399">
        <f t="shared" si="127"/>
        <v>1</v>
      </c>
      <c r="X1399">
        <f t="shared" si="128"/>
        <v>1</v>
      </c>
      <c r="Y1399">
        <f t="shared" si="129"/>
        <v>0</v>
      </c>
      <c r="Z1399">
        <f t="shared" si="130"/>
        <v>0</v>
      </c>
    </row>
    <row r="1400" spans="1:26" x14ac:dyDescent="0.2">
      <c r="A1400">
        <v>1398</v>
      </c>
      <c r="B1400">
        <f t="shared" si="131"/>
        <v>234</v>
      </c>
      <c r="C1400" t="s">
        <v>3250</v>
      </c>
      <c r="D1400" t="s">
        <v>3250</v>
      </c>
      <c r="E1400" t="s">
        <v>3251</v>
      </c>
      <c r="F1400" t="s">
        <v>3251</v>
      </c>
      <c r="G1400">
        <v>0</v>
      </c>
      <c r="H1400">
        <v>9</v>
      </c>
      <c r="I1400">
        <v>17</v>
      </c>
      <c r="J1400">
        <v>0</v>
      </c>
      <c r="K1400" s="3">
        <f t="shared" si="126"/>
        <v>-5.8018236017379543</v>
      </c>
      <c r="L1400" s="1">
        <v>1.5782521813889599E-6</v>
      </c>
      <c r="M1400">
        <v>9</v>
      </c>
      <c r="N1400">
        <v>17</v>
      </c>
      <c r="O1400" t="s">
        <v>3252</v>
      </c>
      <c r="P1400" t="s">
        <v>3253</v>
      </c>
      <c r="Q1400" t="s">
        <v>3253</v>
      </c>
      <c r="R1400" t="s">
        <v>3253</v>
      </c>
      <c r="S1400" t="s">
        <v>3250</v>
      </c>
      <c r="T1400" t="b">
        <v>1</v>
      </c>
      <c r="U1400" t="b">
        <v>1</v>
      </c>
      <c r="V1400" t="b">
        <v>1</v>
      </c>
      <c r="W1400">
        <f t="shared" si="127"/>
        <v>1</v>
      </c>
      <c r="X1400">
        <f t="shared" si="128"/>
        <v>1</v>
      </c>
      <c r="Y1400">
        <f t="shared" si="129"/>
        <v>0</v>
      </c>
      <c r="Z1400">
        <f t="shared" si="130"/>
        <v>0</v>
      </c>
    </row>
    <row r="1401" spans="1:26" x14ac:dyDescent="0.2">
      <c r="A1401">
        <v>1399</v>
      </c>
      <c r="B1401">
        <f t="shared" si="131"/>
        <v>234</v>
      </c>
      <c r="C1401" t="s">
        <v>3250</v>
      </c>
      <c r="D1401" t="s">
        <v>3254</v>
      </c>
      <c r="E1401" t="s">
        <v>3251</v>
      </c>
      <c r="F1401" t="s">
        <v>3255</v>
      </c>
      <c r="G1401">
        <v>1</v>
      </c>
      <c r="H1401">
        <v>9</v>
      </c>
      <c r="I1401">
        <v>16</v>
      </c>
      <c r="J1401">
        <v>0.1</v>
      </c>
      <c r="K1401" s="3">
        <f t="shared" si="126"/>
        <v>-5.8018236017379543</v>
      </c>
      <c r="L1401" s="1">
        <v>1.5782521813889599E-6</v>
      </c>
      <c r="M1401">
        <v>9</v>
      </c>
      <c r="N1401">
        <v>17</v>
      </c>
      <c r="O1401" t="s">
        <v>3252</v>
      </c>
      <c r="P1401" t="s">
        <v>3253</v>
      </c>
      <c r="Q1401" t="s">
        <v>3253</v>
      </c>
      <c r="R1401" t="s">
        <v>3253</v>
      </c>
      <c r="S1401" t="s">
        <v>3250</v>
      </c>
      <c r="T1401" t="b">
        <v>1</v>
      </c>
      <c r="U1401" t="b">
        <v>1</v>
      </c>
      <c r="V1401" t="b">
        <v>1</v>
      </c>
      <c r="W1401">
        <f t="shared" si="127"/>
        <v>1</v>
      </c>
      <c r="X1401">
        <f t="shared" si="128"/>
        <v>1</v>
      </c>
      <c r="Y1401">
        <f t="shared" si="129"/>
        <v>0</v>
      </c>
      <c r="Z1401">
        <f t="shared" si="130"/>
        <v>0</v>
      </c>
    </row>
    <row r="1402" spans="1:26" x14ac:dyDescent="0.2">
      <c r="A1402">
        <v>1400</v>
      </c>
      <c r="B1402">
        <f t="shared" si="131"/>
        <v>234</v>
      </c>
      <c r="C1402" t="s">
        <v>3250</v>
      </c>
      <c r="D1402" t="s">
        <v>3256</v>
      </c>
      <c r="E1402" t="s">
        <v>3251</v>
      </c>
      <c r="F1402" t="s">
        <v>3257</v>
      </c>
      <c r="G1402">
        <v>1</v>
      </c>
      <c r="H1402">
        <v>9</v>
      </c>
      <c r="I1402">
        <v>16</v>
      </c>
      <c r="J1402">
        <v>0.2</v>
      </c>
      <c r="K1402" s="3">
        <f t="shared" si="126"/>
        <v>-5.8018236017379543</v>
      </c>
      <c r="L1402" s="1">
        <v>1.5782521813889599E-6</v>
      </c>
      <c r="M1402">
        <v>9</v>
      </c>
      <c r="N1402">
        <v>17</v>
      </c>
      <c r="O1402" t="s">
        <v>3252</v>
      </c>
      <c r="P1402" t="s">
        <v>3253</v>
      </c>
      <c r="Q1402" t="s">
        <v>3253</v>
      </c>
      <c r="R1402" t="s">
        <v>3253</v>
      </c>
      <c r="S1402" t="s">
        <v>3250</v>
      </c>
      <c r="T1402" t="b">
        <v>1</v>
      </c>
      <c r="U1402" t="b">
        <v>1</v>
      </c>
      <c r="V1402" t="b">
        <v>1</v>
      </c>
      <c r="W1402">
        <f t="shared" si="127"/>
        <v>1</v>
      </c>
      <c r="X1402">
        <f t="shared" si="128"/>
        <v>1</v>
      </c>
      <c r="Y1402">
        <f t="shared" si="129"/>
        <v>0</v>
      </c>
      <c r="Z1402">
        <f t="shared" si="130"/>
        <v>0</v>
      </c>
    </row>
    <row r="1403" spans="1:26" x14ac:dyDescent="0.2">
      <c r="A1403">
        <v>1401</v>
      </c>
      <c r="B1403">
        <f t="shared" si="131"/>
        <v>234</v>
      </c>
      <c r="C1403" t="s">
        <v>3250</v>
      </c>
      <c r="D1403" t="s">
        <v>3258</v>
      </c>
      <c r="E1403" t="s">
        <v>3251</v>
      </c>
      <c r="F1403" t="s">
        <v>3259</v>
      </c>
      <c r="G1403">
        <v>3</v>
      </c>
      <c r="H1403">
        <v>9</v>
      </c>
      <c r="I1403">
        <v>17</v>
      </c>
      <c r="J1403">
        <v>0.3</v>
      </c>
      <c r="K1403" s="3">
        <f t="shared" si="126"/>
        <v>-5.8018236017379543</v>
      </c>
      <c r="L1403" s="1">
        <v>1.5782521813889599E-6</v>
      </c>
      <c r="M1403">
        <v>9</v>
      </c>
      <c r="N1403">
        <v>17</v>
      </c>
      <c r="O1403" t="s">
        <v>3252</v>
      </c>
      <c r="P1403" t="s">
        <v>3253</v>
      </c>
      <c r="Q1403" t="s">
        <v>3253</v>
      </c>
      <c r="R1403" t="s">
        <v>3253</v>
      </c>
      <c r="S1403" t="s">
        <v>3250</v>
      </c>
      <c r="T1403" t="b">
        <v>1</v>
      </c>
      <c r="U1403" t="b">
        <v>1</v>
      </c>
      <c r="V1403" t="b">
        <v>1</v>
      </c>
      <c r="W1403">
        <f t="shared" si="127"/>
        <v>1</v>
      </c>
      <c r="X1403">
        <f t="shared" si="128"/>
        <v>1</v>
      </c>
      <c r="Y1403">
        <f t="shared" si="129"/>
        <v>0</v>
      </c>
      <c r="Z1403">
        <f t="shared" si="130"/>
        <v>0</v>
      </c>
    </row>
    <row r="1404" spans="1:26" x14ac:dyDescent="0.2">
      <c r="A1404">
        <v>1402</v>
      </c>
      <c r="B1404">
        <f t="shared" si="131"/>
        <v>234</v>
      </c>
      <c r="C1404" t="s">
        <v>3250</v>
      </c>
      <c r="D1404" t="s">
        <v>3260</v>
      </c>
      <c r="E1404" t="s">
        <v>3251</v>
      </c>
      <c r="F1404" t="s">
        <v>3261</v>
      </c>
      <c r="G1404">
        <v>3</v>
      </c>
      <c r="H1404">
        <v>9</v>
      </c>
      <c r="I1404">
        <v>16</v>
      </c>
      <c r="J1404">
        <v>0.4</v>
      </c>
      <c r="K1404" s="3">
        <f t="shared" si="126"/>
        <v>-5.8018236017379543</v>
      </c>
      <c r="L1404" s="1">
        <v>1.5782521813889599E-6</v>
      </c>
      <c r="M1404">
        <v>9</v>
      </c>
      <c r="N1404">
        <v>17</v>
      </c>
      <c r="O1404" t="s">
        <v>3252</v>
      </c>
      <c r="P1404" t="s">
        <v>3253</v>
      </c>
      <c r="Q1404" t="s">
        <v>3262</v>
      </c>
      <c r="R1404" t="s">
        <v>3264</v>
      </c>
      <c r="S1404" t="s">
        <v>3263</v>
      </c>
      <c r="T1404" t="b">
        <v>0</v>
      </c>
      <c r="U1404" t="b">
        <v>1</v>
      </c>
      <c r="V1404" t="b">
        <v>0</v>
      </c>
      <c r="W1404">
        <f t="shared" si="127"/>
        <v>0</v>
      </c>
      <c r="X1404">
        <f t="shared" si="128"/>
        <v>0</v>
      </c>
      <c r="Y1404">
        <f t="shared" si="129"/>
        <v>0</v>
      </c>
      <c r="Z1404">
        <f t="shared" si="130"/>
        <v>0</v>
      </c>
    </row>
    <row r="1405" spans="1:26" x14ac:dyDescent="0.2">
      <c r="A1405">
        <v>1403</v>
      </c>
      <c r="B1405">
        <f t="shared" si="131"/>
        <v>234</v>
      </c>
      <c r="C1405" t="s">
        <v>3250</v>
      </c>
      <c r="D1405" t="s">
        <v>3265</v>
      </c>
      <c r="E1405" t="s">
        <v>3251</v>
      </c>
      <c r="F1405" t="s">
        <v>3266</v>
      </c>
      <c r="G1405">
        <v>3</v>
      </c>
      <c r="H1405">
        <v>9</v>
      </c>
      <c r="I1405">
        <v>17</v>
      </c>
      <c r="J1405">
        <v>0.5</v>
      </c>
      <c r="K1405" s="3">
        <f t="shared" si="126"/>
        <v>-5.8018236017379543</v>
      </c>
      <c r="L1405" s="1">
        <v>1.5782521813889599E-6</v>
      </c>
      <c r="M1405">
        <v>9</v>
      </c>
      <c r="N1405">
        <v>17</v>
      </c>
      <c r="O1405" t="s">
        <v>3252</v>
      </c>
      <c r="P1405" t="s">
        <v>3253</v>
      </c>
      <c r="Q1405" t="s">
        <v>3262</v>
      </c>
      <c r="R1405" t="s">
        <v>3253</v>
      </c>
      <c r="S1405" t="s">
        <v>3250</v>
      </c>
      <c r="T1405" t="b">
        <v>0</v>
      </c>
      <c r="U1405" t="b">
        <v>1</v>
      </c>
      <c r="V1405" t="b">
        <v>1</v>
      </c>
      <c r="W1405">
        <f t="shared" si="127"/>
        <v>0</v>
      </c>
      <c r="X1405">
        <f t="shared" si="128"/>
        <v>1</v>
      </c>
      <c r="Y1405">
        <f t="shared" si="129"/>
        <v>1</v>
      </c>
      <c r="Z1405">
        <f t="shared" si="130"/>
        <v>0</v>
      </c>
    </row>
    <row r="1406" spans="1:26" x14ac:dyDescent="0.2">
      <c r="A1406">
        <v>1404</v>
      </c>
      <c r="B1406">
        <f t="shared" si="131"/>
        <v>235</v>
      </c>
      <c r="C1406" t="s">
        <v>3267</v>
      </c>
      <c r="D1406" t="s">
        <v>3267</v>
      </c>
      <c r="E1406" t="s">
        <v>3268</v>
      </c>
      <c r="F1406" t="s">
        <v>3268</v>
      </c>
      <c r="G1406">
        <v>0</v>
      </c>
      <c r="H1406">
        <v>21</v>
      </c>
      <c r="I1406">
        <v>28</v>
      </c>
      <c r="J1406">
        <v>0</v>
      </c>
      <c r="K1406" s="3">
        <f t="shared" si="126"/>
        <v>-6.8757574896345535</v>
      </c>
      <c r="L1406" s="1">
        <v>1.33119755219013E-7</v>
      </c>
      <c r="M1406">
        <v>21</v>
      </c>
      <c r="N1406">
        <v>28</v>
      </c>
      <c r="O1406" t="s">
        <v>3269</v>
      </c>
      <c r="P1406" t="s">
        <v>3270</v>
      </c>
      <c r="Q1406" t="s">
        <v>3270</v>
      </c>
      <c r="R1406" t="s">
        <v>3270</v>
      </c>
      <c r="S1406" t="s">
        <v>3271</v>
      </c>
      <c r="T1406" t="b">
        <v>1</v>
      </c>
      <c r="U1406" t="b">
        <v>1</v>
      </c>
      <c r="V1406" t="b">
        <v>1</v>
      </c>
      <c r="W1406">
        <f t="shared" si="127"/>
        <v>1</v>
      </c>
      <c r="X1406">
        <f t="shared" si="128"/>
        <v>1</v>
      </c>
      <c r="Y1406">
        <f t="shared" si="129"/>
        <v>0</v>
      </c>
      <c r="Z1406">
        <f t="shared" si="130"/>
        <v>0</v>
      </c>
    </row>
    <row r="1407" spans="1:26" x14ac:dyDescent="0.2">
      <c r="A1407">
        <v>1405</v>
      </c>
      <c r="B1407">
        <f t="shared" si="131"/>
        <v>235</v>
      </c>
      <c r="C1407" t="s">
        <v>3267</v>
      </c>
      <c r="D1407" t="s">
        <v>3272</v>
      </c>
      <c r="E1407" t="s">
        <v>3268</v>
      </c>
      <c r="F1407" t="s">
        <v>3273</v>
      </c>
      <c r="G1407">
        <v>2</v>
      </c>
      <c r="H1407">
        <v>21</v>
      </c>
      <c r="I1407">
        <v>28</v>
      </c>
      <c r="J1407">
        <v>0.1</v>
      </c>
      <c r="K1407" s="3">
        <f t="shared" si="126"/>
        <v>-6.8757574896345535</v>
      </c>
      <c r="L1407" s="1">
        <v>1.33119755219013E-7</v>
      </c>
      <c r="M1407">
        <v>21</v>
      </c>
      <c r="N1407">
        <v>28</v>
      </c>
      <c r="O1407" t="s">
        <v>3269</v>
      </c>
      <c r="P1407" t="s">
        <v>3270</v>
      </c>
      <c r="Q1407" t="s">
        <v>3274</v>
      </c>
      <c r="R1407" t="s">
        <v>3270</v>
      </c>
      <c r="S1407" t="s">
        <v>3271</v>
      </c>
      <c r="T1407" t="b">
        <v>0</v>
      </c>
      <c r="U1407" t="b">
        <v>1</v>
      </c>
      <c r="V1407" t="b">
        <v>1</v>
      </c>
      <c r="W1407">
        <f t="shared" si="127"/>
        <v>0</v>
      </c>
      <c r="X1407">
        <f t="shared" si="128"/>
        <v>1</v>
      </c>
      <c r="Y1407">
        <f t="shared" si="129"/>
        <v>1</v>
      </c>
      <c r="Z1407">
        <f t="shared" si="130"/>
        <v>0</v>
      </c>
    </row>
    <row r="1408" spans="1:26" x14ac:dyDescent="0.2">
      <c r="A1408">
        <v>1406</v>
      </c>
      <c r="B1408">
        <f t="shared" si="131"/>
        <v>235</v>
      </c>
      <c r="C1408" t="s">
        <v>3267</v>
      </c>
      <c r="D1408" t="s">
        <v>3275</v>
      </c>
      <c r="E1408" t="s">
        <v>3268</v>
      </c>
      <c r="F1408" t="s">
        <v>3276</v>
      </c>
      <c r="G1408">
        <v>2</v>
      </c>
      <c r="H1408">
        <v>21</v>
      </c>
      <c r="I1408">
        <v>27</v>
      </c>
      <c r="J1408">
        <v>0.2</v>
      </c>
      <c r="K1408" s="3">
        <f t="shared" si="126"/>
        <v>-6.8757574896345535</v>
      </c>
      <c r="L1408" s="1">
        <v>1.33119755219013E-7</v>
      </c>
      <c r="M1408">
        <v>21</v>
      </c>
      <c r="N1408">
        <v>28</v>
      </c>
      <c r="O1408" t="s">
        <v>3269</v>
      </c>
      <c r="P1408" t="s">
        <v>3270</v>
      </c>
      <c r="Q1408" t="s">
        <v>3270</v>
      </c>
      <c r="R1408" t="s">
        <v>3270</v>
      </c>
      <c r="S1408" t="s">
        <v>3271</v>
      </c>
      <c r="T1408" t="b">
        <v>1</v>
      </c>
      <c r="U1408" t="b">
        <v>1</v>
      </c>
      <c r="V1408" t="b">
        <v>1</v>
      </c>
      <c r="W1408">
        <f t="shared" si="127"/>
        <v>1</v>
      </c>
      <c r="X1408">
        <f t="shared" si="128"/>
        <v>1</v>
      </c>
      <c r="Y1408">
        <f t="shared" si="129"/>
        <v>0</v>
      </c>
      <c r="Z1408">
        <f t="shared" si="130"/>
        <v>0</v>
      </c>
    </row>
    <row r="1409" spans="1:26" x14ac:dyDescent="0.2">
      <c r="A1409">
        <v>1407</v>
      </c>
      <c r="B1409">
        <f t="shared" si="131"/>
        <v>235</v>
      </c>
      <c r="C1409" t="s">
        <v>3267</v>
      </c>
      <c r="D1409" t="s">
        <v>3277</v>
      </c>
      <c r="E1409" t="s">
        <v>3268</v>
      </c>
      <c r="F1409" t="s">
        <v>3278</v>
      </c>
      <c r="G1409">
        <v>1</v>
      </c>
      <c r="H1409">
        <v>21</v>
      </c>
      <c r="I1409">
        <v>29</v>
      </c>
      <c r="J1409">
        <v>0.3</v>
      </c>
      <c r="K1409" s="3">
        <f t="shared" si="126"/>
        <v>-6.8757574896345535</v>
      </c>
      <c r="L1409" s="1">
        <v>1.33119755219013E-7</v>
      </c>
      <c r="M1409">
        <v>21</v>
      </c>
      <c r="N1409">
        <v>28</v>
      </c>
      <c r="O1409" t="s">
        <v>3269</v>
      </c>
      <c r="P1409" t="s">
        <v>3270</v>
      </c>
      <c r="Q1409" t="s">
        <v>3270</v>
      </c>
      <c r="R1409" t="s">
        <v>3270</v>
      </c>
      <c r="S1409" t="s">
        <v>3271</v>
      </c>
      <c r="T1409" t="b">
        <v>1</v>
      </c>
      <c r="U1409" t="b">
        <v>1</v>
      </c>
      <c r="V1409" t="b">
        <v>1</v>
      </c>
      <c r="W1409">
        <f t="shared" si="127"/>
        <v>1</v>
      </c>
      <c r="X1409">
        <f t="shared" si="128"/>
        <v>1</v>
      </c>
      <c r="Y1409">
        <f t="shared" si="129"/>
        <v>0</v>
      </c>
      <c r="Z1409">
        <f t="shared" si="130"/>
        <v>0</v>
      </c>
    </row>
    <row r="1410" spans="1:26" x14ac:dyDescent="0.2">
      <c r="A1410">
        <v>1408</v>
      </c>
      <c r="B1410">
        <f t="shared" si="131"/>
        <v>235</v>
      </c>
      <c r="C1410" t="s">
        <v>3267</v>
      </c>
      <c r="D1410" t="s">
        <v>3279</v>
      </c>
      <c r="E1410" t="s">
        <v>3268</v>
      </c>
      <c r="F1410" t="s">
        <v>3280</v>
      </c>
      <c r="G1410">
        <v>3</v>
      </c>
      <c r="H1410">
        <v>21</v>
      </c>
      <c r="I1410">
        <v>29</v>
      </c>
      <c r="J1410">
        <v>0.4</v>
      </c>
      <c r="K1410" s="3">
        <f t="shared" si="126"/>
        <v>-6.8757574896345535</v>
      </c>
      <c r="L1410" s="1">
        <v>1.33119755219013E-7</v>
      </c>
      <c r="M1410">
        <v>21</v>
      </c>
      <c r="N1410">
        <v>28</v>
      </c>
      <c r="O1410" t="s">
        <v>3269</v>
      </c>
      <c r="P1410" t="s">
        <v>3270</v>
      </c>
      <c r="Q1410" t="s">
        <v>3274</v>
      </c>
      <c r="R1410" t="s">
        <v>3270</v>
      </c>
      <c r="S1410" t="s">
        <v>3271</v>
      </c>
      <c r="T1410" t="b">
        <v>0</v>
      </c>
      <c r="U1410" t="b">
        <v>1</v>
      </c>
      <c r="V1410" t="b">
        <v>1</v>
      </c>
      <c r="W1410">
        <f t="shared" si="127"/>
        <v>0</v>
      </c>
      <c r="X1410">
        <f t="shared" si="128"/>
        <v>1</v>
      </c>
      <c r="Y1410">
        <f t="shared" si="129"/>
        <v>1</v>
      </c>
      <c r="Z1410">
        <f t="shared" si="130"/>
        <v>0</v>
      </c>
    </row>
    <row r="1411" spans="1:26" x14ac:dyDescent="0.2">
      <c r="A1411">
        <v>1409</v>
      </c>
      <c r="B1411">
        <f t="shared" si="131"/>
        <v>235</v>
      </c>
      <c r="C1411" t="s">
        <v>3267</v>
      </c>
      <c r="D1411" t="s">
        <v>3281</v>
      </c>
      <c r="E1411" t="s">
        <v>3268</v>
      </c>
      <c r="F1411" t="s">
        <v>3282</v>
      </c>
      <c r="G1411">
        <v>1</v>
      </c>
      <c r="H1411">
        <v>21</v>
      </c>
      <c r="I1411">
        <v>27</v>
      </c>
      <c r="J1411">
        <v>0.5</v>
      </c>
      <c r="K1411" s="3">
        <f t="shared" ref="K1411:K1474" si="132">LOG(L1411)</f>
        <v>-6.8757574896345535</v>
      </c>
      <c r="L1411" s="1">
        <v>1.33119755219013E-7</v>
      </c>
      <c r="M1411">
        <v>21</v>
      </c>
      <c r="N1411">
        <v>28</v>
      </c>
      <c r="O1411" t="s">
        <v>3269</v>
      </c>
      <c r="P1411" t="s">
        <v>3270</v>
      </c>
      <c r="Q1411" t="s">
        <v>3270</v>
      </c>
      <c r="R1411" t="s">
        <v>3270</v>
      </c>
      <c r="S1411" t="s">
        <v>3271</v>
      </c>
      <c r="T1411" t="b">
        <v>1</v>
      </c>
      <c r="U1411" t="b">
        <v>1</v>
      </c>
      <c r="V1411" t="b">
        <v>1</v>
      </c>
      <c r="W1411">
        <f t="shared" ref="W1411:W1474" si="133">INT(T1411)</f>
        <v>1</v>
      </c>
      <c r="X1411">
        <f t="shared" ref="X1411:X1474" si="134">INT(V1411)</f>
        <v>1</v>
      </c>
      <c r="Y1411">
        <f t="shared" ref="Y1411:Y1474" si="135">INT(AND(X1411, NOT(W1411), U1411))</f>
        <v>0</v>
      </c>
      <c r="Z1411">
        <f t="shared" ref="Z1411:Z1474" si="136">INT(AND(W1411, NOT(X1411), U1411))</f>
        <v>0</v>
      </c>
    </row>
    <row r="1412" spans="1:26" x14ac:dyDescent="0.2">
      <c r="A1412">
        <v>1410</v>
      </c>
      <c r="B1412">
        <f t="shared" si="131"/>
        <v>236</v>
      </c>
      <c r="C1412" t="s">
        <v>3283</v>
      </c>
      <c r="D1412" t="s">
        <v>3283</v>
      </c>
      <c r="E1412" t="s">
        <v>826</v>
      </c>
      <c r="F1412" t="s">
        <v>826</v>
      </c>
      <c r="G1412">
        <v>0</v>
      </c>
      <c r="H1412">
        <v>20</v>
      </c>
      <c r="I1412">
        <v>24</v>
      </c>
      <c r="J1412">
        <v>0</v>
      </c>
      <c r="K1412" s="3">
        <f t="shared" si="132"/>
        <v>-8.9548112093819202E-2</v>
      </c>
      <c r="L1412">
        <v>0.81367671489715498</v>
      </c>
      <c r="M1412">
        <v>20</v>
      </c>
      <c r="N1412">
        <v>24</v>
      </c>
      <c r="O1412" t="s">
        <v>3284</v>
      </c>
      <c r="P1412" t="s">
        <v>3285</v>
      </c>
      <c r="Q1412" t="s">
        <v>3286</v>
      </c>
      <c r="R1412" t="s">
        <v>3286</v>
      </c>
      <c r="S1412" t="s">
        <v>3283</v>
      </c>
      <c r="T1412" t="b">
        <v>0</v>
      </c>
      <c r="U1412" t="b">
        <v>1</v>
      </c>
      <c r="V1412" t="b">
        <v>0</v>
      </c>
      <c r="W1412">
        <f t="shared" si="133"/>
        <v>0</v>
      </c>
      <c r="X1412">
        <f t="shared" si="134"/>
        <v>0</v>
      </c>
      <c r="Y1412">
        <f t="shared" si="135"/>
        <v>0</v>
      </c>
      <c r="Z1412">
        <f t="shared" si="136"/>
        <v>0</v>
      </c>
    </row>
    <row r="1413" spans="1:26" x14ac:dyDescent="0.2">
      <c r="A1413">
        <v>1411</v>
      </c>
      <c r="B1413">
        <f t="shared" si="131"/>
        <v>236</v>
      </c>
      <c r="C1413" t="s">
        <v>3283</v>
      </c>
      <c r="D1413" t="s">
        <v>3283</v>
      </c>
      <c r="E1413" t="s">
        <v>826</v>
      </c>
      <c r="F1413" t="s">
        <v>826</v>
      </c>
      <c r="G1413">
        <v>0</v>
      </c>
      <c r="H1413">
        <v>20</v>
      </c>
      <c r="I1413">
        <v>24</v>
      </c>
      <c r="J1413">
        <v>0.1</v>
      </c>
      <c r="K1413" s="3">
        <f t="shared" si="132"/>
        <v>-8.9548112093819202E-2</v>
      </c>
      <c r="L1413">
        <v>0.81367671489715498</v>
      </c>
      <c r="M1413">
        <v>20</v>
      </c>
      <c r="N1413">
        <v>24</v>
      </c>
      <c r="O1413" t="s">
        <v>3284</v>
      </c>
      <c r="P1413" t="s">
        <v>3285</v>
      </c>
      <c r="Q1413" t="s">
        <v>3286</v>
      </c>
      <c r="R1413" t="s">
        <v>3286</v>
      </c>
      <c r="S1413" t="s">
        <v>3283</v>
      </c>
      <c r="T1413" t="b">
        <v>0</v>
      </c>
      <c r="U1413" t="b">
        <v>1</v>
      </c>
      <c r="V1413" t="b">
        <v>0</v>
      </c>
      <c r="W1413">
        <f t="shared" si="133"/>
        <v>0</v>
      </c>
      <c r="X1413">
        <f t="shared" si="134"/>
        <v>0</v>
      </c>
      <c r="Y1413">
        <f t="shared" si="135"/>
        <v>0</v>
      </c>
      <c r="Z1413">
        <f t="shared" si="136"/>
        <v>0</v>
      </c>
    </row>
    <row r="1414" spans="1:26" x14ac:dyDescent="0.2">
      <c r="A1414">
        <v>1412</v>
      </c>
      <c r="B1414">
        <f t="shared" si="131"/>
        <v>236</v>
      </c>
      <c r="C1414" t="s">
        <v>3283</v>
      </c>
      <c r="D1414" t="s">
        <v>3287</v>
      </c>
      <c r="E1414" t="s">
        <v>826</v>
      </c>
      <c r="F1414" t="s">
        <v>3288</v>
      </c>
      <c r="G1414">
        <v>2</v>
      </c>
      <c r="H1414">
        <v>20</v>
      </c>
      <c r="I1414">
        <v>24</v>
      </c>
      <c r="J1414">
        <v>0.2</v>
      </c>
      <c r="K1414" s="3">
        <f t="shared" si="132"/>
        <v>-8.9548112093819202E-2</v>
      </c>
      <c r="L1414">
        <v>0.81367671489715498</v>
      </c>
      <c r="M1414">
        <v>20</v>
      </c>
      <c r="N1414">
        <v>24</v>
      </c>
      <c r="O1414" t="s">
        <v>3284</v>
      </c>
      <c r="P1414" t="s">
        <v>3285</v>
      </c>
      <c r="Q1414" t="s">
        <v>3289</v>
      </c>
      <c r="R1414" t="s">
        <v>3286</v>
      </c>
      <c r="S1414" t="s">
        <v>3283</v>
      </c>
      <c r="T1414" t="b">
        <v>0</v>
      </c>
      <c r="U1414" t="b">
        <v>1</v>
      </c>
      <c r="V1414" t="b">
        <v>0</v>
      </c>
      <c r="W1414">
        <f t="shared" si="133"/>
        <v>0</v>
      </c>
      <c r="X1414">
        <f t="shared" si="134"/>
        <v>0</v>
      </c>
      <c r="Y1414">
        <f t="shared" si="135"/>
        <v>0</v>
      </c>
      <c r="Z1414">
        <f t="shared" si="136"/>
        <v>0</v>
      </c>
    </row>
    <row r="1415" spans="1:26" x14ac:dyDescent="0.2">
      <c r="A1415">
        <v>1413</v>
      </c>
      <c r="B1415">
        <f t="shared" si="131"/>
        <v>236</v>
      </c>
      <c r="C1415" t="s">
        <v>3283</v>
      </c>
      <c r="D1415" t="s">
        <v>3290</v>
      </c>
      <c r="E1415" t="s">
        <v>826</v>
      </c>
      <c r="F1415" t="s">
        <v>3291</v>
      </c>
      <c r="G1415">
        <v>1</v>
      </c>
      <c r="H1415">
        <v>20</v>
      </c>
      <c r="I1415">
        <v>24</v>
      </c>
      <c r="J1415">
        <v>0.3</v>
      </c>
      <c r="K1415" s="3">
        <f t="shared" si="132"/>
        <v>-8.9548112093819202E-2</v>
      </c>
      <c r="L1415">
        <v>0.81367671489715498</v>
      </c>
      <c r="M1415">
        <v>20</v>
      </c>
      <c r="N1415">
        <v>24</v>
      </c>
      <c r="O1415" t="s">
        <v>3284</v>
      </c>
      <c r="P1415" t="s">
        <v>3285</v>
      </c>
      <c r="Q1415" t="s">
        <v>3286</v>
      </c>
      <c r="R1415" t="s">
        <v>3286</v>
      </c>
      <c r="S1415" t="s">
        <v>3283</v>
      </c>
      <c r="T1415" t="b">
        <v>0</v>
      </c>
      <c r="U1415" t="b">
        <v>1</v>
      </c>
      <c r="V1415" t="b">
        <v>0</v>
      </c>
      <c r="W1415">
        <f t="shared" si="133"/>
        <v>0</v>
      </c>
      <c r="X1415">
        <f t="shared" si="134"/>
        <v>0</v>
      </c>
      <c r="Y1415">
        <f t="shared" si="135"/>
        <v>0</v>
      </c>
      <c r="Z1415">
        <f t="shared" si="136"/>
        <v>0</v>
      </c>
    </row>
    <row r="1416" spans="1:26" x14ac:dyDescent="0.2">
      <c r="A1416">
        <v>1414</v>
      </c>
      <c r="B1416">
        <f t="shared" si="131"/>
        <v>236</v>
      </c>
      <c r="C1416" t="s">
        <v>3283</v>
      </c>
      <c r="D1416" t="s">
        <v>3292</v>
      </c>
      <c r="E1416" t="s">
        <v>826</v>
      </c>
      <c r="F1416" t="s">
        <v>1057</v>
      </c>
      <c r="G1416">
        <v>1</v>
      </c>
      <c r="H1416">
        <v>20</v>
      </c>
      <c r="I1416">
        <v>23</v>
      </c>
      <c r="J1416">
        <v>0.4</v>
      </c>
      <c r="K1416" s="3">
        <f t="shared" si="132"/>
        <v>-8.9548112093819202E-2</v>
      </c>
      <c r="L1416">
        <v>0.81367671489715498</v>
      </c>
      <c r="M1416">
        <v>20</v>
      </c>
      <c r="N1416">
        <v>24</v>
      </c>
      <c r="O1416" t="s">
        <v>3284</v>
      </c>
      <c r="P1416" t="s">
        <v>3285</v>
      </c>
      <c r="Q1416" t="s">
        <v>3289</v>
      </c>
      <c r="R1416" t="s">
        <v>3286</v>
      </c>
      <c r="S1416" t="s">
        <v>3283</v>
      </c>
      <c r="T1416" t="b">
        <v>0</v>
      </c>
      <c r="U1416" t="b">
        <v>1</v>
      </c>
      <c r="V1416" t="b">
        <v>0</v>
      </c>
      <c r="W1416">
        <f t="shared" si="133"/>
        <v>0</v>
      </c>
      <c r="X1416">
        <f t="shared" si="134"/>
        <v>0</v>
      </c>
      <c r="Y1416">
        <f t="shared" si="135"/>
        <v>0</v>
      </c>
      <c r="Z1416">
        <f t="shared" si="136"/>
        <v>0</v>
      </c>
    </row>
    <row r="1417" spans="1:26" x14ac:dyDescent="0.2">
      <c r="A1417">
        <v>1415</v>
      </c>
      <c r="B1417">
        <f t="shared" si="131"/>
        <v>236</v>
      </c>
      <c r="C1417" t="s">
        <v>3283</v>
      </c>
      <c r="D1417" t="s">
        <v>3293</v>
      </c>
      <c r="E1417" t="s">
        <v>826</v>
      </c>
      <c r="F1417" t="s">
        <v>3294</v>
      </c>
      <c r="G1417">
        <v>3</v>
      </c>
      <c r="H1417">
        <v>20</v>
      </c>
      <c r="I1417">
        <v>23</v>
      </c>
      <c r="J1417">
        <v>0.5</v>
      </c>
      <c r="K1417" s="3">
        <f t="shared" si="132"/>
        <v>-8.9548112093819202E-2</v>
      </c>
      <c r="L1417">
        <v>0.81367671489715498</v>
      </c>
      <c r="M1417">
        <v>20</v>
      </c>
      <c r="N1417">
        <v>24</v>
      </c>
      <c r="O1417" t="s">
        <v>3284</v>
      </c>
      <c r="P1417" t="s">
        <v>3285</v>
      </c>
      <c r="Q1417" t="s">
        <v>3286</v>
      </c>
      <c r="R1417" t="s">
        <v>3286</v>
      </c>
      <c r="S1417" t="s">
        <v>3283</v>
      </c>
      <c r="T1417" t="b">
        <v>0</v>
      </c>
      <c r="U1417" t="b">
        <v>1</v>
      </c>
      <c r="V1417" t="b">
        <v>0</v>
      </c>
      <c r="W1417">
        <f t="shared" si="133"/>
        <v>0</v>
      </c>
      <c r="X1417">
        <f t="shared" si="134"/>
        <v>0</v>
      </c>
      <c r="Y1417">
        <f t="shared" si="135"/>
        <v>0</v>
      </c>
      <c r="Z1417">
        <f t="shared" si="136"/>
        <v>0</v>
      </c>
    </row>
    <row r="1418" spans="1:26" x14ac:dyDescent="0.2">
      <c r="A1418">
        <v>1416</v>
      </c>
      <c r="B1418">
        <f t="shared" si="131"/>
        <v>237</v>
      </c>
      <c r="C1418" t="s">
        <v>3295</v>
      </c>
      <c r="D1418" t="s">
        <v>3295</v>
      </c>
      <c r="E1418" t="s">
        <v>3296</v>
      </c>
      <c r="F1418" t="s">
        <v>3296</v>
      </c>
      <c r="G1418">
        <v>0</v>
      </c>
      <c r="H1418">
        <v>5</v>
      </c>
      <c r="I1418">
        <v>10</v>
      </c>
      <c r="J1418">
        <v>0</v>
      </c>
      <c r="K1418" s="3">
        <f t="shared" si="132"/>
        <v>-2.5450544175618912</v>
      </c>
      <c r="L1418">
        <v>2.8506610542535699E-3</v>
      </c>
      <c r="M1418">
        <v>5</v>
      </c>
      <c r="N1418">
        <v>10</v>
      </c>
      <c r="O1418" t="s">
        <v>3297</v>
      </c>
      <c r="P1418" t="s">
        <v>3298</v>
      </c>
      <c r="Q1418" t="s">
        <v>3298</v>
      </c>
      <c r="R1418" t="s">
        <v>3298</v>
      </c>
      <c r="S1418" t="s">
        <v>3295</v>
      </c>
      <c r="T1418" t="b">
        <v>1</v>
      </c>
      <c r="U1418" t="b">
        <v>1</v>
      </c>
      <c r="V1418" t="b">
        <v>1</v>
      </c>
      <c r="W1418">
        <f t="shared" si="133"/>
        <v>1</v>
      </c>
      <c r="X1418">
        <f t="shared" si="134"/>
        <v>1</v>
      </c>
      <c r="Y1418">
        <f t="shared" si="135"/>
        <v>0</v>
      </c>
      <c r="Z1418">
        <f t="shared" si="136"/>
        <v>0</v>
      </c>
    </row>
    <row r="1419" spans="1:26" x14ac:dyDescent="0.2">
      <c r="A1419">
        <v>1417</v>
      </c>
      <c r="B1419">
        <f t="shared" si="131"/>
        <v>237</v>
      </c>
      <c r="C1419" t="s">
        <v>3295</v>
      </c>
      <c r="D1419" t="s">
        <v>3299</v>
      </c>
      <c r="E1419" t="s">
        <v>3296</v>
      </c>
      <c r="F1419" t="s">
        <v>3300</v>
      </c>
      <c r="G1419">
        <v>1</v>
      </c>
      <c r="H1419">
        <v>5</v>
      </c>
      <c r="I1419">
        <v>10</v>
      </c>
      <c r="J1419">
        <v>0.1</v>
      </c>
      <c r="K1419" s="3">
        <f t="shared" si="132"/>
        <v>-2.5450544175618912</v>
      </c>
      <c r="L1419">
        <v>2.8506610542535699E-3</v>
      </c>
      <c r="M1419">
        <v>5</v>
      </c>
      <c r="N1419">
        <v>10</v>
      </c>
      <c r="O1419" t="s">
        <v>3297</v>
      </c>
      <c r="P1419" t="s">
        <v>3298</v>
      </c>
      <c r="Q1419" t="s">
        <v>3298</v>
      </c>
      <c r="R1419" t="s">
        <v>3298</v>
      </c>
      <c r="S1419" t="s">
        <v>3295</v>
      </c>
      <c r="T1419" t="b">
        <v>1</v>
      </c>
      <c r="U1419" t="b">
        <v>1</v>
      </c>
      <c r="V1419" t="b">
        <v>1</v>
      </c>
      <c r="W1419">
        <f t="shared" si="133"/>
        <v>1</v>
      </c>
      <c r="X1419">
        <f t="shared" si="134"/>
        <v>1</v>
      </c>
      <c r="Y1419">
        <f t="shared" si="135"/>
        <v>0</v>
      </c>
      <c r="Z1419">
        <f t="shared" si="136"/>
        <v>0</v>
      </c>
    </row>
    <row r="1420" spans="1:26" x14ac:dyDescent="0.2">
      <c r="A1420">
        <v>1418</v>
      </c>
      <c r="B1420">
        <f t="shared" si="131"/>
        <v>237</v>
      </c>
      <c r="C1420" t="s">
        <v>3295</v>
      </c>
      <c r="D1420" t="s">
        <v>3301</v>
      </c>
      <c r="E1420" t="s">
        <v>3296</v>
      </c>
      <c r="F1420" t="s">
        <v>3302</v>
      </c>
      <c r="G1420">
        <v>1</v>
      </c>
      <c r="H1420">
        <v>5</v>
      </c>
      <c r="I1420">
        <v>10</v>
      </c>
      <c r="J1420">
        <v>0.2</v>
      </c>
      <c r="K1420" s="3">
        <f t="shared" si="132"/>
        <v>-2.5450544175618912</v>
      </c>
      <c r="L1420">
        <v>2.8506610542535699E-3</v>
      </c>
      <c r="M1420">
        <v>5</v>
      </c>
      <c r="N1420">
        <v>10</v>
      </c>
      <c r="O1420" t="s">
        <v>3297</v>
      </c>
      <c r="P1420" t="s">
        <v>3298</v>
      </c>
      <c r="Q1420" t="s">
        <v>3298</v>
      </c>
      <c r="R1420" t="s">
        <v>3298</v>
      </c>
      <c r="S1420" t="s">
        <v>3295</v>
      </c>
      <c r="T1420" t="b">
        <v>1</v>
      </c>
      <c r="U1420" t="b">
        <v>1</v>
      </c>
      <c r="V1420" t="b">
        <v>1</v>
      </c>
      <c r="W1420">
        <f t="shared" si="133"/>
        <v>1</v>
      </c>
      <c r="X1420">
        <f t="shared" si="134"/>
        <v>1</v>
      </c>
      <c r="Y1420">
        <f t="shared" si="135"/>
        <v>0</v>
      </c>
      <c r="Z1420">
        <f t="shared" si="136"/>
        <v>0</v>
      </c>
    </row>
    <row r="1421" spans="1:26" x14ac:dyDescent="0.2">
      <c r="A1421">
        <v>1419</v>
      </c>
      <c r="B1421">
        <f t="shared" si="131"/>
        <v>237</v>
      </c>
      <c r="C1421" t="s">
        <v>3295</v>
      </c>
      <c r="D1421" t="s">
        <v>3303</v>
      </c>
      <c r="E1421" t="s">
        <v>3296</v>
      </c>
      <c r="F1421" t="s">
        <v>3304</v>
      </c>
      <c r="G1421">
        <v>2</v>
      </c>
      <c r="H1421">
        <v>5</v>
      </c>
      <c r="I1421">
        <v>9</v>
      </c>
      <c r="J1421">
        <v>0.3</v>
      </c>
      <c r="K1421" s="3">
        <f t="shared" si="132"/>
        <v>-2.5450544175618912</v>
      </c>
      <c r="L1421">
        <v>2.8506610542535699E-3</v>
      </c>
      <c r="M1421">
        <v>5</v>
      </c>
      <c r="N1421">
        <v>10</v>
      </c>
      <c r="O1421" t="s">
        <v>3297</v>
      </c>
      <c r="P1421" t="s">
        <v>3298</v>
      </c>
      <c r="Q1421" t="s">
        <v>3298</v>
      </c>
      <c r="R1421" t="s">
        <v>3298</v>
      </c>
      <c r="S1421" t="s">
        <v>3295</v>
      </c>
      <c r="T1421" t="b">
        <v>1</v>
      </c>
      <c r="U1421" t="b">
        <v>1</v>
      </c>
      <c r="V1421" t="b">
        <v>1</v>
      </c>
      <c r="W1421">
        <f t="shared" si="133"/>
        <v>1</v>
      </c>
      <c r="X1421">
        <f t="shared" si="134"/>
        <v>1</v>
      </c>
      <c r="Y1421">
        <f t="shared" si="135"/>
        <v>0</v>
      </c>
      <c r="Z1421">
        <f t="shared" si="136"/>
        <v>0</v>
      </c>
    </row>
    <row r="1422" spans="1:26" x14ac:dyDescent="0.2">
      <c r="A1422">
        <v>1420</v>
      </c>
      <c r="B1422">
        <f t="shared" si="131"/>
        <v>237</v>
      </c>
      <c r="C1422" t="s">
        <v>3295</v>
      </c>
      <c r="D1422" t="s">
        <v>3295</v>
      </c>
      <c r="E1422" t="s">
        <v>3296</v>
      </c>
      <c r="F1422" t="s">
        <v>3296</v>
      </c>
      <c r="G1422">
        <v>0</v>
      </c>
      <c r="H1422">
        <v>5</v>
      </c>
      <c r="I1422">
        <v>10</v>
      </c>
      <c r="J1422">
        <v>0.4</v>
      </c>
      <c r="K1422" s="3">
        <f t="shared" si="132"/>
        <v>-2.5450544175618912</v>
      </c>
      <c r="L1422">
        <v>2.8506610542535699E-3</v>
      </c>
      <c r="M1422">
        <v>5</v>
      </c>
      <c r="N1422">
        <v>10</v>
      </c>
      <c r="O1422" t="s">
        <v>3297</v>
      </c>
      <c r="P1422" t="s">
        <v>3298</v>
      </c>
      <c r="Q1422" t="s">
        <v>3298</v>
      </c>
      <c r="R1422" t="s">
        <v>3298</v>
      </c>
      <c r="S1422" t="s">
        <v>3295</v>
      </c>
      <c r="T1422" t="b">
        <v>1</v>
      </c>
      <c r="U1422" t="b">
        <v>1</v>
      </c>
      <c r="V1422" t="b">
        <v>1</v>
      </c>
      <c r="W1422">
        <f t="shared" si="133"/>
        <v>1</v>
      </c>
      <c r="X1422">
        <f t="shared" si="134"/>
        <v>1</v>
      </c>
      <c r="Y1422">
        <f t="shared" si="135"/>
        <v>0</v>
      </c>
      <c r="Z1422">
        <f t="shared" si="136"/>
        <v>0</v>
      </c>
    </row>
    <row r="1423" spans="1:26" x14ac:dyDescent="0.2">
      <c r="A1423">
        <v>1421</v>
      </c>
      <c r="B1423">
        <f t="shared" si="131"/>
        <v>237</v>
      </c>
      <c r="C1423" t="s">
        <v>3295</v>
      </c>
      <c r="D1423" t="s">
        <v>3305</v>
      </c>
      <c r="E1423" t="s">
        <v>3296</v>
      </c>
      <c r="F1423" t="s">
        <v>3306</v>
      </c>
      <c r="G1423">
        <v>3</v>
      </c>
      <c r="H1423">
        <v>5</v>
      </c>
      <c r="I1423">
        <v>10</v>
      </c>
      <c r="J1423">
        <v>0.5</v>
      </c>
      <c r="K1423" s="3">
        <f t="shared" si="132"/>
        <v>-2.5450544175618912</v>
      </c>
      <c r="L1423">
        <v>2.8506610542535699E-3</v>
      </c>
      <c r="M1423">
        <v>5</v>
      </c>
      <c r="N1423">
        <v>10</v>
      </c>
      <c r="O1423" t="s">
        <v>3297</v>
      </c>
      <c r="P1423" t="s">
        <v>3298</v>
      </c>
      <c r="Q1423" t="s">
        <v>3298</v>
      </c>
      <c r="R1423" t="s">
        <v>3298</v>
      </c>
      <c r="S1423" t="s">
        <v>3307</v>
      </c>
      <c r="T1423" t="b">
        <v>1</v>
      </c>
      <c r="U1423" t="b">
        <v>1</v>
      </c>
      <c r="V1423" t="b">
        <v>1</v>
      </c>
      <c r="W1423">
        <f t="shared" si="133"/>
        <v>1</v>
      </c>
      <c r="X1423">
        <f t="shared" si="134"/>
        <v>1</v>
      </c>
      <c r="Y1423">
        <f t="shared" si="135"/>
        <v>0</v>
      </c>
      <c r="Z1423">
        <f t="shared" si="136"/>
        <v>0</v>
      </c>
    </row>
    <row r="1424" spans="1:26" x14ac:dyDescent="0.2">
      <c r="A1424">
        <v>1422</v>
      </c>
      <c r="B1424">
        <f t="shared" si="131"/>
        <v>238</v>
      </c>
      <c r="C1424" t="s">
        <v>3308</v>
      </c>
      <c r="D1424" t="s">
        <v>3308</v>
      </c>
      <c r="E1424" t="s">
        <v>3309</v>
      </c>
      <c r="F1424" t="s">
        <v>3309</v>
      </c>
      <c r="G1424">
        <v>0</v>
      </c>
      <c r="H1424">
        <v>22</v>
      </c>
      <c r="I1424">
        <v>32</v>
      </c>
      <c r="J1424">
        <v>0</v>
      </c>
      <c r="K1424" s="3">
        <f t="shared" si="132"/>
        <v>-3.0346330773205263</v>
      </c>
      <c r="L1424">
        <v>9.2335121007636103E-4</v>
      </c>
      <c r="M1424">
        <v>22</v>
      </c>
      <c r="N1424">
        <v>32</v>
      </c>
      <c r="O1424" t="s">
        <v>3310</v>
      </c>
      <c r="P1424" t="s">
        <v>3311</v>
      </c>
      <c r="Q1424" t="s">
        <v>3311</v>
      </c>
      <c r="R1424" t="s">
        <v>3311</v>
      </c>
      <c r="S1424" t="s">
        <v>3308</v>
      </c>
      <c r="T1424" t="b">
        <v>1</v>
      </c>
      <c r="U1424" t="b">
        <v>1</v>
      </c>
      <c r="V1424" t="b">
        <v>1</v>
      </c>
      <c r="W1424">
        <f t="shared" si="133"/>
        <v>1</v>
      </c>
      <c r="X1424">
        <f t="shared" si="134"/>
        <v>1</v>
      </c>
      <c r="Y1424">
        <f t="shared" si="135"/>
        <v>0</v>
      </c>
      <c r="Z1424">
        <f t="shared" si="136"/>
        <v>0</v>
      </c>
    </row>
    <row r="1425" spans="1:26" x14ac:dyDescent="0.2">
      <c r="A1425">
        <v>1423</v>
      </c>
      <c r="B1425">
        <f t="shared" si="131"/>
        <v>238</v>
      </c>
      <c r="C1425" t="s">
        <v>3308</v>
      </c>
      <c r="D1425" t="s">
        <v>3312</v>
      </c>
      <c r="E1425" t="s">
        <v>3309</v>
      </c>
      <c r="F1425" t="s">
        <v>3313</v>
      </c>
      <c r="G1425">
        <v>2</v>
      </c>
      <c r="H1425">
        <v>22</v>
      </c>
      <c r="I1425">
        <v>32</v>
      </c>
      <c r="J1425">
        <v>0.1</v>
      </c>
      <c r="K1425" s="3">
        <f t="shared" si="132"/>
        <v>-3.0346330773205263</v>
      </c>
      <c r="L1425">
        <v>9.2335121007636103E-4</v>
      </c>
      <c r="M1425">
        <v>22</v>
      </c>
      <c r="N1425">
        <v>32</v>
      </c>
      <c r="O1425" t="s">
        <v>3310</v>
      </c>
      <c r="P1425" t="s">
        <v>3311</v>
      </c>
      <c r="Q1425" t="s">
        <v>3311</v>
      </c>
      <c r="R1425" t="s">
        <v>3311</v>
      </c>
      <c r="S1425" t="s">
        <v>3308</v>
      </c>
      <c r="T1425" t="b">
        <v>1</v>
      </c>
      <c r="U1425" t="b">
        <v>1</v>
      </c>
      <c r="V1425" t="b">
        <v>1</v>
      </c>
      <c r="W1425">
        <f t="shared" si="133"/>
        <v>1</v>
      </c>
      <c r="X1425">
        <f t="shared" si="134"/>
        <v>1</v>
      </c>
      <c r="Y1425">
        <f t="shared" si="135"/>
        <v>0</v>
      </c>
      <c r="Z1425">
        <f t="shared" si="136"/>
        <v>0</v>
      </c>
    </row>
    <row r="1426" spans="1:26" x14ac:dyDescent="0.2">
      <c r="A1426">
        <v>1424</v>
      </c>
      <c r="B1426">
        <f t="shared" si="131"/>
        <v>238</v>
      </c>
      <c r="C1426" t="s">
        <v>3308</v>
      </c>
      <c r="D1426" t="s">
        <v>3308</v>
      </c>
      <c r="E1426" t="s">
        <v>3309</v>
      </c>
      <c r="F1426" t="s">
        <v>3309</v>
      </c>
      <c r="G1426">
        <v>0</v>
      </c>
      <c r="H1426">
        <v>22</v>
      </c>
      <c r="I1426">
        <v>32</v>
      </c>
      <c r="J1426">
        <v>0.2</v>
      </c>
      <c r="K1426" s="3">
        <f t="shared" si="132"/>
        <v>-3.0346330773205263</v>
      </c>
      <c r="L1426">
        <v>9.2335121007636103E-4</v>
      </c>
      <c r="M1426">
        <v>22</v>
      </c>
      <c r="N1426">
        <v>32</v>
      </c>
      <c r="O1426" t="s">
        <v>3310</v>
      </c>
      <c r="P1426" t="s">
        <v>3311</v>
      </c>
      <c r="Q1426" t="s">
        <v>3311</v>
      </c>
      <c r="R1426" t="s">
        <v>3311</v>
      </c>
      <c r="S1426" t="s">
        <v>3308</v>
      </c>
      <c r="T1426" t="b">
        <v>1</v>
      </c>
      <c r="U1426" t="b">
        <v>1</v>
      </c>
      <c r="V1426" t="b">
        <v>1</v>
      </c>
      <c r="W1426">
        <f t="shared" si="133"/>
        <v>1</v>
      </c>
      <c r="X1426">
        <f t="shared" si="134"/>
        <v>1</v>
      </c>
      <c r="Y1426">
        <f t="shared" si="135"/>
        <v>0</v>
      </c>
      <c r="Z1426">
        <f t="shared" si="136"/>
        <v>0</v>
      </c>
    </row>
    <row r="1427" spans="1:26" x14ac:dyDescent="0.2">
      <c r="A1427">
        <v>1425</v>
      </c>
      <c r="B1427">
        <f t="shared" si="131"/>
        <v>238</v>
      </c>
      <c r="C1427" t="s">
        <v>3308</v>
      </c>
      <c r="D1427" t="s">
        <v>3314</v>
      </c>
      <c r="E1427" t="s">
        <v>3309</v>
      </c>
      <c r="F1427" t="s">
        <v>3315</v>
      </c>
      <c r="G1427">
        <v>3</v>
      </c>
      <c r="H1427">
        <v>22</v>
      </c>
      <c r="I1427">
        <v>31</v>
      </c>
      <c r="J1427">
        <v>0.3</v>
      </c>
      <c r="K1427" s="3">
        <f t="shared" si="132"/>
        <v>-3.0346330773205263</v>
      </c>
      <c r="L1427">
        <v>9.2335121007636103E-4</v>
      </c>
      <c r="M1427">
        <v>22</v>
      </c>
      <c r="N1427">
        <v>32</v>
      </c>
      <c r="O1427" t="s">
        <v>3310</v>
      </c>
      <c r="P1427" t="s">
        <v>3311</v>
      </c>
      <c r="Q1427" t="s">
        <v>3311</v>
      </c>
      <c r="R1427" t="s">
        <v>3311</v>
      </c>
      <c r="S1427" t="s">
        <v>3308</v>
      </c>
      <c r="T1427" t="b">
        <v>1</v>
      </c>
      <c r="U1427" t="b">
        <v>1</v>
      </c>
      <c r="V1427" t="b">
        <v>1</v>
      </c>
      <c r="W1427">
        <f t="shared" si="133"/>
        <v>1</v>
      </c>
      <c r="X1427">
        <f t="shared" si="134"/>
        <v>1</v>
      </c>
      <c r="Y1427">
        <f t="shared" si="135"/>
        <v>0</v>
      </c>
      <c r="Z1427">
        <f t="shared" si="136"/>
        <v>0</v>
      </c>
    </row>
    <row r="1428" spans="1:26" x14ac:dyDescent="0.2">
      <c r="A1428">
        <v>1426</v>
      </c>
      <c r="B1428">
        <f t="shared" si="131"/>
        <v>238</v>
      </c>
      <c r="C1428" t="s">
        <v>3308</v>
      </c>
      <c r="D1428" t="s">
        <v>3316</v>
      </c>
      <c r="E1428" t="s">
        <v>3309</v>
      </c>
      <c r="F1428" t="s">
        <v>3317</v>
      </c>
      <c r="G1428">
        <v>3</v>
      </c>
      <c r="H1428">
        <v>22</v>
      </c>
      <c r="I1428">
        <v>31</v>
      </c>
      <c r="J1428">
        <v>0.4</v>
      </c>
      <c r="K1428" s="3">
        <f t="shared" si="132"/>
        <v>-3.0346330773205263</v>
      </c>
      <c r="L1428">
        <v>9.2335121007636103E-4</v>
      </c>
      <c r="M1428">
        <v>22</v>
      </c>
      <c r="N1428">
        <v>32</v>
      </c>
      <c r="O1428" t="s">
        <v>3310</v>
      </c>
      <c r="P1428" t="s">
        <v>3311</v>
      </c>
      <c r="Q1428" t="s">
        <v>3311</v>
      </c>
      <c r="R1428" t="s">
        <v>3311</v>
      </c>
      <c r="S1428" t="s">
        <v>3308</v>
      </c>
      <c r="T1428" t="b">
        <v>1</v>
      </c>
      <c r="U1428" t="b">
        <v>1</v>
      </c>
      <c r="V1428" t="b">
        <v>1</v>
      </c>
      <c r="W1428">
        <f t="shared" si="133"/>
        <v>1</v>
      </c>
      <c r="X1428">
        <f t="shared" si="134"/>
        <v>1</v>
      </c>
      <c r="Y1428">
        <f t="shared" si="135"/>
        <v>0</v>
      </c>
      <c r="Z1428">
        <f t="shared" si="136"/>
        <v>0</v>
      </c>
    </row>
    <row r="1429" spans="1:26" x14ac:dyDescent="0.2">
      <c r="A1429">
        <v>1427</v>
      </c>
      <c r="B1429">
        <f t="shared" ref="B1429:B1492" si="137">_xlfn.CEILING.MATH((A1429+1)/6)</f>
        <v>238</v>
      </c>
      <c r="C1429" t="s">
        <v>3308</v>
      </c>
      <c r="D1429" t="s">
        <v>3318</v>
      </c>
      <c r="E1429" t="s">
        <v>3309</v>
      </c>
      <c r="F1429" t="s">
        <v>3319</v>
      </c>
      <c r="G1429">
        <v>5</v>
      </c>
      <c r="H1429">
        <v>22</v>
      </c>
      <c r="I1429">
        <v>31</v>
      </c>
      <c r="J1429">
        <v>0.5</v>
      </c>
      <c r="K1429" s="3">
        <f t="shared" si="132"/>
        <v>-3.0346330773205263</v>
      </c>
      <c r="L1429">
        <v>9.2335121007636103E-4</v>
      </c>
      <c r="M1429">
        <v>22</v>
      </c>
      <c r="N1429">
        <v>32</v>
      </c>
      <c r="O1429" t="s">
        <v>3310</v>
      </c>
      <c r="P1429" t="s">
        <v>3311</v>
      </c>
      <c r="Q1429" t="s">
        <v>3311</v>
      </c>
      <c r="R1429" t="s">
        <v>3311</v>
      </c>
      <c r="S1429" t="s">
        <v>3308</v>
      </c>
      <c r="T1429" t="b">
        <v>1</v>
      </c>
      <c r="U1429" t="b">
        <v>1</v>
      </c>
      <c r="V1429" t="b">
        <v>1</v>
      </c>
      <c r="W1429">
        <f t="shared" si="133"/>
        <v>1</v>
      </c>
      <c r="X1429">
        <f t="shared" si="134"/>
        <v>1</v>
      </c>
      <c r="Y1429">
        <f t="shared" si="135"/>
        <v>0</v>
      </c>
      <c r="Z1429">
        <f t="shared" si="136"/>
        <v>0</v>
      </c>
    </row>
    <row r="1430" spans="1:26" x14ac:dyDescent="0.2">
      <c r="A1430">
        <v>1428</v>
      </c>
      <c r="B1430">
        <f t="shared" si="137"/>
        <v>239</v>
      </c>
      <c r="C1430" t="s">
        <v>3320</v>
      </c>
      <c r="D1430" t="s">
        <v>3320</v>
      </c>
      <c r="E1430" t="s">
        <v>3321</v>
      </c>
      <c r="F1430" t="s">
        <v>3321</v>
      </c>
      <c r="G1430">
        <v>0</v>
      </c>
      <c r="H1430">
        <v>15</v>
      </c>
      <c r="I1430">
        <v>20</v>
      </c>
      <c r="J1430">
        <v>0</v>
      </c>
      <c r="K1430" s="3">
        <f t="shared" si="132"/>
        <v>-3.2779474552576473</v>
      </c>
      <c r="L1430">
        <v>5.27293654158711E-4</v>
      </c>
      <c r="M1430">
        <v>15</v>
      </c>
      <c r="N1430">
        <v>20</v>
      </c>
      <c r="O1430" t="s">
        <v>3322</v>
      </c>
      <c r="P1430" t="s">
        <v>3323</v>
      </c>
      <c r="Q1430" t="s">
        <v>3324</v>
      </c>
      <c r="R1430" t="s">
        <v>3324</v>
      </c>
      <c r="S1430" t="s">
        <v>3320</v>
      </c>
      <c r="T1430" t="b">
        <v>0</v>
      </c>
      <c r="U1430" t="b">
        <v>1</v>
      </c>
      <c r="V1430" t="b">
        <v>0</v>
      </c>
      <c r="W1430">
        <f t="shared" si="133"/>
        <v>0</v>
      </c>
      <c r="X1430">
        <f t="shared" si="134"/>
        <v>0</v>
      </c>
      <c r="Y1430">
        <f t="shared" si="135"/>
        <v>0</v>
      </c>
      <c r="Z1430">
        <f t="shared" si="136"/>
        <v>0</v>
      </c>
    </row>
    <row r="1431" spans="1:26" x14ac:dyDescent="0.2">
      <c r="A1431">
        <v>1429</v>
      </c>
      <c r="B1431">
        <f t="shared" si="137"/>
        <v>239</v>
      </c>
      <c r="C1431" t="s">
        <v>3320</v>
      </c>
      <c r="D1431" t="s">
        <v>3320</v>
      </c>
      <c r="E1431" t="s">
        <v>3321</v>
      </c>
      <c r="F1431" t="s">
        <v>3321</v>
      </c>
      <c r="G1431">
        <v>0</v>
      </c>
      <c r="H1431">
        <v>15</v>
      </c>
      <c r="I1431">
        <v>20</v>
      </c>
      <c r="J1431">
        <v>0.1</v>
      </c>
      <c r="K1431" s="3">
        <f t="shared" si="132"/>
        <v>-3.2779474552576473</v>
      </c>
      <c r="L1431">
        <v>5.27293654158711E-4</v>
      </c>
      <c r="M1431">
        <v>15</v>
      </c>
      <c r="N1431">
        <v>20</v>
      </c>
      <c r="O1431" t="s">
        <v>3322</v>
      </c>
      <c r="P1431" t="s">
        <v>3323</v>
      </c>
      <c r="Q1431" t="s">
        <v>3324</v>
      </c>
      <c r="R1431" t="s">
        <v>3324</v>
      </c>
      <c r="S1431" t="s">
        <v>3320</v>
      </c>
      <c r="T1431" t="b">
        <v>0</v>
      </c>
      <c r="U1431" t="b">
        <v>1</v>
      </c>
      <c r="V1431" t="b">
        <v>0</v>
      </c>
      <c r="W1431">
        <f t="shared" si="133"/>
        <v>0</v>
      </c>
      <c r="X1431">
        <f t="shared" si="134"/>
        <v>0</v>
      </c>
      <c r="Y1431">
        <f t="shared" si="135"/>
        <v>0</v>
      </c>
      <c r="Z1431">
        <f t="shared" si="136"/>
        <v>0</v>
      </c>
    </row>
    <row r="1432" spans="1:26" x14ac:dyDescent="0.2">
      <c r="A1432">
        <v>1430</v>
      </c>
      <c r="B1432">
        <f t="shared" si="137"/>
        <v>239</v>
      </c>
      <c r="C1432" t="s">
        <v>3320</v>
      </c>
      <c r="D1432" t="s">
        <v>3325</v>
      </c>
      <c r="E1432" t="s">
        <v>3321</v>
      </c>
      <c r="F1432" t="s">
        <v>3326</v>
      </c>
      <c r="G1432">
        <v>1</v>
      </c>
      <c r="H1432">
        <v>15</v>
      </c>
      <c r="I1432">
        <v>20</v>
      </c>
      <c r="J1432">
        <v>0.2</v>
      </c>
      <c r="K1432" s="3">
        <f t="shared" si="132"/>
        <v>-3.2779474552576473</v>
      </c>
      <c r="L1432">
        <v>5.27293654158711E-4</v>
      </c>
      <c r="M1432">
        <v>15</v>
      </c>
      <c r="N1432">
        <v>20</v>
      </c>
      <c r="O1432" t="s">
        <v>3322</v>
      </c>
      <c r="P1432" t="s">
        <v>3323</v>
      </c>
      <c r="Q1432" t="s">
        <v>3324</v>
      </c>
      <c r="R1432" t="s">
        <v>3324</v>
      </c>
      <c r="S1432" t="s">
        <v>3327</v>
      </c>
      <c r="T1432" t="b">
        <v>0</v>
      </c>
      <c r="U1432" t="b">
        <v>1</v>
      </c>
      <c r="V1432" t="b">
        <v>0</v>
      </c>
      <c r="W1432">
        <f t="shared" si="133"/>
        <v>0</v>
      </c>
      <c r="X1432">
        <f t="shared" si="134"/>
        <v>0</v>
      </c>
      <c r="Y1432">
        <f t="shared" si="135"/>
        <v>0</v>
      </c>
      <c r="Z1432">
        <f t="shared" si="136"/>
        <v>0</v>
      </c>
    </row>
    <row r="1433" spans="1:26" x14ac:dyDescent="0.2">
      <c r="A1433">
        <v>1431</v>
      </c>
      <c r="B1433">
        <f t="shared" si="137"/>
        <v>239</v>
      </c>
      <c r="C1433" t="s">
        <v>3320</v>
      </c>
      <c r="D1433" t="s">
        <v>3328</v>
      </c>
      <c r="E1433" t="s">
        <v>3321</v>
      </c>
      <c r="F1433" t="s">
        <v>3329</v>
      </c>
      <c r="G1433">
        <v>2</v>
      </c>
      <c r="H1433">
        <v>15</v>
      </c>
      <c r="I1433">
        <v>19</v>
      </c>
      <c r="J1433">
        <v>0.3</v>
      </c>
      <c r="K1433" s="3">
        <f t="shared" si="132"/>
        <v>-3.2779474552576473</v>
      </c>
      <c r="L1433">
        <v>5.27293654158711E-4</v>
      </c>
      <c r="M1433">
        <v>15</v>
      </c>
      <c r="N1433">
        <v>20</v>
      </c>
      <c r="O1433" t="s">
        <v>3322</v>
      </c>
      <c r="P1433" t="s">
        <v>3323</v>
      </c>
      <c r="Q1433" t="s">
        <v>3324</v>
      </c>
      <c r="R1433" t="s">
        <v>3324</v>
      </c>
      <c r="S1433" t="s">
        <v>3320</v>
      </c>
      <c r="T1433" t="b">
        <v>0</v>
      </c>
      <c r="U1433" t="b">
        <v>1</v>
      </c>
      <c r="V1433" t="b">
        <v>0</v>
      </c>
      <c r="W1433">
        <f t="shared" si="133"/>
        <v>0</v>
      </c>
      <c r="X1433">
        <f t="shared" si="134"/>
        <v>0</v>
      </c>
      <c r="Y1433">
        <f t="shared" si="135"/>
        <v>0</v>
      </c>
      <c r="Z1433">
        <f t="shared" si="136"/>
        <v>0</v>
      </c>
    </row>
    <row r="1434" spans="1:26" x14ac:dyDescent="0.2">
      <c r="A1434">
        <v>1432</v>
      </c>
      <c r="B1434">
        <f t="shared" si="137"/>
        <v>239</v>
      </c>
      <c r="C1434" t="s">
        <v>3320</v>
      </c>
      <c r="D1434" t="s">
        <v>3330</v>
      </c>
      <c r="E1434" t="s">
        <v>3321</v>
      </c>
      <c r="F1434" t="s">
        <v>3331</v>
      </c>
      <c r="G1434">
        <v>2</v>
      </c>
      <c r="H1434">
        <v>15</v>
      </c>
      <c r="I1434">
        <v>19</v>
      </c>
      <c r="J1434">
        <v>0.4</v>
      </c>
      <c r="K1434" s="3">
        <f t="shared" si="132"/>
        <v>-3.2779474552576473</v>
      </c>
      <c r="L1434">
        <v>5.27293654158711E-4</v>
      </c>
      <c r="M1434">
        <v>15</v>
      </c>
      <c r="N1434">
        <v>20</v>
      </c>
      <c r="O1434" t="s">
        <v>3322</v>
      </c>
      <c r="P1434" t="s">
        <v>3323</v>
      </c>
      <c r="Q1434" t="s">
        <v>3324</v>
      </c>
      <c r="R1434" t="s">
        <v>3323</v>
      </c>
      <c r="S1434" t="s">
        <v>3327</v>
      </c>
      <c r="T1434" t="b">
        <v>0</v>
      </c>
      <c r="U1434" t="b">
        <v>1</v>
      </c>
      <c r="V1434" t="b">
        <v>1</v>
      </c>
      <c r="W1434">
        <f t="shared" si="133"/>
        <v>0</v>
      </c>
      <c r="X1434">
        <f t="shared" si="134"/>
        <v>1</v>
      </c>
      <c r="Y1434">
        <f t="shared" si="135"/>
        <v>1</v>
      </c>
      <c r="Z1434">
        <f t="shared" si="136"/>
        <v>0</v>
      </c>
    </row>
    <row r="1435" spans="1:26" x14ac:dyDescent="0.2">
      <c r="A1435">
        <v>1433</v>
      </c>
      <c r="B1435">
        <f t="shared" si="137"/>
        <v>239</v>
      </c>
      <c r="C1435" t="s">
        <v>3320</v>
      </c>
      <c r="D1435" t="s">
        <v>3332</v>
      </c>
      <c r="E1435" t="s">
        <v>3321</v>
      </c>
      <c r="F1435" t="s">
        <v>3333</v>
      </c>
      <c r="G1435">
        <v>1</v>
      </c>
      <c r="H1435">
        <v>15</v>
      </c>
      <c r="I1435">
        <v>20</v>
      </c>
      <c r="J1435">
        <v>0.5</v>
      </c>
      <c r="K1435" s="3">
        <f t="shared" si="132"/>
        <v>-3.2779474552576473</v>
      </c>
      <c r="L1435">
        <v>5.27293654158711E-4</v>
      </c>
      <c r="M1435">
        <v>15</v>
      </c>
      <c r="N1435">
        <v>20</v>
      </c>
      <c r="O1435" t="s">
        <v>3322</v>
      </c>
      <c r="P1435" t="s">
        <v>3323</v>
      </c>
      <c r="Q1435" t="s">
        <v>3324</v>
      </c>
      <c r="R1435" t="s">
        <v>3324</v>
      </c>
      <c r="S1435" t="s">
        <v>3320</v>
      </c>
      <c r="T1435" t="b">
        <v>0</v>
      </c>
      <c r="U1435" t="b">
        <v>1</v>
      </c>
      <c r="V1435" t="b">
        <v>0</v>
      </c>
      <c r="W1435">
        <f t="shared" si="133"/>
        <v>0</v>
      </c>
      <c r="X1435">
        <f t="shared" si="134"/>
        <v>0</v>
      </c>
      <c r="Y1435">
        <f t="shared" si="135"/>
        <v>0</v>
      </c>
      <c r="Z1435">
        <f t="shared" si="136"/>
        <v>0</v>
      </c>
    </row>
    <row r="1436" spans="1:26" x14ac:dyDescent="0.2">
      <c r="A1436">
        <v>1434</v>
      </c>
      <c r="B1436">
        <f t="shared" si="137"/>
        <v>240</v>
      </c>
      <c r="C1436" t="s">
        <v>3334</v>
      </c>
      <c r="D1436" t="s">
        <v>3334</v>
      </c>
      <c r="E1436" t="s">
        <v>3335</v>
      </c>
      <c r="F1436" t="s">
        <v>3335</v>
      </c>
      <c r="G1436">
        <v>0</v>
      </c>
      <c r="H1436">
        <v>13</v>
      </c>
      <c r="I1436">
        <v>20</v>
      </c>
      <c r="J1436">
        <v>0</v>
      </c>
      <c r="K1436" s="3">
        <f t="shared" si="132"/>
        <v>-2.1751125883944114</v>
      </c>
      <c r="L1436">
        <v>6.6817067563533696E-3</v>
      </c>
      <c r="M1436">
        <v>13</v>
      </c>
      <c r="N1436">
        <v>20</v>
      </c>
      <c r="O1436" t="s">
        <v>3336</v>
      </c>
      <c r="P1436" t="s">
        <v>3337</v>
      </c>
      <c r="Q1436" t="s">
        <v>3337</v>
      </c>
      <c r="R1436" t="s">
        <v>3337</v>
      </c>
      <c r="S1436" t="s">
        <v>3334</v>
      </c>
      <c r="T1436" t="b">
        <v>1</v>
      </c>
      <c r="U1436" t="b">
        <v>1</v>
      </c>
      <c r="V1436" t="b">
        <v>1</v>
      </c>
      <c r="W1436">
        <f t="shared" si="133"/>
        <v>1</v>
      </c>
      <c r="X1436">
        <f t="shared" si="134"/>
        <v>1</v>
      </c>
      <c r="Y1436">
        <f t="shared" si="135"/>
        <v>0</v>
      </c>
      <c r="Z1436">
        <f t="shared" si="136"/>
        <v>0</v>
      </c>
    </row>
    <row r="1437" spans="1:26" x14ac:dyDescent="0.2">
      <c r="A1437">
        <v>1435</v>
      </c>
      <c r="B1437">
        <f t="shared" si="137"/>
        <v>240</v>
      </c>
      <c r="C1437" t="s">
        <v>3334</v>
      </c>
      <c r="D1437" t="s">
        <v>3334</v>
      </c>
      <c r="E1437" t="s">
        <v>3335</v>
      </c>
      <c r="F1437" t="s">
        <v>3335</v>
      </c>
      <c r="G1437">
        <v>0</v>
      </c>
      <c r="H1437">
        <v>13</v>
      </c>
      <c r="I1437">
        <v>20</v>
      </c>
      <c r="J1437">
        <v>0.1</v>
      </c>
      <c r="K1437" s="3">
        <f t="shared" si="132"/>
        <v>-2.1751125883944114</v>
      </c>
      <c r="L1437">
        <v>6.6817067563533696E-3</v>
      </c>
      <c r="M1437">
        <v>13</v>
      </c>
      <c r="N1437">
        <v>20</v>
      </c>
      <c r="O1437" t="s">
        <v>3336</v>
      </c>
      <c r="P1437" t="s">
        <v>3337</v>
      </c>
      <c r="Q1437" t="s">
        <v>3337</v>
      </c>
      <c r="R1437" t="s">
        <v>3337</v>
      </c>
      <c r="S1437" t="s">
        <v>3334</v>
      </c>
      <c r="T1437" t="b">
        <v>1</v>
      </c>
      <c r="U1437" t="b">
        <v>1</v>
      </c>
      <c r="V1437" t="b">
        <v>1</v>
      </c>
      <c r="W1437">
        <f t="shared" si="133"/>
        <v>1</v>
      </c>
      <c r="X1437">
        <f t="shared" si="134"/>
        <v>1</v>
      </c>
      <c r="Y1437">
        <f t="shared" si="135"/>
        <v>0</v>
      </c>
      <c r="Z1437">
        <f t="shared" si="136"/>
        <v>0</v>
      </c>
    </row>
    <row r="1438" spans="1:26" x14ac:dyDescent="0.2">
      <c r="A1438">
        <v>1436</v>
      </c>
      <c r="B1438">
        <f t="shared" si="137"/>
        <v>240</v>
      </c>
      <c r="C1438" t="s">
        <v>3334</v>
      </c>
      <c r="D1438" t="s">
        <v>3338</v>
      </c>
      <c r="E1438" t="s">
        <v>3335</v>
      </c>
      <c r="F1438" t="s">
        <v>3339</v>
      </c>
      <c r="G1438">
        <v>4</v>
      </c>
      <c r="H1438">
        <v>13</v>
      </c>
      <c r="I1438">
        <v>21</v>
      </c>
      <c r="J1438">
        <v>0.2</v>
      </c>
      <c r="K1438" s="3">
        <f t="shared" si="132"/>
        <v>-2.1751125883944114</v>
      </c>
      <c r="L1438">
        <v>6.6817067563533696E-3</v>
      </c>
      <c r="M1438">
        <v>13</v>
      </c>
      <c r="N1438">
        <v>20</v>
      </c>
      <c r="O1438" t="s">
        <v>3336</v>
      </c>
      <c r="P1438" t="s">
        <v>3337</v>
      </c>
      <c r="Q1438" t="s">
        <v>3337</v>
      </c>
      <c r="R1438" t="s">
        <v>3337</v>
      </c>
      <c r="S1438" t="s">
        <v>3334</v>
      </c>
      <c r="T1438" t="b">
        <v>1</v>
      </c>
      <c r="U1438" t="b">
        <v>1</v>
      </c>
      <c r="V1438" t="b">
        <v>1</v>
      </c>
      <c r="W1438">
        <f t="shared" si="133"/>
        <v>1</v>
      </c>
      <c r="X1438">
        <f t="shared" si="134"/>
        <v>1</v>
      </c>
      <c r="Y1438">
        <f t="shared" si="135"/>
        <v>0</v>
      </c>
      <c r="Z1438">
        <f t="shared" si="136"/>
        <v>0</v>
      </c>
    </row>
    <row r="1439" spans="1:26" x14ac:dyDescent="0.2">
      <c r="A1439">
        <v>1437</v>
      </c>
      <c r="B1439">
        <f t="shared" si="137"/>
        <v>240</v>
      </c>
      <c r="C1439" t="s">
        <v>3334</v>
      </c>
      <c r="D1439" t="s">
        <v>3340</v>
      </c>
      <c r="E1439" t="s">
        <v>3335</v>
      </c>
      <c r="F1439" t="s">
        <v>3341</v>
      </c>
      <c r="G1439">
        <v>2</v>
      </c>
      <c r="H1439">
        <v>13</v>
      </c>
      <c r="I1439">
        <v>19</v>
      </c>
      <c r="J1439">
        <v>0.3</v>
      </c>
      <c r="K1439" s="3">
        <f t="shared" si="132"/>
        <v>-2.1751125883944114</v>
      </c>
      <c r="L1439">
        <v>6.6817067563533696E-3</v>
      </c>
      <c r="M1439">
        <v>13</v>
      </c>
      <c r="N1439">
        <v>20</v>
      </c>
      <c r="O1439" t="s">
        <v>3336</v>
      </c>
      <c r="P1439" t="s">
        <v>3337</v>
      </c>
      <c r="Q1439" t="s">
        <v>3337</v>
      </c>
      <c r="R1439" t="s">
        <v>3337</v>
      </c>
      <c r="S1439" t="s">
        <v>3334</v>
      </c>
      <c r="T1439" t="b">
        <v>1</v>
      </c>
      <c r="U1439" t="b">
        <v>1</v>
      </c>
      <c r="V1439" t="b">
        <v>1</v>
      </c>
      <c r="W1439">
        <f t="shared" si="133"/>
        <v>1</v>
      </c>
      <c r="X1439">
        <f t="shared" si="134"/>
        <v>1</v>
      </c>
      <c r="Y1439">
        <f t="shared" si="135"/>
        <v>0</v>
      </c>
      <c r="Z1439">
        <f t="shared" si="136"/>
        <v>0</v>
      </c>
    </row>
    <row r="1440" spans="1:26" x14ac:dyDescent="0.2">
      <c r="A1440">
        <v>1438</v>
      </c>
      <c r="B1440">
        <f t="shared" si="137"/>
        <v>240</v>
      </c>
      <c r="C1440" t="s">
        <v>3334</v>
      </c>
      <c r="D1440" t="s">
        <v>3342</v>
      </c>
      <c r="E1440" t="s">
        <v>3335</v>
      </c>
      <c r="F1440" t="s">
        <v>3343</v>
      </c>
      <c r="G1440">
        <v>3</v>
      </c>
      <c r="H1440">
        <v>13</v>
      </c>
      <c r="I1440">
        <v>18</v>
      </c>
      <c r="J1440">
        <v>0.4</v>
      </c>
      <c r="K1440" s="3">
        <f t="shared" si="132"/>
        <v>-2.1751125883944114</v>
      </c>
      <c r="L1440">
        <v>6.6817067563533696E-3</v>
      </c>
      <c r="M1440">
        <v>13</v>
      </c>
      <c r="N1440">
        <v>20</v>
      </c>
      <c r="O1440" t="s">
        <v>3336</v>
      </c>
      <c r="P1440" t="s">
        <v>3337</v>
      </c>
      <c r="Q1440" t="s">
        <v>3337</v>
      </c>
      <c r="R1440" t="s">
        <v>3337</v>
      </c>
      <c r="S1440" t="s">
        <v>3334</v>
      </c>
      <c r="T1440" t="b">
        <v>1</v>
      </c>
      <c r="U1440" t="b">
        <v>1</v>
      </c>
      <c r="V1440" t="b">
        <v>1</v>
      </c>
      <c r="W1440">
        <f t="shared" si="133"/>
        <v>1</v>
      </c>
      <c r="X1440">
        <f t="shared" si="134"/>
        <v>1</v>
      </c>
      <c r="Y1440">
        <f t="shared" si="135"/>
        <v>0</v>
      </c>
      <c r="Z1440">
        <f t="shared" si="136"/>
        <v>0</v>
      </c>
    </row>
    <row r="1441" spans="1:26" x14ac:dyDescent="0.2">
      <c r="A1441">
        <v>1439</v>
      </c>
      <c r="B1441">
        <f t="shared" si="137"/>
        <v>240</v>
      </c>
      <c r="C1441" t="s">
        <v>3334</v>
      </c>
      <c r="D1441" t="s">
        <v>3344</v>
      </c>
      <c r="E1441" t="s">
        <v>3335</v>
      </c>
      <c r="F1441" t="s">
        <v>3345</v>
      </c>
      <c r="G1441">
        <v>3</v>
      </c>
      <c r="H1441">
        <v>13</v>
      </c>
      <c r="I1441">
        <v>19</v>
      </c>
      <c r="J1441">
        <v>0.5</v>
      </c>
      <c r="K1441" s="3">
        <f t="shared" si="132"/>
        <v>-2.1751125883944114</v>
      </c>
      <c r="L1441">
        <v>6.6817067563533696E-3</v>
      </c>
      <c r="M1441">
        <v>13</v>
      </c>
      <c r="N1441">
        <v>20</v>
      </c>
      <c r="O1441" t="s">
        <v>3336</v>
      </c>
      <c r="P1441" t="s">
        <v>3337</v>
      </c>
      <c r="Q1441" t="s">
        <v>3337</v>
      </c>
      <c r="R1441" t="s">
        <v>3337</v>
      </c>
      <c r="S1441" t="s">
        <v>3334</v>
      </c>
      <c r="T1441" t="b">
        <v>1</v>
      </c>
      <c r="U1441" t="b">
        <v>1</v>
      </c>
      <c r="V1441" t="b">
        <v>1</v>
      </c>
      <c r="W1441">
        <f t="shared" si="133"/>
        <v>1</v>
      </c>
      <c r="X1441">
        <f t="shared" si="134"/>
        <v>1</v>
      </c>
      <c r="Y1441">
        <f t="shared" si="135"/>
        <v>0</v>
      </c>
      <c r="Z1441">
        <f t="shared" si="136"/>
        <v>0</v>
      </c>
    </row>
    <row r="1442" spans="1:26" x14ac:dyDescent="0.2">
      <c r="A1442">
        <v>1440</v>
      </c>
      <c r="B1442">
        <f t="shared" si="137"/>
        <v>241</v>
      </c>
      <c r="C1442" t="s">
        <v>3346</v>
      </c>
      <c r="D1442" t="s">
        <v>3346</v>
      </c>
      <c r="E1442" t="s">
        <v>3347</v>
      </c>
      <c r="F1442" t="s">
        <v>3347</v>
      </c>
      <c r="G1442">
        <v>0</v>
      </c>
      <c r="H1442">
        <v>2</v>
      </c>
      <c r="I1442">
        <v>8</v>
      </c>
      <c r="J1442">
        <v>0</v>
      </c>
      <c r="K1442" s="3">
        <f t="shared" si="132"/>
        <v>-3.0465254866593212</v>
      </c>
      <c r="L1442">
        <v>8.9840986765921105E-4</v>
      </c>
      <c r="M1442">
        <v>2</v>
      </c>
      <c r="N1442">
        <v>8</v>
      </c>
      <c r="O1442" t="s">
        <v>3348</v>
      </c>
      <c r="P1442" t="s">
        <v>3349</v>
      </c>
      <c r="Q1442" t="s">
        <v>3349</v>
      </c>
      <c r="R1442" t="s">
        <v>3349</v>
      </c>
      <c r="S1442" t="s">
        <v>3346</v>
      </c>
      <c r="T1442" t="b">
        <v>1</v>
      </c>
      <c r="U1442" t="b">
        <v>1</v>
      </c>
      <c r="V1442" t="b">
        <v>1</v>
      </c>
      <c r="W1442">
        <f t="shared" si="133"/>
        <v>1</v>
      </c>
      <c r="X1442">
        <f t="shared" si="134"/>
        <v>1</v>
      </c>
      <c r="Y1442">
        <f t="shared" si="135"/>
        <v>0</v>
      </c>
      <c r="Z1442">
        <f t="shared" si="136"/>
        <v>0</v>
      </c>
    </row>
    <row r="1443" spans="1:26" x14ac:dyDescent="0.2">
      <c r="A1443">
        <v>1441</v>
      </c>
      <c r="B1443">
        <f t="shared" si="137"/>
        <v>241</v>
      </c>
      <c r="C1443" t="s">
        <v>3346</v>
      </c>
      <c r="D1443" t="s">
        <v>3350</v>
      </c>
      <c r="E1443" t="s">
        <v>3347</v>
      </c>
      <c r="F1443" t="s">
        <v>3351</v>
      </c>
      <c r="G1443">
        <v>1</v>
      </c>
      <c r="H1443">
        <v>2</v>
      </c>
      <c r="I1443">
        <v>9</v>
      </c>
      <c r="J1443">
        <v>0.1</v>
      </c>
      <c r="K1443" s="3">
        <f t="shared" si="132"/>
        <v>-3.0465254866593212</v>
      </c>
      <c r="L1443">
        <v>8.9840986765921105E-4</v>
      </c>
      <c r="M1443">
        <v>2</v>
      </c>
      <c r="N1443">
        <v>8</v>
      </c>
      <c r="O1443" t="s">
        <v>3348</v>
      </c>
      <c r="P1443" t="s">
        <v>3349</v>
      </c>
      <c r="Q1443" t="s">
        <v>3349</v>
      </c>
      <c r="R1443" t="s">
        <v>3349</v>
      </c>
      <c r="S1443" t="s">
        <v>3346</v>
      </c>
      <c r="T1443" t="b">
        <v>1</v>
      </c>
      <c r="U1443" t="b">
        <v>1</v>
      </c>
      <c r="V1443" t="b">
        <v>1</v>
      </c>
      <c r="W1443">
        <f t="shared" si="133"/>
        <v>1</v>
      </c>
      <c r="X1443">
        <f t="shared" si="134"/>
        <v>1</v>
      </c>
      <c r="Y1443">
        <f t="shared" si="135"/>
        <v>0</v>
      </c>
      <c r="Z1443">
        <f t="shared" si="136"/>
        <v>0</v>
      </c>
    </row>
    <row r="1444" spans="1:26" x14ac:dyDescent="0.2">
      <c r="A1444">
        <v>1442</v>
      </c>
      <c r="B1444">
        <f t="shared" si="137"/>
        <v>241</v>
      </c>
      <c r="C1444" t="s">
        <v>3346</v>
      </c>
      <c r="D1444" t="s">
        <v>3352</v>
      </c>
      <c r="E1444" t="s">
        <v>3347</v>
      </c>
      <c r="F1444" t="s">
        <v>3353</v>
      </c>
      <c r="G1444">
        <v>3</v>
      </c>
      <c r="H1444">
        <v>2</v>
      </c>
      <c r="I1444">
        <v>6</v>
      </c>
      <c r="J1444">
        <v>0.2</v>
      </c>
      <c r="K1444" s="3">
        <f t="shared" si="132"/>
        <v>-3.0465254866593212</v>
      </c>
      <c r="L1444">
        <v>8.9840986765921105E-4</v>
      </c>
      <c r="M1444">
        <v>2</v>
      </c>
      <c r="N1444">
        <v>8</v>
      </c>
      <c r="O1444" t="s">
        <v>3348</v>
      </c>
      <c r="P1444" t="s">
        <v>3349</v>
      </c>
      <c r="Q1444" t="s">
        <v>3349</v>
      </c>
      <c r="R1444" t="s">
        <v>3349</v>
      </c>
      <c r="S1444" t="s">
        <v>3354</v>
      </c>
      <c r="T1444" t="b">
        <v>1</v>
      </c>
      <c r="U1444" t="b">
        <v>1</v>
      </c>
      <c r="V1444" t="b">
        <v>1</v>
      </c>
      <c r="W1444">
        <f t="shared" si="133"/>
        <v>1</v>
      </c>
      <c r="X1444">
        <f t="shared" si="134"/>
        <v>1</v>
      </c>
      <c r="Y1444">
        <f t="shared" si="135"/>
        <v>0</v>
      </c>
      <c r="Z1444">
        <f t="shared" si="136"/>
        <v>0</v>
      </c>
    </row>
    <row r="1445" spans="1:26" x14ac:dyDescent="0.2">
      <c r="A1445">
        <v>1443</v>
      </c>
      <c r="B1445">
        <f t="shared" si="137"/>
        <v>241</v>
      </c>
      <c r="C1445" t="s">
        <v>3346</v>
      </c>
      <c r="D1445" t="s">
        <v>3355</v>
      </c>
      <c r="E1445" t="s">
        <v>3347</v>
      </c>
      <c r="F1445" t="s">
        <v>3356</v>
      </c>
      <c r="G1445">
        <v>2</v>
      </c>
      <c r="H1445">
        <v>2</v>
      </c>
      <c r="I1445">
        <v>8</v>
      </c>
      <c r="J1445">
        <v>0.3</v>
      </c>
      <c r="K1445" s="3">
        <f t="shared" si="132"/>
        <v>-3.0465254866593212</v>
      </c>
      <c r="L1445">
        <v>8.9840986765921105E-4</v>
      </c>
      <c r="M1445">
        <v>2</v>
      </c>
      <c r="N1445">
        <v>8</v>
      </c>
      <c r="O1445" t="s">
        <v>3348</v>
      </c>
      <c r="P1445" t="s">
        <v>3349</v>
      </c>
      <c r="Q1445" t="s">
        <v>3357</v>
      </c>
      <c r="R1445" t="s">
        <v>3357</v>
      </c>
      <c r="S1445" t="s">
        <v>3355</v>
      </c>
      <c r="T1445" t="b">
        <v>0</v>
      </c>
      <c r="U1445" t="b">
        <v>1</v>
      </c>
      <c r="V1445" t="b">
        <v>0</v>
      </c>
      <c r="W1445">
        <f t="shared" si="133"/>
        <v>0</v>
      </c>
      <c r="X1445">
        <f t="shared" si="134"/>
        <v>0</v>
      </c>
      <c r="Y1445">
        <f t="shared" si="135"/>
        <v>0</v>
      </c>
      <c r="Z1445">
        <f t="shared" si="136"/>
        <v>0</v>
      </c>
    </row>
    <row r="1446" spans="1:26" x14ac:dyDescent="0.2">
      <c r="A1446">
        <v>1444</v>
      </c>
      <c r="B1446">
        <f t="shared" si="137"/>
        <v>241</v>
      </c>
      <c r="C1446" t="s">
        <v>3346</v>
      </c>
      <c r="D1446" t="s">
        <v>3358</v>
      </c>
      <c r="E1446" t="s">
        <v>3347</v>
      </c>
      <c r="F1446" t="s">
        <v>3359</v>
      </c>
      <c r="G1446">
        <v>4</v>
      </c>
      <c r="H1446">
        <v>2</v>
      </c>
      <c r="I1446">
        <v>6</v>
      </c>
      <c r="J1446">
        <v>0.4</v>
      </c>
      <c r="K1446" s="3">
        <f t="shared" si="132"/>
        <v>-3.0465254866593212</v>
      </c>
      <c r="L1446">
        <v>8.9840986765921105E-4</v>
      </c>
      <c r="M1446">
        <v>2</v>
      </c>
      <c r="N1446">
        <v>8</v>
      </c>
      <c r="O1446" t="s">
        <v>3348</v>
      </c>
      <c r="P1446" t="s">
        <v>3349</v>
      </c>
      <c r="Q1446" t="s">
        <v>3349</v>
      </c>
      <c r="R1446" t="s">
        <v>3349</v>
      </c>
      <c r="S1446" t="s">
        <v>3360</v>
      </c>
      <c r="T1446" t="b">
        <v>1</v>
      </c>
      <c r="U1446" t="b">
        <v>1</v>
      </c>
      <c r="V1446" t="b">
        <v>1</v>
      </c>
      <c r="W1446">
        <f t="shared" si="133"/>
        <v>1</v>
      </c>
      <c r="X1446">
        <f t="shared" si="134"/>
        <v>1</v>
      </c>
      <c r="Y1446">
        <f t="shared" si="135"/>
        <v>0</v>
      </c>
      <c r="Z1446">
        <f t="shared" si="136"/>
        <v>0</v>
      </c>
    </row>
    <row r="1447" spans="1:26" x14ac:dyDescent="0.2">
      <c r="A1447">
        <v>1445</v>
      </c>
      <c r="B1447">
        <f t="shared" si="137"/>
        <v>241</v>
      </c>
      <c r="C1447" t="s">
        <v>3346</v>
      </c>
      <c r="D1447" t="s">
        <v>3361</v>
      </c>
      <c r="E1447" t="s">
        <v>3347</v>
      </c>
      <c r="F1447" t="s">
        <v>3362</v>
      </c>
      <c r="G1447">
        <v>4</v>
      </c>
      <c r="H1447">
        <v>2</v>
      </c>
      <c r="I1447">
        <v>8</v>
      </c>
      <c r="J1447">
        <v>0.5</v>
      </c>
      <c r="K1447" s="3">
        <f t="shared" si="132"/>
        <v>-3.0465254866593212</v>
      </c>
      <c r="L1447">
        <v>8.9840986765921105E-4</v>
      </c>
      <c r="M1447">
        <v>2</v>
      </c>
      <c r="N1447">
        <v>8</v>
      </c>
      <c r="O1447" t="s">
        <v>3348</v>
      </c>
      <c r="P1447" t="s">
        <v>3349</v>
      </c>
      <c r="Q1447" t="s">
        <v>3349</v>
      </c>
      <c r="R1447" t="s">
        <v>3349</v>
      </c>
      <c r="S1447" t="s">
        <v>3363</v>
      </c>
      <c r="T1447" t="b">
        <v>1</v>
      </c>
      <c r="U1447" t="b">
        <v>1</v>
      </c>
      <c r="V1447" t="b">
        <v>1</v>
      </c>
      <c r="W1447">
        <f t="shared" si="133"/>
        <v>1</v>
      </c>
      <c r="X1447">
        <f t="shared" si="134"/>
        <v>1</v>
      </c>
      <c r="Y1447">
        <f t="shared" si="135"/>
        <v>0</v>
      </c>
      <c r="Z1447">
        <f t="shared" si="136"/>
        <v>0</v>
      </c>
    </row>
    <row r="1448" spans="1:26" x14ac:dyDescent="0.2">
      <c r="A1448">
        <v>1446</v>
      </c>
      <c r="B1448">
        <f t="shared" si="137"/>
        <v>242</v>
      </c>
      <c r="C1448" t="s">
        <v>3364</v>
      </c>
      <c r="D1448" t="s">
        <v>3364</v>
      </c>
      <c r="E1448" t="s">
        <v>3365</v>
      </c>
      <c r="F1448" t="s">
        <v>3365</v>
      </c>
      <c r="G1448">
        <v>0</v>
      </c>
      <c r="H1448">
        <v>8</v>
      </c>
      <c r="I1448">
        <v>14</v>
      </c>
      <c r="J1448">
        <v>0</v>
      </c>
      <c r="K1448" s="3">
        <f t="shared" si="132"/>
        <v>-2.8750256257403413</v>
      </c>
      <c r="L1448">
        <v>1.3334427494555701E-3</v>
      </c>
      <c r="M1448">
        <v>8</v>
      </c>
      <c r="N1448">
        <v>14</v>
      </c>
      <c r="O1448" t="s">
        <v>3366</v>
      </c>
      <c r="P1448" t="s">
        <v>3367</v>
      </c>
      <c r="Q1448" t="s">
        <v>3367</v>
      </c>
      <c r="R1448" t="s">
        <v>3367</v>
      </c>
      <c r="S1448" t="s">
        <v>3364</v>
      </c>
      <c r="T1448" t="b">
        <v>1</v>
      </c>
      <c r="U1448" t="b">
        <v>1</v>
      </c>
      <c r="V1448" t="b">
        <v>1</v>
      </c>
      <c r="W1448">
        <f t="shared" si="133"/>
        <v>1</v>
      </c>
      <c r="X1448">
        <f t="shared" si="134"/>
        <v>1</v>
      </c>
      <c r="Y1448">
        <f t="shared" si="135"/>
        <v>0</v>
      </c>
      <c r="Z1448">
        <f t="shared" si="136"/>
        <v>0</v>
      </c>
    </row>
    <row r="1449" spans="1:26" x14ac:dyDescent="0.2">
      <c r="A1449">
        <v>1447</v>
      </c>
      <c r="B1449">
        <f t="shared" si="137"/>
        <v>242</v>
      </c>
      <c r="C1449" t="s">
        <v>3364</v>
      </c>
      <c r="D1449" t="s">
        <v>3364</v>
      </c>
      <c r="E1449" t="s">
        <v>3365</v>
      </c>
      <c r="F1449" t="s">
        <v>3365</v>
      </c>
      <c r="G1449">
        <v>0</v>
      </c>
      <c r="H1449">
        <v>8</v>
      </c>
      <c r="I1449">
        <v>14</v>
      </c>
      <c r="J1449">
        <v>0.1</v>
      </c>
      <c r="K1449" s="3">
        <f t="shared" si="132"/>
        <v>-2.8750256257403413</v>
      </c>
      <c r="L1449">
        <v>1.3334427494555701E-3</v>
      </c>
      <c r="M1449">
        <v>8</v>
      </c>
      <c r="N1449">
        <v>14</v>
      </c>
      <c r="O1449" t="s">
        <v>3366</v>
      </c>
      <c r="P1449" t="s">
        <v>3367</v>
      </c>
      <c r="Q1449" t="s">
        <v>3367</v>
      </c>
      <c r="R1449" t="s">
        <v>3367</v>
      </c>
      <c r="S1449" t="s">
        <v>3364</v>
      </c>
      <c r="T1449" t="b">
        <v>1</v>
      </c>
      <c r="U1449" t="b">
        <v>1</v>
      </c>
      <c r="V1449" t="b">
        <v>1</v>
      </c>
      <c r="W1449">
        <f t="shared" si="133"/>
        <v>1</v>
      </c>
      <c r="X1449">
        <f t="shared" si="134"/>
        <v>1</v>
      </c>
      <c r="Y1449">
        <f t="shared" si="135"/>
        <v>0</v>
      </c>
      <c r="Z1449">
        <f t="shared" si="136"/>
        <v>0</v>
      </c>
    </row>
    <row r="1450" spans="1:26" x14ac:dyDescent="0.2">
      <c r="A1450">
        <v>1448</v>
      </c>
      <c r="B1450">
        <f t="shared" si="137"/>
        <v>242</v>
      </c>
      <c r="C1450" t="s">
        <v>3364</v>
      </c>
      <c r="D1450" t="s">
        <v>3368</v>
      </c>
      <c r="E1450" t="s">
        <v>3365</v>
      </c>
      <c r="F1450" t="s">
        <v>3369</v>
      </c>
      <c r="G1450">
        <v>1</v>
      </c>
      <c r="H1450">
        <v>8</v>
      </c>
      <c r="I1450">
        <v>14</v>
      </c>
      <c r="J1450">
        <v>0.2</v>
      </c>
      <c r="K1450" s="3">
        <f t="shared" si="132"/>
        <v>-2.8750256257403413</v>
      </c>
      <c r="L1450">
        <v>1.3334427494555701E-3</v>
      </c>
      <c r="M1450">
        <v>8</v>
      </c>
      <c r="N1450">
        <v>14</v>
      </c>
      <c r="O1450" t="s">
        <v>3366</v>
      </c>
      <c r="P1450" t="s">
        <v>3367</v>
      </c>
      <c r="Q1450" t="s">
        <v>3367</v>
      </c>
      <c r="R1450" t="s">
        <v>3367</v>
      </c>
      <c r="S1450" t="s">
        <v>3364</v>
      </c>
      <c r="T1450" t="b">
        <v>1</v>
      </c>
      <c r="U1450" t="b">
        <v>1</v>
      </c>
      <c r="V1450" t="b">
        <v>1</v>
      </c>
      <c r="W1450">
        <f t="shared" si="133"/>
        <v>1</v>
      </c>
      <c r="X1450">
        <f t="shared" si="134"/>
        <v>1</v>
      </c>
      <c r="Y1450">
        <f t="shared" si="135"/>
        <v>0</v>
      </c>
      <c r="Z1450">
        <f t="shared" si="136"/>
        <v>0</v>
      </c>
    </row>
    <row r="1451" spans="1:26" x14ac:dyDescent="0.2">
      <c r="A1451">
        <v>1449</v>
      </c>
      <c r="B1451">
        <f t="shared" si="137"/>
        <v>242</v>
      </c>
      <c r="C1451" t="s">
        <v>3364</v>
      </c>
      <c r="D1451" t="s">
        <v>3370</v>
      </c>
      <c r="E1451" t="s">
        <v>3365</v>
      </c>
      <c r="F1451" t="s">
        <v>3371</v>
      </c>
      <c r="G1451">
        <v>1</v>
      </c>
      <c r="H1451">
        <v>8</v>
      </c>
      <c r="I1451">
        <v>13</v>
      </c>
      <c r="J1451">
        <v>0.3</v>
      </c>
      <c r="K1451" s="3">
        <f t="shared" si="132"/>
        <v>-2.8750256257403413</v>
      </c>
      <c r="L1451">
        <v>1.3334427494555701E-3</v>
      </c>
      <c r="M1451">
        <v>8</v>
      </c>
      <c r="N1451">
        <v>14</v>
      </c>
      <c r="O1451" t="s">
        <v>3366</v>
      </c>
      <c r="P1451" t="s">
        <v>3367</v>
      </c>
      <c r="Q1451" t="s">
        <v>3367</v>
      </c>
      <c r="R1451" t="s">
        <v>3367</v>
      </c>
      <c r="S1451" t="s">
        <v>3364</v>
      </c>
      <c r="T1451" t="b">
        <v>1</v>
      </c>
      <c r="U1451" t="b">
        <v>1</v>
      </c>
      <c r="V1451" t="b">
        <v>1</v>
      </c>
      <c r="W1451">
        <f t="shared" si="133"/>
        <v>1</v>
      </c>
      <c r="X1451">
        <f t="shared" si="134"/>
        <v>1</v>
      </c>
      <c r="Y1451">
        <f t="shared" si="135"/>
        <v>0</v>
      </c>
      <c r="Z1451">
        <f t="shared" si="136"/>
        <v>0</v>
      </c>
    </row>
    <row r="1452" spans="1:26" x14ac:dyDescent="0.2">
      <c r="A1452">
        <v>1450</v>
      </c>
      <c r="B1452">
        <f t="shared" si="137"/>
        <v>242</v>
      </c>
      <c r="C1452" t="s">
        <v>3364</v>
      </c>
      <c r="D1452" t="s">
        <v>3372</v>
      </c>
      <c r="E1452" t="s">
        <v>3365</v>
      </c>
      <c r="F1452" t="s">
        <v>3373</v>
      </c>
      <c r="G1452">
        <v>3</v>
      </c>
      <c r="H1452">
        <v>8</v>
      </c>
      <c r="I1452">
        <v>15</v>
      </c>
      <c r="J1452">
        <v>0.4</v>
      </c>
      <c r="K1452" s="3">
        <f t="shared" si="132"/>
        <v>-2.8750256257403413</v>
      </c>
      <c r="L1452">
        <v>1.3334427494555701E-3</v>
      </c>
      <c r="M1452">
        <v>8</v>
      </c>
      <c r="N1452">
        <v>14</v>
      </c>
      <c r="O1452" t="s">
        <v>3366</v>
      </c>
      <c r="P1452" t="s">
        <v>3367</v>
      </c>
      <c r="Q1452" t="s">
        <v>3367</v>
      </c>
      <c r="R1452" t="s">
        <v>3367</v>
      </c>
      <c r="S1452" t="s">
        <v>3374</v>
      </c>
      <c r="T1452" t="b">
        <v>1</v>
      </c>
      <c r="U1452" t="b">
        <v>1</v>
      </c>
      <c r="V1452" t="b">
        <v>1</v>
      </c>
      <c r="W1452">
        <f t="shared" si="133"/>
        <v>1</v>
      </c>
      <c r="X1452">
        <f t="shared" si="134"/>
        <v>1</v>
      </c>
      <c r="Y1452">
        <f t="shared" si="135"/>
        <v>0</v>
      </c>
      <c r="Z1452">
        <f t="shared" si="136"/>
        <v>0</v>
      </c>
    </row>
    <row r="1453" spans="1:26" x14ac:dyDescent="0.2">
      <c r="A1453">
        <v>1451</v>
      </c>
      <c r="B1453">
        <f t="shared" si="137"/>
        <v>242</v>
      </c>
      <c r="C1453" t="s">
        <v>3364</v>
      </c>
      <c r="D1453" t="s">
        <v>3375</v>
      </c>
      <c r="E1453" t="s">
        <v>3365</v>
      </c>
      <c r="F1453" t="s">
        <v>3376</v>
      </c>
      <c r="G1453">
        <v>3</v>
      </c>
      <c r="H1453">
        <v>8</v>
      </c>
      <c r="I1453">
        <v>14</v>
      </c>
      <c r="J1453">
        <v>0.5</v>
      </c>
      <c r="K1453" s="3">
        <f t="shared" si="132"/>
        <v>-2.8750256257403413</v>
      </c>
      <c r="L1453">
        <v>1.3334427494555701E-3</v>
      </c>
      <c r="M1453">
        <v>8</v>
      </c>
      <c r="N1453">
        <v>14</v>
      </c>
      <c r="O1453" t="s">
        <v>3366</v>
      </c>
      <c r="P1453" t="s">
        <v>3367</v>
      </c>
      <c r="Q1453" t="s">
        <v>3367</v>
      </c>
      <c r="R1453" t="s">
        <v>3367</v>
      </c>
      <c r="S1453" t="s">
        <v>3364</v>
      </c>
      <c r="T1453" t="b">
        <v>1</v>
      </c>
      <c r="U1453" t="b">
        <v>1</v>
      </c>
      <c r="V1453" t="b">
        <v>1</v>
      </c>
      <c r="W1453">
        <f t="shared" si="133"/>
        <v>1</v>
      </c>
      <c r="X1453">
        <f t="shared" si="134"/>
        <v>1</v>
      </c>
      <c r="Y1453">
        <f t="shared" si="135"/>
        <v>0</v>
      </c>
      <c r="Z1453">
        <f t="shared" si="136"/>
        <v>0</v>
      </c>
    </row>
    <row r="1454" spans="1:26" x14ac:dyDescent="0.2">
      <c r="A1454">
        <v>1452</v>
      </c>
      <c r="B1454">
        <f t="shared" si="137"/>
        <v>243</v>
      </c>
      <c r="C1454" t="s">
        <v>3377</v>
      </c>
      <c r="D1454" t="s">
        <v>3377</v>
      </c>
      <c r="E1454" t="s">
        <v>1879</v>
      </c>
      <c r="F1454" t="s">
        <v>1879</v>
      </c>
      <c r="G1454">
        <v>0</v>
      </c>
      <c r="H1454">
        <v>4</v>
      </c>
      <c r="I1454">
        <v>10</v>
      </c>
      <c r="J1454">
        <v>0</v>
      </c>
      <c r="K1454" s="3">
        <f t="shared" si="132"/>
        <v>-2.0720033461261216</v>
      </c>
      <c r="L1454">
        <v>8.4722088649868896E-3</v>
      </c>
      <c r="M1454">
        <v>4</v>
      </c>
      <c r="N1454">
        <v>10</v>
      </c>
      <c r="O1454" t="s">
        <v>3378</v>
      </c>
      <c r="P1454" t="s">
        <v>3379</v>
      </c>
      <c r="Q1454" t="s">
        <v>3379</v>
      </c>
      <c r="R1454" t="s">
        <v>3379</v>
      </c>
      <c r="S1454" t="s">
        <v>3377</v>
      </c>
      <c r="T1454" t="b">
        <v>1</v>
      </c>
      <c r="U1454" t="b">
        <v>1</v>
      </c>
      <c r="V1454" t="b">
        <v>1</v>
      </c>
      <c r="W1454">
        <f t="shared" si="133"/>
        <v>1</v>
      </c>
      <c r="X1454">
        <f t="shared" si="134"/>
        <v>1</v>
      </c>
      <c r="Y1454">
        <f t="shared" si="135"/>
        <v>0</v>
      </c>
      <c r="Z1454">
        <f t="shared" si="136"/>
        <v>0</v>
      </c>
    </row>
    <row r="1455" spans="1:26" x14ac:dyDescent="0.2">
      <c r="A1455">
        <v>1453</v>
      </c>
      <c r="B1455">
        <f t="shared" si="137"/>
        <v>243</v>
      </c>
      <c r="C1455" t="s">
        <v>3377</v>
      </c>
      <c r="D1455" t="s">
        <v>3377</v>
      </c>
      <c r="E1455" t="s">
        <v>1879</v>
      </c>
      <c r="F1455" t="s">
        <v>1879</v>
      </c>
      <c r="G1455">
        <v>0</v>
      </c>
      <c r="H1455">
        <v>4</v>
      </c>
      <c r="I1455">
        <v>10</v>
      </c>
      <c r="J1455">
        <v>0.1</v>
      </c>
      <c r="K1455" s="3">
        <f t="shared" si="132"/>
        <v>-2.0720033461261216</v>
      </c>
      <c r="L1455">
        <v>8.4722088649868896E-3</v>
      </c>
      <c r="M1455">
        <v>4</v>
      </c>
      <c r="N1455">
        <v>10</v>
      </c>
      <c r="O1455" t="s">
        <v>3378</v>
      </c>
      <c r="P1455" t="s">
        <v>3379</v>
      </c>
      <c r="Q1455" t="s">
        <v>3379</v>
      </c>
      <c r="R1455" t="s">
        <v>3379</v>
      </c>
      <c r="S1455" t="s">
        <v>3377</v>
      </c>
      <c r="T1455" t="b">
        <v>1</v>
      </c>
      <c r="U1455" t="b">
        <v>1</v>
      </c>
      <c r="V1455" t="b">
        <v>1</v>
      </c>
      <c r="W1455">
        <f t="shared" si="133"/>
        <v>1</v>
      </c>
      <c r="X1455">
        <f t="shared" si="134"/>
        <v>1</v>
      </c>
      <c r="Y1455">
        <f t="shared" si="135"/>
        <v>0</v>
      </c>
      <c r="Z1455">
        <f t="shared" si="136"/>
        <v>0</v>
      </c>
    </row>
    <row r="1456" spans="1:26" x14ac:dyDescent="0.2">
      <c r="A1456">
        <v>1454</v>
      </c>
      <c r="B1456">
        <f t="shared" si="137"/>
        <v>243</v>
      </c>
      <c r="C1456" t="s">
        <v>3377</v>
      </c>
      <c r="D1456" t="s">
        <v>3380</v>
      </c>
      <c r="E1456" t="s">
        <v>1879</v>
      </c>
      <c r="F1456" t="s">
        <v>3381</v>
      </c>
      <c r="G1456">
        <v>2</v>
      </c>
      <c r="H1456">
        <v>4</v>
      </c>
      <c r="I1456">
        <v>9</v>
      </c>
      <c r="J1456">
        <v>0.2</v>
      </c>
      <c r="K1456" s="3">
        <f t="shared" si="132"/>
        <v>-2.0720033461261216</v>
      </c>
      <c r="L1456">
        <v>8.4722088649868896E-3</v>
      </c>
      <c r="M1456">
        <v>4</v>
      </c>
      <c r="N1456">
        <v>10</v>
      </c>
      <c r="O1456" t="s">
        <v>3378</v>
      </c>
      <c r="P1456" t="s">
        <v>3379</v>
      </c>
      <c r="Q1456" t="s">
        <v>3379</v>
      </c>
      <c r="R1456" t="s">
        <v>3379</v>
      </c>
      <c r="S1456" t="s">
        <v>3377</v>
      </c>
      <c r="T1456" t="b">
        <v>1</v>
      </c>
      <c r="U1456" t="b">
        <v>1</v>
      </c>
      <c r="V1456" t="b">
        <v>1</v>
      </c>
      <c r="W1456">
        <f t="shared" si="133"/>
        <v>1</v>
      </c>
      <c r="X1456">
        <f t="shared" si="134"/>
        <v>1</v>
      </c>
      <c r="Y1456">
        <f t="shared" si="135"/>
        <v>0</v>
      </c>
      <c r="Z1456">
        <f t="shared" si="136"/>
        <v>0</v>
      </c>
    </row>
    <row r="1457" spans="1:26" x14ac:dyDescent="0.2">
      <c r="A1457">
        <v>1455</v>
      </c>
      <c r="B1457">
        <f t="shared" si="137"/>
        <v>243</v>
      </c>
      <c r="C1457" t="s">
        <v>3377</v>
      </c>
      <c r="D1457" t="s">
        <v>3377</v>
      </c>
      <c r="E1457" t="s">
        <v>1879</v>
      </c>
      <c r="F1457" t="s">
        <v>1879</v>
      </c>
      <c r="G1457">
        <v>0</v>
      </c>
      <c r="H1457">
        <v>4</v>
      </c>
      <c r="I1457">
        <v>10</v>
      </c>
      <c r="J1457">
        <v>0.3</v>
      </c>
      <c r="K1457" s="3">
        <f t="shared" si="132"/>
        <v>-2.0720033461261216</v>
      </c>
      <c r="L1457">
        <v>8.4722088649868896E-3</v>
      </c>
      <c r="M1457">
        <v>4</v>
      </c>
      <c r="N1457">
        <v>10</v>
      </c>
      <c r="O1457" t="s">
        <v>3378</v>
      </c>
      <c r="P1457" t="s">
        <v>3379</v>
      </c>
      <c r="Q1457" t="s">
        <v>3379</v>
      </c>
      <c r="R1457" t="s">
        <v>3379</v>
      </c>
      <c r="S1457" t="s">
        <v>3377</v>
      </c>
      <c r="T1457" t="b">
        <v>1</v>
      </c>
      <c r="U1457" t="b">
        <v>1</v>
      </c>
      <c r="V1457" t="b">
        <v>1</v>
      </c>
      <c r="W1457">
        <f t="shared" si="133"/>
        <v>1</v>
      </c>
      <c r="X1457">
        <f t="shared" si="134"/>
        <v>1</v>
      </c>
      <c r="Y1457">
        <f t="shared" si="135"/>
        <v>0</v>
      </c>
      <c r="Z1457">
        <f t="shared" si="136"/>
        <v>0</v>
      </c>
    </row>
    <row r="1458" spans="1:26" x14ac:dyDescent="0.2">
      <c r="A1458">
        <v>1456</v>
      </c>
      <c r="B1458">
        <f t="shared" si="137"/>
        <v>243</v>
      </c>
      <c r="C1458" t="s">
        <v>3377</v>
      </c>
      <c r="D1458" t="s">
        <v>3377</v>
      </c>
      <c r="E1458" t="s">
        <v>1879</v>
      </c>
      <c r="F1458" t="s">
        <v>1879</v>
      </c>
      <c r="G1458">
        <v>0</v>
      </c>
      <c r="H1458">
        <v>4</v>
      </c>
      <c r="I1458">
        <v>10</v>
      </c>
      <c r="J1458">
        <v>0.4</v>
      </c>
      <c r="K1458" s="3">
        <f t="shared" si="132"/>
        <v>-2.0720033461261216</v>
      </c>
      <c r="L1458">
        <v>8.4722088649868896E-3</v>
      </c>
      <c r="M1458">
        <v>4</v>
      </c>
      <c r="N1458">
        <v>10</v>
      </c>
      <c r="O1458" t="s">
        <v>3378</v>
      </c>
      <c r="P1458" t="s">
        <v>3379</v>
      </c>
      <c r="Q1458" t="s">
        <v>3379</v>
      </c>
      <c r="R1458" t="s">
        <v>3379</v>
      </c>
      <c r="S1458" t="s">
        <v>3377</v>
      </c>
      <c r="T1458" t="b">
        <v>1</v>
      </c>
      <c r="U1458" t="b">
        <v>1</v>
      </c>
      <c r="V1458" t="b">
        <v>1</v>
      </c>
      <c r="W1458">
        <f t="shared" si="133"/>
        <v>1</v>
      </c>
      <c r="X1458">
        <f t="shared" si="134"/>
        <v>1</v>
      </c>
      <c r="Y1458">
        <f t="shared" si="135"/>
        <v>0</v>
      </c>
      <c r="Z1458">
        <f t="shared" si="136"/>
        <v>0</v>
      </c>
    </row>
    <row r="1459" spans="1:26" x14ac:dyDescent="0.2">
      <c r="A1459">
        <v>1457</v>
      </c>
      <c r="B1459">
        <f t="shared" si="137"/>
        <v>243</v>
      </c>
      <c r="C1459" t="s">
        <v>3377</v>
      </c>
      <c r="D1459" t="s">
        <v>3382</v>
      </c>
      <c r="E1459" t="s">
        <v>1879</v>
      </c>
      <c r="F1459" t="s">
        <v>3383</v>
      </c>
      <c r="G1459">
        <v>2</v>
      </c>
      <c r="H1459">
        <v>4</v>
      </c>
      <c r="I1459">
        <v>10</v>
      </c>
      <c r="J1459">
        <v>0.5</v>
      </c>
      <c r="K1459" s="3">
        <f t="shared" si="132"/>
        <v>-2.0720033461261216</v>
      </c>
      <c r="L1459">
        <v>8.4722088649868896E-3</v>
      </c>
      <c r="M1459">
        <v>4</v>
      </c>
      <c r="N1459">
        <v>10</v>
      </c>
      <c r="O1459" t="s">
        <v>3378</v>
      </c>
      <c r="P1459" t="s">
        <v>3379</v>
      </c>
      <c r="Q1459" t="s">
        <v>3379</v>
      </c>
      <c r="R1459" t="s">
        <v>3379</v>
      </c>
      <c r="S1459" t="s">
        <v>3384</v>
      </c>
      <c r="T1459" t="b">
        <v>1</v>
      </c>
      <c r="U1459" t="b">
        <v>1</v>
      </c>
      <c r="V1459" t="b">
        <v>1</v>
      </c>
      <c r="W1459">
        <f t="shared" si="133"/>
        <v>1</v>
      </c>
      <c r="X1459">
        <f t="shared" si="134"/>
        <v>1</v>
      </c>
      <c r="Y1459">
        <f t="shared" si="135"/>
        <v>0</v>
      </c>
      <c r="Z1459">
        <f t="shared" si="136"/>
        <v>0</v>
      </c>
    </row>
    <row r="1460" spans="1:26" x14ac:dyDescent="0.2">
      <c r="A1460">
        <v>1458</v>
      </c>
      <c r="B1460">
        <f t="shared" si="137"/>
        <v>244</v>
      </c>
      <c r="C1460" t="s">
        <v>3385</v>
      </c>
      <c r="D1460" t="s">
        <v>3385</v>
      </c>
      <c r="E1460" t="s">
        <v>35</v>
      </c>
      <c r="F1460" t="s">
        <v>35</v>
      </c>
      <c r="G1460">
        <v>0</v>
      </c>
      <c r="H1460">
        <v>21</v>
      </c>
      <c r="I1460">
        <v>27</v>
      </c>
      <c r="J1460">
        <v>0</v>
      </c>
      <c r="K1460" s="3">
        <f t="shared" si="132"/>
        <v>-1.6850551216402894</v>
      </c>
      <c r="L1460">
        <v>2.06511802971363E-2</v>
      </c>
      <c r="M1460">
        <v>21</v>
      </c>
      <c r="N1460">
        <v>27</v>
      </c>
      <c r="O1460" t="s">
        <v>3386</v>
      </c>
      <c r="P1460" t="s">
        <v>3387</v>
      </c>
      <c r="Q1460" t="s">
        <v>3387</v>
      </c>
      <c r="R1460" t="s">
        <v>3387</v>
      </c>
      <c r="S1460" t="s">
        <v>3385</v>
      </c>
      <c r="T1460" t="b">
        <v>1</v>
      </c>
      <c r="U1460" t="b">
        <v>1</v>
      </c>
      <c r="V1460" t="b">
        <v>1</v>
      </c>
      <c r="W1460">
        <f t="shared" si="133"/>
        <v>1</v>
      </c>
      <c r="X1460">
        <f t="shared" si="134"/>
        <v>1</v>
      </c>
      <c r="Y1460">
        <f t="shared" si="135"/>
        <v>0</v>
      </c>
      <c r="Z1460">
        <f t="shared" si="136"/>
        <v>0</v>
      </c>
    </row>
    <row r="1461" spans="1:26" x14ac:dyDescent="0.2">
      <c r="A1461">
        <v>1459</v>
      </c>
      <c r="B1461">
        <f t="shared" si="137"/>
        <v>244</v>
      </c>
      <c r="C1461" t="s">
        <v>3385</v>
      </c>
      <c r="D1461" t="s">
        <v>3385</v>
      </c>
      <c r="E1461" t="s">
        <v>35</v>
      </c>
      <c r="F1461" t="s">
        <v>35</v>
      </c>
      <c r="G1461">
        <v>0</v>
      </c>
      <c r="H1461">
        <v>21</v>
      </c>
      <c r="I1461">
        <v>27</v>
      </c>
      <c r="J1461">
        <v>0.1</v>
      </c>
      <c r="K1461" s="3">
        <f t="shared" si="132"/>
        <v>-1.6850551216402894</v>
      </c>
      <c r="L1461">
        <v>2.06511802971363E-2</v>
      </c>
      <c r="M1461">
        <v>21</v>
      </c>
      <c r="N1461">
        <v>27</v>
      </c>
      <c r="O1461" t="s">
        <v>3386</v>
      </c>
      <c r="P1461" t="s">
        <v>3387</v>
      </c>
      <c r="Q1461" t="s">
        <v>3387</v>
      </c>
      <c r="R1461" t="s">
        <v>3387</v>
      </c>
      <c r="S1461" t="s">
        <v>3385</v>
      </c>
      <c r="T1461" t="b">
        <v>1</v>
      </c>
      <c r="U1461" t="b">
        <v>1</v>
      </c>
      <c r="V1461" t="b">
        <v>1</v>
      </c>
      <c r="W1461">
        <f t="shared" si="133"/>
        <v>1</v>
      </c>
      <c r="X1461">
        <f t="shared" si="134"/>
        <v>1</v>
      </c>
      <c r="Y1461">
        <f t="shared" si="135"/>
        <v>0</v>
      </c>
      <c r="Z1461">
        <f t="shared" si="136"/>
        <v>0</v>
      </c>
    </row>
    <row r="1462" spans="1:26" x14ac:dyDescent="0.2">
      <c r="A1462">
        <v>1460</v>
      </c>
      <c r="B1462">
        <f t="shared" si="137"/>
        <v>244</v>
      </c>
      <c r="C1462" t="s">
        <v>3385</v>
      </c>
      <c r="D1462" t="s">
        <v>3388</v>
      </c>
      <c r="E1462" t="s">
        <v>35</v>
      </c>
      <c r="F1462" t="s">
        <v>3389</v>
      </c>
      <c r="G1462">
        <v>1</v>
      </c>
      <c r="H1462">
        <v>21</v>
      </c>
      <c r="I1462">
        <v>27</v>
      </c>
      <c r="J1462">
        <v>0.2</v>
      </c>
      <c r="K1462" s="3">
        <f t="shared" si="132"/>
        <v>-1.6850551216402894</v>
      </c>
      <c r="L1462">
        <v>2.06511802971363E-2</v>
      </c>
      <c r="M1462">
        <v>21</v>
      </c>
      <c r="N1462">
        <v>27</v>
      </c>
      <c r="O1462" t="s">
        <v>3386</v>
      </c>
      <c r="P1462" t="s">
        <v>3387</v>
      </c>
      <c r="Q1462" t="s">
        <v>3387</v>
      </c>
      <c r="R1462" t="s">
        <v>3387</v>
      </c>
      <c r="S1462" t="s">
        <v>3385</v>
      </c>
      <c r="T1462" t="b">
        <v>1</v>
      </c>
      <c r="U1462" t="b">
        <v>1</v>
      </c>
      <c r="V1462" t="b">
        <v>1</v>
      </c>
      <c r="W1462">
        <f t="shared" si="133"/>
        <v>1</v>
      </c>
      <c r="X1462">
        <f t="shared" si="134"/>
        <v>1</v>
      </c>
      <c r="Y1462">
        <f t="shared" si="135"/>
        <v>0</v>
      </c>
      <c r="Z1462">
        <f t="shared" si="136"/>
        <v>0</v>
      </c>
    </row>
    <row r="1463" spans="1:26" x14ac:dyDescent="0.2">
      <c r="A1463">
        <v>1461</v>
      </c>
      <c r="B1463">
        <f t="shared" si="137"/>
        <v>244</v>
      </c>
      <c r="C1463" t="s">
        <v>3385</v>
      </c>
      <c r="D1463" t="s">
        <v>3390</v>
      </c>
      <c r="E1463" t="s">
        <v>35</v>
      </c>
      <c r="F1463" t="s">
        <v>3391</v>
      </c>
      <c r="G1463">
        <v>2</v>
      </c>
      <c r="H1463">
        <v>21</v>
      </c>
      <c r="I1463">
        <v>26</v>
      </c>
      <c r="J1463">
        <v>0.3</v>
      </c>
      <c r="K1463" s="3">
        <f t="shared" si="132"/>
        <v>-1.6850551216402894</v>
      </c>
      <c r="L1463">
        <v>2.06511802971363E-2</v>
      </c>
      <c r="M1463">
        <v>21</v>
      </c>
      <c r="N1463">
        <v>27</v>
      </c>
      <c r="O1463" t="s">
        <v>3386</v>
      </c>
      <c r="P1463" t="s">
        <v>3387</v>
      </c>
      <c r="Q1463" t="s">
        <v>3387</v>
      </c>
      <c r="R1463" t="s">
        <v>3387</v>
      </c>
      <c r="S1463" t="s">
        <v>3385</v>
      </c>
      <c r="T1463" t="b">
        <v>1</v>
      </c>
      <c r="U1463" t="b">
        <v>1</v>
      </c>
      <c r="V1463" t="b">
        <v>1</v>
      </c>
      <c r="W1463">
        <f t="shared" si="133"/>
        <v>1</v>
      </c>
      <c r="X1463">
        <f t="shared" si="134"/>
        <v>1</v>
      </c>
      <c r="Y1463">
        <f t="shared" si="135"/>
        <v>0</v>
      </c>
      <c r="Z1463">
        <f t="shared" si="136"/>
        <v>0</v>
      </c>
    </row>
    <row r="1464" spans="1:26" x14ac:dyDescent="0.2">
      <c r="A1464">
        <v>1462</v>
      </c>
      <c r="B1464">
        <f t="shared" si="137"/>
        <v>244</v>
      </c>
      <c r="C1464" t="s">
        <v>3385</v>
      </c>
      <c r="D1464" t="s">
        <v>3392</v>
      </c>
      <c r="E1464" t="s">
        <v>35</v>
      </c>
      <c r="F1464" t="s">
        <v>3393</v>
      </c>
      <c r="G1464">
        <v>2</v>
      </c>
      <c r="H1464">
        <v>21</v>
      </c>
      <c r="I1464">
        <v>27</v>
      </c>
      <c r="J1464">
        <v>0.4</v>
      </c>
      <c r="K1464" s="3">
        <f t="shared" si="132"/>
        <v>-1.6850551216402894</v>
      </c>
      <c r="L1464">
        <v>2.06511802971363E-2</v>
      </c>
      <c r="M1464">
        <v>21</v>
      </c>
      <c r="N1464">
        <v>27</v>
      </c>
      <c r="O1464" t="s">
        <v>3386</v>
      </c>
      <c r="P1464" t="s">
        <v>3387</v>
      </c>
      <c r="Q1464" t="s">
        <v>3387</v>
      </c>
      <c r="R1464" t="s">
        <v>3387</v>
      </c>
      <c r="S1464" t="s">
        <v>3385</v>
      </c>
      <c r="T1464" t="b">
        <v>1</v>
      </c>
      <c r="U1464" t="b">
        <v>1</v>
      </c>
      <c r="V1464" t="b">
        <v>1</v>
      </c>
      <c r="W1464">
        <f t="shared" si="133"/>
        <v>1</v>
      </c>
      <c r="X1464">
        <f t="shared" si="134"/>
        <v>1</v>
      </c>
      <c r="Y1464">
        <f t="shared" si="135"/>
        <v>0</v>
      </c>
      <c r="Z1464">
        <f t="shared" si="136"/>
        <v>0</v>
      </c>
    </row>
    <row r="1465" spans="1:26" x14ac:dyDescent="0.2">
      <c r="A1465">
        <v>1463</v>
      </c>
      <c r="B1465">
        <f t="shared" si="137"/>
        <v>244</v>
      </c>
      <c r="C1465" t="s">
        <v>3385</v>
      </c>
      <c r="D1465" t="s">
        <v>3394</v>
      </c>
      <c r="E1465" t="s">
        <v>35</v>
      </c>
      <c r="F1465" t="s">
        <v>3395</v>
      </c>
      <c r="G1465">
        <v>3</v>
      </c>
      <c r="H1465">
        <v>21</v>
      </c>
      <c r="I1465">
        <v>27</v>
      </c>
      <c r="J1465">
        <v>0.5</v>
      </c>
      <c r="K1465" s="3">
        <f t="shared" si="132"/>
        <v>-1.6850551216402894</v>
      </c>
      <c r="L1465">
        <v>2.06511802971363E-2</v>
      </c>
      <c r="M1465">
        <v>21</v>
      </c>
      <c r="N1465">
        <v>27</v>
      </c>
      <c r="O1465" t="s">
        <v>3386</v>
      </c>
      <c r="P1465" t="s">
        <v>3387</v>
      </c>
      <c r="Q1465" t="s">
        <v>3387</v>
      </c>
      <c r="R1465" t="s">
        <v>3397</v>
      </c>
      <c r="S1465" t="s">
        <v>3396</v>
      </c>
      <c r="T1465" t="b">
        <v>1</v>
      </c>
      <c r="U1465" t="b">
        <v>1</v>
      </c>
      <c r="V1465" t="b">
        <v>0</v>
      </c>
      <c r="W1465">
        <f t="shared" si="133"/>
        <v>1</v>
      </c>
      <c r="X1465">
        <f t="shared" si="134"/>
        <v>0</v>
      </c>
      <c r="Y1465">
        <f t="shared" si="135"/>
        <v>0</v>
      </c>
      <c r="Z1465">
        <f t="shared" si="136"/>
        <v>1</v>
      </c>
    </row>
    <row r="1466" spans="1:26" x14ac:dyDescent="0.2">
      <c r="A1466">
        <v>1464</v>
      </c>
      <c r="B1466">
        <f t="shared" si="137"/>
        <v>245</v>
      </c>
      <c r="C1466" t="s">
        <v>3398</v>
      </c>
      <c r="D1466" t="s">
        <v>3398</v>
      </c>
      <c r="E1466" t="s">
        <v>3399</v>
      </c>
      <c r="F1466" t="s">
        <v>3399</v>
      </c>
      <c r="G1466">
        <v>0</v>
      </c>
      <c r="H1466">
        <v>24</v>
      </c>
      <c r="I1466">
        <v>28</v>
      </c>
      <c r="J1466">
        <v>0</v>
      </c>
      <c r="K1466" s="3">
        <f t="shared" si="132"/>
        <v>-5.6217672390196007</v>
      </c>
      <c r="L1466" s="1">
        <v>2.3890913780633102E-6</v>
      </c>
      <c r="M1466">
        <v>24</v>
      </c>
      <c r="N1466">
        <v>28</v>
      </c>
      <c r="O1466" t="s">
        <v>3400</v>
      </c>
      <c r="P1466" t="s">
        <v>3401</v>
      </c>
      <c r="Q1466" t="s">
        <v>3401</v>
      </c>
      <c r="R1466" t="s">
        <v>3401</v>
      </c>
      <c r="S1466" t="s">
        <v>3402</v>
      </c>
      <c r="T1466" t="b">
        <v>1</v>
      </c>
      <c r="U1466" t="b">
        <v>1</v>
      </c>
      <c r="V1466" t="b">
        <v>1</v>
      </c>
      <c r="W1466">
        <f t="shared" si="133"/>
        <v>1</v>
      </c>
      <c r="X1466">
        <f t="shared" si="134"/>
        <v>1</v>
      </c>
      <c r="Y1466">
        <f t="shared" si="135"/>
        <v>0</v>
      </c>
      <c r="Z1466">
        <f t="shared" si="136"/>
        <v>0</v>
      </c>
    </row>
    <row r="1467" spans="1:26" x14ac:dyDescent="0.2">
      <c r="A1467">
        <v>1465</v>
      </c>
      <c r="B1467">
        <f t="shared" si="137"/>
        <v>245</v>
      </c>
      <c r="C1467" t="s">
        <v>3398</v>
      </c>
      <c r="D1467" t="s">
        <v>3403</v>
      </c>
      <c r="E1467" t="s">
        <v>3399</v>
      </c>
      <c r="F1467" t="s">
        <v>1737</v>
      </c>
      <c r="G1467">
        <v>1</v>
      </c>
      <c r="H1467">
        <v>24</v>
      </c>
      <c r="I1467">
        <v>27</v>
      </c>
      <c r="J1467">
        <v>0.1</v>
      </c>
      <c r="K1467" s="3">
        <f t="shared" si="132"/>
        <v>-5.6217672390196007</v>
      </c>
      <c r="L1467" s="1">
        <v>2.3890913780633102E-6</v>
      </c>
      <c r="M1467">
        <v>24</v>
      </c>
      <c r="N1467">
        <v>28</v>
      </c>
      <c r="O1467" t="s">
        <v>3400</v>
      </c>
      <c r="P1467" t="s">
        <v>3401</v>
      </c>
      <c r="Q1467" t="s">
        <v>3401</v>
      </c>
      <c r="R1467" t="s">
        <v>3401</v>
      </c>
      <c r="S1467" t="s">
        <v>3404</v>
      </c>
      <c r="T1467" t="b">
        <v>1</v>
      </c>
      <c r="U1467" t="b">
        <v>1</v>
      </c>
      <c r="V1467" t="b">
        <v>1</v>
      </c>
      <c r="W1467">
        <f t="shared" si="133"/>
        <v>1</v>
      </c>
      <c r="X1467">
        <f t="shared" si="134"/>
        <v>1</v>
      </c>
      <c r="Y1467">
        <f t="shared" si="135"/>
        <v>0</v>
      </c>
      <c r="Z1467">
        <f t="shared" si="136"/>
        <v>0</v>
      </c>
    </row>
    <row r="1468" spans="1:26" x14ac:dyDescent="0.2">
      <c r="A1468">
        <v>1466</v>
      </c>
      <c r="B1468">
        <f t="shared" si="137"/>
        <v>245</v>
      </c>
      <c r="C1468" t="s">
        <v>3398</v>
      </c>
      <c r="D1468" t="s">
        <v>3398</v>
      </c>
      <c r="E1468" t="s">
        <v>3399</v>
      </c>
      <c r="F1468" t="s">
        <v>3399</v>
      </c>
      <c r="G1468">
        <v>0</v>
      </c>
      <c r="H1468">
        <v>24</v>
      </c>
      <c r="I1468">
        <v>28</v>
      </c>
      <c r="J1468">
        <v>0.2</v>
      </c>
      <c r="K1468" s="3">
        <f t="shared" si="132"/>
        <v>-5.6217672390196007</v>
      </c>
      <c r="L1468" s="1">
        <v>2.3890913780633102E-6</v>
      </c>
      <c r="M1468">
        <v>24</v>
      </c>
      <c r="N1468">
        <v>28</v>
      </c>
      <c r="O1468" t="s">
        <v>3400</v>
      </c>
      <c r="P1468" t="s">
        <v>3401</v>
      </c>
      <c r="Q1468" t="s">
        <v>3401</v>
      </c>
      <c r="R1468" t="s">
        <v>3401</v>
      </c>
      <c r="S1468" t="s">
        <v>3402</v>
      </c>
      <c r="T1468" t="b">
        <v>1</v>
      </c>
      <c r="U1468" t="b">
        <v>1</v>
      </c>
      <c r="V1468" t="b">
        <v>1</v>
      </c>
      <c r="W1468">
        <f t="shared" si="133"/>
        <v>1</v>
      </c>
      <c r="X1468">
        <f t="shared" si="134"/>
        <v>1</v>
      </c>
      <c r="Y1468">
        <f t="shared" si="135"/>
        <v>0</v>
      </c>
      <c r="Z1468">
        <f t="shared" si="136"/>
        <v>0</v>
      </c>
    </row>
    <row r="1469" spans="1:26" x14ac:dyDescent="0.2">
      <c r="A1469">
        <v>1467</v>
      </c>
      <c r="B1469">
        <f t="shared" si="137"/>
        <v>245</v>
      </c>
      <c r="C1469" t="s">
        <v>3398</v>
      </c>
      <c r="D1469" t="s">
        <v>3405</v>
      </c>
      <c r="E1469" t="s">
        <v>3399</v>
      </c>
      <c r="F1469" t="s">
        <v>3406</v>
      </c>
      <c r="G1469">
        <v>1</v>
      </c>
      <c r="H1469">
        <v>24</v>
      </c>
      <c r="I1469">
        <v>27</v>
      </c>
      <c r="J1469">
        <v>0.3</v>
      </c>
      <c r="K1469" s="3">
        <f t="shared" si="132"/>
        <v>-5.6217672390196007</v>
      </c>
      <c r="L1469" s="1">
        <v>2.3890913780633102E-6</v>
      </c>
      <c r="M1469">
        <v>24</v>
      </c>
      <c r="N1469">
        <v>28</v>
      </c>
      <c r="O1469" t="s">
        <v>3400</v>
      </c>
      <c r="P1469" t="s">
        <v>3401</v>
      </c>
      <c r="Q1469" t="s">
        <v>3401</v>
      </c>
      <c r="R1469" t="s">
        <v>3401</v>
      </c>
      <c r="S1469" t="s">
        <v>3407</v>
      </c>
      <c r="T1469" t="b">
        <v>1</v>
      </c>
      <c r="U1469" t="b">
        <v>1</v>
      </c>
      <c r="V1469" t="b">
        <v>1</v>
      </c>
      <c r="W1469">
        <f t="shared" si="133"/>
        <v>1</v>
      </c>
      <c r="X1469">
        <f t="shared" si="134"/>
        <v>1</v>
      </c>
      <c r="Y1469">
        <f t="shared" si="135"/>
        <v>0</v>
      </c>
      <c r="Z1469">
        <f t="shared" si="136"/>
        <v>0</v>
      </c>
    </row>
    <row r="1470" spans="1:26" x14ac:dyDescent="0.2">
      <c r="A1470">
        <v>1468</v>
      </c>
      <c r="B1470">
        <f t="shared" si="137"/>
        <v>245</v>
      </c>
      <c r="C1470" t="s">
        <v>3398</v>
      </c>
      <c r="D1470" t="s">
        <v>3398</v>
      </c>
      <c r="E1470" t="s">
        <v>3399</v>
      </c>
      <c r="F1470" t="s">
        <v>3399</v>
      </c>
      <c r="G1470">
        <v>0</v>
      </c>
      <c r="H1470">
        <v>24</v>
      </c>
      <c r="I1470">
        <v>28</v>
      </c>
      <c r="J1470">
        <v>0.4</v>
      </c>
      <c r="K1470" s="3">
        <f t="shared" si="132"/>
        <v>-5.6217672390196007</v>
      </c>
      <c r="L1470" s="1">
        <v>2.3890913780633102E-6</v>
      </c>
      <c r="M1470">
        <v>24</v>
      </c>
      <c r="N1470">
        <v>28</v>
      </c>
      <c r="O1470" t="s">
        <v>3400</v>
      </c>
      <c r="P1470" t="s">
        <v>3401</v>
      </c>
      <c r="Q1470" t="s">
        <v>3401</v>
      </c>
      <c r="R1470" t="s">
        <v>3401</v>
      </c>
      <c r="S1470" t="s">
        <v>3402</v>
      </c>
      <c r="T1470" t="b">
        <v>1</v>
      </c>
      <c r="U1470" t="b">
        <v>1</v>
      </c>
      <c r="V1470" t="b">
        <v>1</v>
      </c>
      <c r="W1470">
        <f t="shared" si="133"/>
        <v>1</v>
      </c>
      <c r="X1470">
        <f t="shared" si="134"/>
        <v>1</v>
      </c>
      <c r="Y1470">
        <f t="shared" si="135"/>
        <v>0</v>
      </c>
      <c r="Z1470">
        <f t="shared" si="136"/>
        <v>0</v>
      </c>
    </row>
    <row r="1471" spans="1:26" x14ac:dyDescent="0.2">
      <c r="A1471">
        <v>1469</v>
      </c>
      <c r="B1471">
        <f t="shared" si="137"/>
        <v>245</v>
      </c>
      <c r="C1471" t="s">
        <v>3398</v>
      </c>
      <c r="D1471" t="s">
        <v>3408</v>
      </c>
      <c r="E1471" t="s">
        <v>3399</v>
      </c>
      <c r="F1471" t="s">
        <v>3409</v>
      </c>
      <c r="G1471">
        <v>2</v>
      </c>
      <c r="H1471">
        <v>24</v>
      </c>
      <c r="I1471">
        <v>28</v>
      </c>
      <c r="J1471">
        <v>0.5</v>
      </c>
      <c r="K1471" s="3">
        <f t="shared" si="132"/>
        <v>-5.6217672390196007</v>
      </c>
      <c r="L1471" s="1">
        <v>2.3890913780633102E-6</v>
      </c>
      <c r="M1471">
        <v>24</v>
      </c>
      <c r="N1471">
        <v>28</v>
      </c>
      <c r="O1471" t="s">
        <v>3400</v>
      </c>
      <c r="P1471" t="s">
        <v>3401</v>
      </c>
      <c r="Q1471" t="s">
        <v>3401</v>
      </c>
      <c r="R1471" t="s">
        <v>3401</v>
      </c>
      <c r="S1471" t="s">
        <v>3410</v>
      </c>
      <c r="T1471" t="b">
        <v>1</v>
      </c>
      <c r="U1471" t="b">
        <v>1</v>
      </c>
      <c r="V1471" t="b">
        <v>1</v>
      </c>
      <c r="W1471">
        <f t="shared" si="133"/>
        <v>1</v>
      </c>
      <c r="X1471">
        <f t="shared" si="134"/>
        <v>1</v>
      </c>
      <c r="Y1471">
        <f t="shared" si="135"/>
        <v>0</v>
      </c>
      <c r="Z1471">
        <f t="shared" si="136"/>
        <v>0</v>
      </c>
    </row>
    <row r="1472" spans="1:26" x14ac:dyDescent="0.2">
      <c r="A1472">
        <v>1470</v>
      </c>
      <c r="B1472">
        <f t="shared" si="137"/>
        <v>246</v>
      </c>
      <c r="C1472" t="s">
        <v>3411</v>
      </c>
      <c r="D1472" t="s">
        <v>3411</v>
      </c>
      <c r="E1472" t="s">
        <v>1562</v>
      </c>
      <c r="F1472" t="s">
        <v>1562</v>
      </c>
      <c r="G1472">
        <v>0</v>
      </c>
      <c r="H1472">
        <v>11</v>
      </c>
      <c r="I1472">
        <v>15</v>
      </c>
      <c r="J1472">
        <v>0</v>
      </c>
      <c r="K1472" s="3">
        <f t="shared" si="132"/>
        <v>-1.067925311900267</v>
      </c>
      <c r="L1472">
        <v>8.5521377623081193E-2</v>
      </c>
      <c r="M1472">
        <v>11</v>
      </c>
      <c r="N1472">
        <v>15</v>
      </c>
      <c r="O1472" t="s">
        <v>3412</v>
      </c>
      <c r="P1472" t="s">
        <v>3413</v>
      </c>
      <c r="Q1472" t="s">
        <v>3413</v>
      </c>
      <c r="R1472" t="s">
        <v>3413</v>
      </c>
      <c r="S1472" t="s">
        <v>3411</v>
      </c>
      <c r="T1472" t="b">
        <v>1</v>
      </c>
      <c r="U1472" t="b">
        <v>1</v>
      </c>
      <c r="V1472" t="b">
        <v>1</v>
      </c>
      <c r="W1472">
        <f t="shared" si="133"/>
        <v>1</v>
      </c>
      <c r="X1472">
        <f t="shared" si="134"/>
        <v>1</v>
      </c>
      <c r="Y1472">
        <f t="shared" si="135"/>
        <v>0</v>
      </c>
      <c r="Z1472">
        <f t="shared" si="136"/>
        <v>0</v>
      </c>
    </row>
    <row r="1473" spans="1:26" x14ac:dyDescent="0.2">
      <c r="A1473">
        <v>1471</v>
      </c>
      <c r="B1473">
        <f t="shared" si="137"/>
        <v>246</v>
      </c>
      <c r="C1473" t="s">
        <v>3411</v>
      </c>
      <c r="D1473" t="s">
        <v>3411</v>
      </c>
      <c r="E1473" t="s">
        <v>1562</v>
      </c>
      <c r="F1473" t="s">
        <v>1562</v>
      </c>
      <c r="G1473">
        <v>0</v>
      </c>
      <c r="H1473">
        <v>11</v>
      </c>
      <c r="I1473">
        <v>15</v>
      </c>
      <c r="J1473">
        <v>0.1</v>
      </c>
      <c r="K1473" s="3">
        <f t="shared" si="132"/>
        <v>-1.067925311900267</v>
      </c>
      <c r="L1473">
        <v>8.5521377623081193E-2</v>
      </c>
      <c r="M1473">
        <v>11</v>
      </c>
      <c r="N1473">
        <v>15</v>
      </c>
      <c r="O1473" t="s">
        <v>3412</v>
      </c>
      <c r="P1473" t="s">
        <v>3413</v>
      </c>
      <c r="Q1473" t="s">
        <v>3413</v>
      </c>
      <c r="R1473" t="s">
        <v>3413</v>
      </c>
      <c r="S1473" t="s">
        <v>3411</v>
      </c>
      <c r="T1473" t="b">
        <v>1</v>
      </c>
      <c r="U1473" t="b">
        <v>1</v>
      </c>
      <c r="V1473" t="b">
        <v>1</v>
      </c>
      <c r="W1473">
        <f t="shared" si="133"/>
        <v>1</v>
      </c>
      <c r="X1473">
        <f t="shared" si="134"/>
        <v>1</v>
      </c>
      <c r="Y1473">
        <f t="shared" si="135"/>
        <v>0</v>
      </c>
      <c r="Z1473">
        <f t="shared" si="136"/>
        <v>0</v>
      </c>
    </row>
    <row r="1474" spans="1:26" x14ac:dyDescent="0.2">
      <c r="A1474">
        <v>1472</v>
      </c>
      <c r="B1474">
        <f t="shared" si="137"/>
        <v>246</v>
      </c>
      <c r="C1474" t="s">
        <v>3411</v>
      </c>
      <c r="D1474" t="s">
        <v>3411</v>
      </c>
      <c r="E1474" t="s">
        <v>1562</v>
      </c>
      <c r="F1474" t="s">
        <v>1562</v>
      </c>
      <c r="G1474">
        <v>0</v>
      </c>
      <c r="H1474">
        <v>11</v>
      </c>
      <c r="I1474">
        <v>15</v>
      </c>
      <c r="J1474">
        <v>0.2</v>
      </c>
      <c r="K1474" s="3">
        <f t="shared" si="132"/>
        <v>-1.067925311900267</v>
      </c>
      <c r="L1474">
        <v>8.5521377623081193E-2</v>
      </c>
      <c r="M1474">
        <v>11</v>
      </c>
      <c r="N1474">
        <v>15</v>
      </c>
      <c r="O1474" t="s">
        <v>3412</v>
      </c>
      <c r="P1474" t="s">
        <v>3413</v>
      </c>
      <c r="Q1474" t="s">
        <v>3413</v>
      </c>
      <c r="R1474" t="s">
        <v>3413</v>
      </c>
      <c r="S1474" t="s">
        <v>3411</v>
      </c>
      <c r="T1474" t="b">
        <v>1</v>
      </c>
      <c r="U1474" t="b">
        <v>1</v>
      </c>
      <c r="V1474" t="b">
        <v>1</v>
      </c>
      <c r="W1474">
        <f t="shared" si="133"/>
        <v>1</v>
      </c>
      <c r="X1474">
        <f t="shared" si="134"/>
        <v>1</v>
      </c>
      <c r="Y1474">
        <f t="shared" si="135"/>
        <v>0</v>
      </c>
      <c r="Z1474">
        <f t="shared" si="136"/>
        <v>0</v>
      </c>
    </row>
    <row r="1475" spans="1:26" x14ac:dyDescent="0.2">
      <c r="A1475">
        <v>1473</v>
      </c>
      <c r="B1475">
        <f t="shared" si="137"/>
        <v>246</v>
      </c>
      <c r="C1475" t="s">
        <v>3411</v>
      </c>
      <c r="D1475" t="s">
        <v>3414</v>
      </c>
      <c r="E1475" t="s">
        <v>1562</v>
      </c>
      <c r="F1475" t="s">
        <v>3415</v>
      </c>
      <c r="G1475">
        <v>2</v>
      </c>
      <c r="H1475">
        <v>11</v>
      </c>
      <c r="I1475">
        <v>14</v>
      </c>
      <c r="J1475">
        <v>0.3</v>
      </c>
      <c r="K1475" s="3">
        <f t="shared" ref="K1475:K1501" si="138">LOG(L1475)</f>
        <v>-1.067925311900267</v>
      </c>
      <c r="L1475">
        <v>8.5521377623081193E-2</v>
      </c>
      <c r="M1475">
        <v>11</v>
      </c>
      <c r="N1475">
        <v>15</v>
      </c>
      <c r="O1475" t="s">
        <v>3412</v>
      </c>
      <c r="P1475" t="s">
        <v>3413</v>
      </c>
      <c r="Q1475" t="s">
        <v>3413</v>
      </c>
      <c r="R1475" t="s">
        <v>3413</v>
      </c>
      <c r="S1475" t="s">
        <v>3411</v>
      </c>
      <c r="T1475" t="b">
        <v>1</v>
      </c>
      <c r="U1475" t="b">
        <v>1</v>
      </c>
      <c r="V1475" t="b">
        <v>1</v>
      </c>
      <c r="W1475">
        <f t="shared" ref="W1475:W1501" si="139">INT(T1475)</f>
        <v>1</v>
      </c>
      <c r="X1475">
        <f t="shared" ref="X1475:X1501" si="140">INT(V1475)</f>
        <v>1</v>
      </c>
      <c r="Y1475">
        <f t="shared" ref="Y1475:Y1501" si="141">INT(AND(X1475, NOT(W1475), U1475))</f>
        <v>0</v>
      </c>
      <c r="Z1475">
        <f t="shared" ref="Z1475:Z1501" si="142">INT(AND(W1475, NOT(X1475), U1475))</f>
        <v>0</v>
      </c>
    </row>
    <row r="1476" spans="1:26" x14ac:dyDescent="0.2">
      <c r="A1476">
        <v>1474</v>
      </c>
      <c r="B1476">
        <f t="shared" si="137"/>
        <v>246</v>
      </c>
      <c r="C1476" t="s">
        <v>3411</v>
      </c>
      <c r="D1476" t="s">
        <v>3411</v>
      </c>
      <c r="E1476" t="s">
        <v>1562</v>
      </c>
      <c r="F1476" t="s">
        <v>1562</v>
      </c>
      <c r="G1476">
        <v>0</v>
      </c>
      <c r="H1476">
        <v>11</v>
      </c>
      <c r="I1476">
        <v>15</v>
      </c>
      <c r="J1476">
        <v>0.4</v>
      </c>
      <c r="K1476" s="3">
        <f t="shared" si="138"/>
        <v>-1.067925311900267</v>
      </c>
      <c r="L1476">
        <v>8.5521377623081193E-2</v>
      </c>
      <c r="M1476">
        <v>11</v>
      </c>
      <c r="N1476">
        <v>15</v>
      </c>
      <c r="O1476" t="s">
        <v>3412</v>
      </c>
      <c r="P1476" t="s">
        <v>3413</v>
      </c>
      <c r="Q1476" t="s">
        <v>3413</v>
      </c>
      <c r="R1476" t="s">
        <v>3413</v>
      </c>
      <c r="S1476" t="s">
        <v>3411</v>
      </c>
      <c r="T1476" t="b">
        <v>1</v>
      </c>
      <c r="U1476" t="b">
        <v>1</v>
      </c>
      <c r="V1476" t="b">
        <v>1</v>
      </c>
      <c r="W1476">
        <f t="shared" si="139"/>
        <v>1</v>
      </c>
      <c r="X1476">
        <f t="shared" si="140"/>
        <v>1</v>
      </c>
      <c r="Y1476">
        <f t="shared" si="141"/>
        <v>0</v>
      </c>
      <c r="Z1476">
        <f t="shared" si="142"/>
        <v>0</v>
      </c>
    </row>
    <row r="1477" spans="1:26" x14ac:dyDescent="0.2">
      <c r="A1477">
        <v>1475</v>
      </c>
      <c r="B1477">
        <f t="shared" si="137"/>
        <v>246</v>
      </c>
      <c r="C1477" t="s">
        <v>3411</v>
      </c>
      <c r="D1477" t="s">
        <v>3416</v>
      </c>
      <c r="E1477" t="s">
        <v>1562</v>
      </c>
      <c r="F1477" t="s">
        <v>3417</v>
      </c>
      <c r="G1477">
        <v>1</v>
      </c>
      <c r="H1477">
        <v>11</v>
      </c>
      <c r="I1477">
        <v>14</v>
      </c>
      <c r="J1477">
        <v>0.5</v>
      </c>
      <c r="K1477" s="3">
        <f t="shared" si="138"/>
        <v>-1.067925311900267</v>
      </c>
      <c r="L1477">
        <v>8.5521377623081193E-2</v>
      </c>
      <c r="M1477">
        <v>11</v>
      </c>
      <c r="N1477">
        <v>15</v>
      </c>
      <c r="O1477" t="s">
        <v>3412</v>
      </c>
      <c r="P1477" t="s">
        <v>3413</v>
      </c>
      <c r="Q1477" t="s">
        <v>3413</v>
      </c>
      <c r="R1477" t="s">
        <v>3413</v>
      </c>
      <c r="S1477" t="s">
        <v>3411</v>
      </c>
      <c r="T1477" t="b">
        <v>1</v>
      </c>
      <c r="U1477" t="b">
        <v>1</v>
      </c>
      <c r="V1477" t="b">
        <v>1</v>
      </c>
      <c r="W1477">
        <f t="shared" si="139"/>
        <v>1</v>
      </c>
      <c r="X1477">
        <f t="shared" si="140"/>
        <v>1</v>
      </c>
      <c r="Y1477">
        <f t="shared" si="141"/>
        <v>0</v>
      </c>
      <c r="Z1477">
        <f t="shared" si="142"/>
        <v>0</v>
      </c>
    </row>
    <row r="1478" spans="1:26" x14ac:dyDescent="0.2">
      <c r="A1478">
        <v>1476</v>
      </c>
      <c r="B1478">
        <f t="shared" si="137"/>
        <v>247</v>
      </c>
      <c r="C1478" t="s">
        <v>3418</v>
      </c>
      <c r="D1478" t="s">
        <v>3418</v>
      </c>
      <c r="E1478" t="s">
        <v>81</v>
      </c>
      <c r="F1478" t="s">
        <v>81</v>
      </c>
      <c r="G1478">
        <v>0</v>
      </c>
      <c r="H1478">
        <v>23</v>
      </c>
      <c r="I1478">
        <v>26</v>
      </c>
      <c r="J1478">
        <v>0</v>
      </c>
      <c r="K1478" s="3">
        <f t="shared" si="138"/>
        <v>-2.0350509146741254</v>
      </c>
      <c r="L1478">
        <v>9.2246327549219097E-3</v>
      </c>
      <c r="M1478">
        <v>23</v>
      </c>
      <c r="N1478">
        <v>26</v>
      </c>
      <c r="O1478" t="s">
        <v>3419</v>
      </c>
      <c r="P1478" t="s">
        <v>3420</v>
      </c>
      <c r="Q1478" t="s">
        <v>3420</v>
      </c>
      <c r="R1478" t="s">
        <v>3420</v>
      </c>
      <c r="S1478" t="s">
        <v>3418</v>
      </c>
      <c r="T1478" t="b">
        <v>1</v>
      </c>
      <c r="U1478" t="b">
        <v>1</v>
      </c>
      <c r="V1478" t="b">
        <v>1</v>
      </c>
      <c r="W1478">
        <f t="shared" si="139"/>
        <v>1</v>
      </c>
      <c r="X1478">
        <f t="shared" si="140"/>
        <v>1</v>
      </c>
      <c r="Y1478">
        <f t="shared" si="141"/>
        <v>0</v>
      </c>
      <c r="Z1478">
        <f t="shared" si="142"/>
        <v>0</v>
      </c>
    </row>
    <row r="1479" spans="1:26" x14ac:dyDescent="0.2">
      <c r="A1479">
        <v>1477</v>
      </c>
      <c r="B1479">
        <f t="shared" si="137"/>
        <v>247</v>
      </c>
      <c r="C1479" t="s">
        <v>3418</v>
      </c>
      <c r="D1479" t="s">
        <v>3418</v>
      </c>
      <c r="E1479" t="s">
        <v>81</v>
      </c>
      <c r="F1479" t="s">
        <v>81</v>
      </c>
      <c r="G1479">
        <v>0</v>
      </c>
      <c r="H1479">
        <v>23</v>
      </c>
      <c r="I1479">
        <v>26</v>
      </c>
      <c r="J1479">
        <v>0.1</v>
      </c>
      <c r="K1479" s="3">
        <f t="shared" si="138"/>
        <v>-2.0350509146741254</v>
      </c>
      <c r="L1479">
        <v>9.2246327549219097E-3</v>
      </c>
      <c r="M1479">
        <v>23</v>
      </c>
      <c r="N1479">
        <v>26</v>
      </c>
      <c r="O1479" t="s">
        <v>3419</v>
      </c>
      <c r="P1479" t="s">
        <v>3420</v>
      </c>
      <c r="Q1479" t="s">
        <v>3420</v>
      </c>
      <c r="R1479" t="s">
        <v>3420</v>
      </c>
      <c r="S1479" t="s">
        <v>3418</v>
      </c>
      <c r="T1479" t="b">
        <v>1</v>
      </c>
      <c r="U1479" t="b">
        <v>1</v>
      </c>
      <c r="V1479" t="b">
        <v>1</v>
      </c>
      <c r="W1479">
        <f t="shared" si="139"/>
        <v>1</v>
      </c>
      <c r="X1479">
        <f t="shared" si="140"/>
        <v>1</v>
      </c>
      <c r="Y1479">
        <f t="shared" si="141"/>
        <v>0</v>
      </c>
      <c r="Z1479">
        <f t="shared" si="142"/>
        <v>0</v>
      </c>
    </row>
    <row r="1480" spans="1:26" x14ac:dyDescent="0.2">
      <c r="A1480">
        <v>1478</v>
      </c>
      <c r="B1480">
        <f t="shared" si="137"/>
        <v>247</v>
      </c>
      <c r="C1480" t="s">
        <v>3418</v>
      </c>
      <c r="D1480" t="s">
        <v>3421</v>
      </c>
      <c r="E1480" t="s">
        <v>81</v>
      </c>
      <c r="F1480" t="s">
        <v>3422</v>
      </c>
      <c r="G1480">
        <v>1</v>
      </c>
      <c r="H1480">
        <v>23</v>
      </c>
      <c r="I1480">
        <v>26</v>
      </c>
      <c r="J1480">
        <v>0.2</v>
      </c>
      <c r="K1480" s="3">
        <f t="shared" si="138"/>
        <v>-2.0350509146741254</v>
      </c>
      <c r="L1480">
        <v>9.2246327549219097E-3</v>
      </c>
      <c r="M1480">
        <v>23</v>
      </c>
      <c r="N1480">
        <v>26</v>
      </c>
      <c r="O1480" t="s">
        <v>3419</v>
      </c>
      <c r="P1480" t="s">
        <v>3420</v>
      </c>
      <c r="Q1480" t="s">
        <v>1372</v>
      </c>
      <c r="R1480" t="s">
        <v>3420</v>
      </c>
      <c r="S1480" t="s">
        <v>3418</v>
      </c>
      <c r="T1480" t="b">
        <v>0</v>
      </c>
      <c r="U1480" t="b">
        <v>1</v>
      </c>
      <c r="V1480" t="b">
        <v>1</v>
      </c>
      <c r="W1480">
        <f t="shared" si="139"/>
        <v>0</v>
      </c>
      <c r="X1480">
        <f t="shared" si="140"/>
        <v>1</v>
      </c>
      <c r="Y1480">
        <f t="shared" si="141"/>
        <v>1</v>
      </c>
      <c r="Z1480">
        <f t="shared" si="142"/>
        <v>0</v>
      </c>
    </row>
    <row r="1481" spans="1:26" x14ac:dyDescent="0.2">
      <c r="A1481">
        <v>1479</v>
      </c>
      <c r="B1481">
        <f t="shared" si="137"/>
        <v>247</v>
      </c>
      <c r="C1481" t="s">
        <v>3418</v>
      </c>
      <c r="D1481" t="s">
        <v>3418</v>
      </c>
      <c r="E1481" t="s">
        <v>81</v>
      </c>
      <c r="F1481" t="s">
        <v>81</v>
      </c>
      <c r="G1481">
        <v>0</v>
      </c>
      <c r="H1481">
        <v>23</v>
      </c>
      <c r="I1481">
        <v>26</v>
      </c>
      <c r="J1481">
        <v>0.3</v>
      </c>
      <c r="K1481" s="3">
        <f t="shared" si="138"/>
        <v>-2.0350509146741254</v>
      </c>
      <c r="L1481">
        <v>9.2246327549219097E-3</v>
      </c>
      <c r="M1481">
        <v>23</v>
      </c>
      <c r="N1481">
        <v>26</v>
      </c>
      <c r="O1481" t="s">
        <v>3419</v>
      </c>
      <c r="P1481" t="s">
        <v>3420</v>
      </c>
      <c r="Q1481" t="s">
        <v>3420</v>
      </c>
      <c r="R1481" t="s">
        <v>3420</v>
      </c>
      <c r="S1481" t="s">
        <v>3418</v>
      </c>
      <c r="T1481" t="b">
        <v>1</v>
      </c>
      <c r="U1481" t="b">
        <v>1</v>
      </c>
      <c r="V1481" t="b">
        <v>1</v>
      </c>
      <c r="W1481">
        <f t="shared" si="139"/>
        <v>1</v>
      </c>
      <c r="X1481">
        <f t="shared" si="140"/>
        <v>1</v>
      </c>
      <c r="Y1481">
        <f t="shared" si="141"/>
        <v>0</v>
      </c>
      <c r="Z1481">
        <f t="shared" si="142"/>
        <v>0</v>
      </c>
    </row>
    <row r="1482" spans="1:26" x14ac:dyDescent="0.2">
      <c r="A1482">
        <v>1480</v>
      </c>
      <c r="B1482">
        <f t="shared" si="137"/>
        <v>247</v>
      </c>
      <c r="C1482" t="s">
        <v>3418</v>
      </c>
      <c r="D1482" t="s">
        <v>3423</v>
      </c>
      <c r="E1482" t="s">
        <v>81</v>
      </c>
      <c r="F1482" t="s">
        <v>3424</v>
      </c>
      <c r="G1482">
        <v>2</v>
      </c>
      <c r="H1482">
        <v>23</v>
      </c>
      <c r="I1482">
        <v>25</v>
      </c>
      <c r="J1482">
        <v>0.4</v>
      </c>
      <c r="K1482" s="3">
        <f t="shared" si="138"/>
        <v>-2.0350509146741254</v>
      </c>
      <c r="L1482">
        <v>9.2246327549219097E-3</v>
      </c>
      <c r="M1482">
        <v>23</v>
      </c>
      <c r="N1482">
        <v>26</v>
      </c>
      <c r="O1482" t="s">
        <v>3419</v>
      </c>
      <c r="P1482" t="s">
        <v>3420</v>
      </c>
      <c r="Q1482" t="s">
        <v>3425</v>
      </c>
      <c r="R1482" t="s">
        <v>3420</v>
      </c>
      <c r="S1482" t="s">
        <v>3418</v>
      </c>
      <c r="T1482" t="b">
        <v>0</v>
      </c>
      <c r="U1482" t="b">
        <v>1</v>
      </c>
      <c r="V1482" t="b">
        <v>1</v>
      </c>
      <c r="W1482">
        <f t="shared" si="139"/>
        <v>0</v>
      </c>
      <c r="X1482">
        <f t="shared" si="140"/>
        <v>1</v>
      </c>
      <c r="Y1482">
        <f t="shared" si="141"/>
        <v>1</v>
      </c>
      <c r="Z1482">
        <f t="shared" si="142"/>
        <v>0</v>
      </c>
    </row>
    <row r="1483" spans="1:26" x14ac:dyDescent="0.2">
      <c r="A1483">
        <v>1481</v>
      </c>
      <c r="B1483">
        <f t="shared" si="137"/>
        <v>247</v>
      </c>
      <c r="C1483" t="s">
        <v>3418</v>
      </c>
      <c r="D1483" t="s">
        <v>3426</v>
      </c>
      <c r="E1483" t="s">
        <v>81</v>
      </c>
      <c r="F1483" t="s">
        <v>3427</v>
      </c>
      <c r="G1483">
        <v>1</v>
      </c>
      <c r="H1483">
        <v>23</v>
      </c>
      <c r="I1483">
        <v>26</v>
      </c>
      <c r="J1483">
        <v>0.5</v>
      </c>
      <c r="K1483" s="3">
        <f t="shared" si="138"/>
        <v>-2.0350509146741254</v>
      </c>
      <c r="L1483">
        <v>9.2246327549219097E-3</v>
      </c>
      <c r="M1483">
        <v>23</v>
      </c>
      <c r="N1483">
        <v>26</v>
      </c>
      <c r="O1483" t="s">
        <v>3419</v>
      </c>
      <c r="P1483" t="s">
        <v>3420</v>
      </c>
      <c r="Q1483" t="s">
        <v>1372</v>
      </c>
      <c r="R1483" t="s">
        <v>3420</v>
      </c>
      <c r="S1483" t="s">
        <v>3418</v>
      </c>
      <c r="T1483" t="b">
        <v>0</v>
      </c>
      <c r="U1483" t="b">
        <v>1</v>
      </c>
      <c r="V1483" t="b">
        <v>1</v>
      </c>
      <c r="W1483">
        <f t="shared" si="139"/>
        <v>0</v>
      </c>
      <c r="X1483">
        <f t="shared" si="140"/>
        <v>1</v>
      </c>
      <c r="Y1483">
        <f t="shared" si="141"/>
        <v>1</v>
      </c>
      <c r="Z1483">
        <f t="shared" si="142"/>
        <v>0</v>
      </c>
    </row>
    <row r="1484" spans="1:26" x14ac:dyDescent="0.2">
      <c r="A1484">
        <v>1482</v>
      </c>
      <c r="B1484">
        <f t="shared" si="137"/>
        <v>248</v>
      </c>
      <c r="C1484" t="s">
        <v>3428</v>
      </c>
      <c r="D1484" t="s">
        <v>3428</v>
      </c>
      <c r="E1484" t="s">
        <v>453</v>
      </c>
      <c r="F1484" t="s">
        <v>453</v>
      </c>
      <c r="G1484">
        <v>0</v>
      </c>
      <c r="H1484">
        <v>12</v>
      </c>
      <c r="I1484">
        <v>18</v>
      </c>
      <c r="J1484">
        <v>0</v>
      </c>
      <c r="K1484" s="3">
        <f t="shared" si="138"/>
        <v>-0.85769312893976846</v>
      </c>
      <c r="L1484">
        <v>0.13877360522747001</v>
      </c>
      <c r="M1484">
        <v>12</v>
      </c>
      <c r="N1484">
        <v>18</v>
      </c>
      <c r="O1484" t="s">
        <v>3429</v>
      </c>
      <c r="P1484" t="s">
        <v>3430</v>
      </c>
      <c r="Q1484" t="s">
        <v>3430</v>
      </c>
      <c r="R1484" t="s">
        <v>3431</v>
      </c>
      <c r="S1484" t="s">
        <v>3428</v>
      </c>
      <c r="T1484" t="b">
        <v>1</v>
      </c>
      <c r="U1484" t="b">
        <v>1</v>
      </c>
      <c r="V1484" t="b">
        <v>0</v>
      </c>
      <c r="W1484">
        <f t="shared" si="139"/>
        <v>1</v>
      </c>
      <c r="X1484">
        <f t="shared" si="140"/>
        <v>0</v>
      </c>
      <c r="Y1484">
        <f t="shared" si="141"/>
        <v>0</v>
      </c>
      <c r="Z1484">
        <f t="shared" si="142"/>
        <v>1</v>
      </c>
    </row>
    <row r="1485" spans="1:26" x14ac:dyDescent="0.2">
      <c r="A1485">
        <v>1483</v>
      </c>
      <c r="B1485">
        <f t="shared" si="137"/>
        <v>248</v>
      </c>
      <c r="C1485" t="s">
        <v>3428</v>
      </c>
      <c r="D1485" t="s">
        <v>3428</v>
      </c>
      <c r="E1485" t="s">
        <v>453</v>
      </c>
      <c r="F1485" t="s">
        <v>453</v>
      </c>
      <c r="G1485">
        <v>0</v>
      </c>
      <c r="H1485">
        <v>12</v>
      </c>
      <c r="I1485">
        <v>18</v>
      </c>
      <c r="J1485">
        <v>0.1</v>
      </c>
      <c r="K1485" s="3">
        <f t="shared" si="138"/>
        <v>-0.85769312893976846</v>
      </c>
      <c r="L1485">
        <v>0.13877360522747001</v>
      </c>
      <c r="M1485">
        <v>12</v>
      </c>
      <c r="N1485">
        <v>18</v>
      </c>
      <c r="O1485" t="s">
        <v>3429</v>
      </c>
      <c r="P1485" t="s">
        <v>3430</v>
      </c>
      <c r="Q1485" t="s">
        <v>3430</v>
      </c>
      <c r="R1485" t="s">
        <v>3430</v>
      </c>
      <c r="S1485" t="s">
        <v>3428</v>
      </c>
      <c r="T1485" t="b">
        <v>1</v>
      </c>
      <c r="U1485" t="b">
        <v>1</v>
      </c>
      <c r="V1485" t="b">
        <v>1</v>
      </c>
      <c r="W1485">
        <f t="shared" si="139"/>
        <v>1</v>
      </c>
      <c r="X1485">
        <f t="shared" si="140"/>
        <v>1</v>
      </c>
      <c r="Y1485">
        <f t="shared" si="141"/>
        <v>0</v>
      </c>
      <c r="Z1485">
        <f t="shared" si="142"/>
        <v>0</v>
      </c>
    </row>
    <row r="1486" spans="1:26" x14ac:dyDescent="0.2">
      <c r="A1486">
        <v>1484</v>
      </c>
      <c r="B1486">
        <f t="shared" si="137"/>
        <v>248</v>
      </c>
      <c r="C1486" t="s">
        <v>3428</v>
      </c>
      <c r="D1486" t="s">
        <v>3432</v>
      </c>
      <c r="E1486" t="s">
        <v>453</v>
      </c>
      <c r="F1486" t="s">
        <v>3433</v>
      </c>
      <c r="G1486">
        <v>1</v>
      </c>
      <c r="H1486">
        <v>12</v>
      </c>
      <c r="I1486">
        <v>19</v>
      </c>
      <c r="J1486">
        <v>0.2</v>
      </c>
      <c r="K1486" s="3">
        <f t="shared" si="138"/>
        <v>-0.85769312893976846</v>
      </c>
      <c r="L1486">
        <v>0.13877360522747001</v>
      </c>
      <c r="M1486">
        <v>12</v>
      </c>
      <c r="N1486">
        <v>18</v>
      </c>
      <c r="O1486" t="s">
        <v>3429</v>
      </c>
      <c r="P1486" t="s">
        <v>3430</v>
      </c>
      <c r="Q1486" t="s">
        <v>3431</v>
      </c>
      <c r="R1486" t="s">
        <v>3430</v>
      </c>
      <c r="S1486" t="s">
        <v>3428</v>
      </c>
      <c r="T1486" t="b">
        <v>0</v>
      </c>
      <c r="U1486" t="b">
        <v>1</v>
      </c>
      <c r="V1486" t="b">
        <v>1</v>
      </c>
      <c r="W1486">
        <f t="shared" si="139"/>
        <v>0</v>
      </c>
      <c r="X1486">
        <f t="shared" si="140"/>
        <v>1</v>
      </c>
      <c r="Y1486">
        <f t="shared" si="141"/>
        <v>1</v>
      </c>
      <c r="Z1486">
        <f t="shared" si="142"/>
        <v>0</v>
      </c>
    </row>
    <row r="1487" spans="1:26" x14ac:dyDescent="0.2">
      <c r="A1487">
        <v>1485</v>
      </c>
      <c r="B1487">
        <f t="shared" si="137"/>
        <v>248</v>
      </c>
      <c r="C1487" t="s">
        <v>3428</v>
      </c>
      <c r="D1487" t="s">
        <v>3428</v>
      </c>
      <c r="E1487" t="s">
        <v>453</v>
      </c>
      <c r="F1487" t="s">
        <v>453</v>
      </c>
      <c r="G1487">
        <v>0</v>
      </c>
      <c r="H1487">
        <v>12</v>
      </c>
      <c r="I1487">
        <v>18</v>
      </c>
      <c r="J1487">
        <v>0.3</v>
      </c>
      <c r="K1487" s="3">
        <f t="shared" si="138"/>
        <v>-0.85769312893976846</v>
      </c>
      <c r="L1487">
        <v>0.13877360522747001</v>
      </c>
      <c r="M1487">
        <v>12</v>
      </c>
      <c r="N1487">
        <v>18</v>
      </c>
      <c r="O1487" t="s">
        <v>3429</v>
      </c>
      <c r="P1487" t="s">
        <v>3430</v>
      </c>
      <c r="Q1487" t="s">
        <v>3430</v>
      </c>
      <c r="R1487" t="s">
        <v>3430</v>
      </c>
      <c r="S1487" t="s">
        <v>3428</v>
      </c>
      <c r="T1487" t="b">
        <v>1</v>
      </c>
      <c r="U1487" t="b">
        <v>1</v>
      </c>
      <c r="V1487" t="b">
        <v>1</v>
      </c>
      <c r="W1487">
        <f t="shared" si="139"/>
        <v>1</v>
      </c>
      <c r="X1487">
        <f t="shared" si="140"/>
        <v>1</v>
      </c>
      <c r="Y1487">
        <f t="shared" si="141"/>
        <v>0</v>
      </c>
      <c r="Z1487">
        <f t="shared" si="142"/>
        <v>0</v>
      </c>
    </row>
    <row r="1488" spans="1:26" x14ac:dyDescent="0.2">
      <c r="A1488">
        <v>1486</v>
      </c>
      <c r="B1488">
        <f t="shared" si="137"/>
        <v>248</v>
      </c>
      <c r="C1488" t="s">
        <v>3428</v>
      </c>
      <c r="D1488" t="s">
        <v>3434</v>
      </c>
      <c r="E1488" t="s">
        <v>453</v>
      </c>
      <c r="F1488" t="s">
        <v>3435</v>
      </c>
      <c r="G1488">
        <v>3</v>
      </c>
      <c r="H1488">
        <v>12</v>
      </c>
      <c r="I1488">
        <v>17</v>
      </c>
      <c r="J1488">
        <v>0.4</v>
      </c>
      <c r="K1488" s="3">
        <f t="shared" si="138"/>
        <v>-0.85769312893976846</v>
      </c>
      <c r="L1488">
        <v>0.13877360522747001</v>
      </c>
      <c r="M1488">
        <v>12</v>
      </c>
      <c r="N1488">
        <v>18</v>
      </c>
      <c r="O1488" t="s">
        <v>3429</v>
      </c>
      <c r="P1488" t="s">
        <v>3430</v>
      </c>
      <c r="Q1488" t="s">
        <v>3430</v>
      </c>
      <c r="R1488" t="s">
        <v>3431</v>
      </c>
      <c r="S1488" t="s">
        <v>3428</v>
      </c>
      <c r="T1488" t="b">
        <v>1</v>
      </c>
      <c r="U1488" t="b">
        <v>1</v>
      </c>
      <c r="V1488" t="b">
        <v>0</v>
      </c>
      <c r="W1488">
        <f t="shared" si="139"/>
        <v>1</v>
      </c>
      <c r="X1488">
        <f t="shared" si="140"/>
        <v>0</v>
      </c>
      <c r="Y1488">
        <f t="shared" si="141"/>
        <v>0</v>
      </c>
      <c r="Z1488">
        <f t="shared" si="142"/>
        <v>1</v>
      </c>
    </row>
    <row r="1489" spans="1:26" x14ac:dyDescent="0.2">
      <c r="A1489">
        <v>1487</v>
      </c>
      <c r="B1489">
        <f t="shared" si="137"/>
        <v>248</v>
      </c>
      <c r="C1489" t="s">
        <v>3428</v>
      </c>
      <c r="D1489" t="s">
        <v>3436</v>
      </c>
      <c r="E1489" t="s">
        <v>453</v>
      </c>
      <c r="F1489" t="s">
        <v>3437</v>
      </c>
      <c r="G1489">
        <v>5</v>
      </c>
      <c r="H1489">
        <v>12</v>
      </c>
      <c r="I1489">
        <v>15</v>
      </c>
      <c r="J1489">
        <v>0.5</v>
      </c>
      <c r="K1489" s="3">
        <f t="shared" si="138"/>
        <v>-0.85769312893976846</v>
      </c>
      <c r="L1489">
        <v>0.13877360522747001</v>
      </c>
      <c r="M1489">
        <v>12</v>
      </c>
      <c r="N1489">
        <v>18</v>
      </c>
      <c r="O1489" t="s">
        <v>3429</v>
      </c>
      <c r="P1489" t="s">
        <v>3430</v>
      </c>
      <c r="Q1489" t="s">
        <v>3430</v>
      </c>
      <c r="R1489" t="s">
        <v>3430</v>
      </c>
      <c r="S1489" t="s">
        <v>3428</v>
      </c>
      <c r="T1489" t="b">
        <v>1</v>
      </c>
      <c r="U1489" t="b">
        <v>1</v>
      </c>
      <c r="V1489" t="b">
        <v>1</v>
      </c>
      <c r="W1489">
        <f t="shared" si="139"/>
        <v>1</v>
      </c>
      <c r="X1489">
        <f t="shared" si="140"/>
        <v>1</v>
      </c>
      <c r="Y1489">
        <f t="shared" si="141"/>
        <v>0</v>
      </c>
      <c r="Z1489">
        <f t="shared" si="142"/>
        <v>0</v>
      </c>
    </row>
    <row r="1490" spans="1:26" x14ac:dyDescent="0.2">
      <c r="A1490">
        <v>1488</v>
      </c>
      <c r="B1490">
        <f t="shared" si="137"/>
        <v>249</v>
      </c>
      <c r="C1490" t="s">
        <v>3438</v>
      </c>
      <c r="D1490" t="s">
        <v>3438</v>
      </c>
      <c r="E1490" t="s">
        <v>3439</v>
      </c>
      <c r="F1490" t="s">
        <v>3439</v>
      </c>
      <c r="G1490">
        <v>0</v>
      </c>
      <c r="H1490">
        <v>2</v>
      </c>
      <c r="I1490">
        <v>13</v>
      </c>
      <c r="J1490">
        <v>0</v>
      </c>
      <c r="K1490" s="3">
        <f t="shared" si="138"/>
        <v>-3.9802155822587264</v>
      </c>
      <c r="L1490">
        <v>1.0466088860994199E-4</v>
      </c>
      <c r="M1490">
        <v>2</v>
      </c>
      <c r="N1490">
        <v>13</v>
      </c>
      <c r="O1490" t="s">
        <v>3440</v>
      </c>
      <c r="P1490" t="s">
        <v>3441</v>
      </c>
      <c r="Q1490" t="s">
        <v>3442</v>
      </c>
      <c r="R1490" t="s">
        <v>3442</v>
      </c>
      <c r="S1490" t="s">
        <v>3443</v>
      </c>
      <c r="T1490" t="b">
        <v>0</v>
      </c>
      <c r="U1490" t="b">
        <v>1</v>
      </c>
      <c r="V1490" t="b">
        <v>0</v>
      </c>
      <c r="W1490">
        <f t="shared" si="139"/>
        <v>0</v>
      </c>
      <c r="X1490">
        <f t="shared" si="140"/>
        <v>0</v>
      </c>
      <c r="Y1490">
        <f t="shared" si="141"/>
        <v>0</v>
      </c>
      <c r="Z1490">
        <f t="shared" si="142"/>
        <v>0</v>
      </c>
    </row>
    <row r="1491" spans="1:26" x14ac:dyDescent="0.2">
      <c r="A1491">
        <v>1489</v>
      </c>
      <c r="B1491">
        <f t="shared" si="137"/>
        <v>249</v>
      </c>
      <c r="C1491" t="s">
        <v>3438</v>
      </c>
      <c r="D1491" t="s">
        <v>3444</v>
      </c>
      <c r="E1491" t="s">
        <v>3439</v>
      </c>
      <c r="F1491" t="s">
        <v>3445</v>
      </c>
      <c r="G1491">
        <v>2</v>
      </c>
      <c r="H1491">
        <v>2</v>
      </c>
      <c r="I1491">
        <v>13</v>
      </c>
      <c r="J1491">
        <v>0.1</v>
      </c>
      <c r="K1491" s="3">
        <f t="shared" si="138"/>
        <v>-3.9802155822587264</v>
      </c>
      <c r="L1491">
        <v>1.0466088860994199E-4</v>
      </c>
      <c r="M1491">
        <v>2</v>
      </c>
      <c r="N1491">
        <v>13</v>
      </c>
      <c r="O1491" t="s">
        <v>3440</v>
      </c>
      <c r="P1491" t="s">
        <v>3441</v>
      </c>
      <c r="Q1491" t="s">
        <v>3442</v>
      </c>
      <c r="R1491" t="s">
        <v>3442</v>
      </c>
      <c r="S1491" t="s">
        <v>3438</v>
      </c>
      <c r="T1491" t="b">
        <v>0</v>
      </c>
      <c r="U1491" t="b">
        <v>1</v>
      </c>
      <c r="V1491" t="b">
        <v>0</v>
      </c>
      <c r="W1491">
        <f t="shared" si="139"/>
        <v>0</v>
      </c>
      <c r="X1491">
        <f t="shared" si="140"/>
        <v>0</v>
      </c>
      <c r="Y1491">
        <f t="shared" si="141"/>
        <v>0</v>
      </c>
      <c r="Z1491">
        <f t="shared" si="142"/>
        <v>0</v>
      </c>
    </row>
    <row r="1492" spans="1:26" x14ac:dyDescent="0.2">
      <c r="A1492">
        <v>1490</v>
      </c>
      <c r="B1492">
        <f t="shared" si="137"/>
        <v>249</v>
      </c>
      <c r="C1492" t="s">
        <v>3438</v>
      </c>
      <c r="D1492" t="s">
        <v>3446</v>
      </c>
      <c r="E1492" t="s">
        <v>3439</v>
      </c>
      <c r="F1492" t="s">
        <v>3447</v>
      </c>
      <c r="G1492">
        <v>3</v>
      </c>
      <c r="H1492">
        <v>2</v>
      </c>
      <c r="I1492">
        <v>10</v>
      </c>
      <c r="J1492">
        <v>0.2</v>
      </c>
      <c r="K1492" s="3">
        <f t="shared" si="138"/>
        <v>-3.9802155822587264</v>
      </c>
      <c r="L1492">
        <v>1.0466088860994199E-4</v>
      </c>
      <c r="M1492">
        <v>2</v>
      </c>
      <c r="N1492">
        <v>13</v>
      </c>
      <c r="O1492" t="s">
        <v>3440</v>
      </c>
      <c r="P1492" t="s">
        <v>3441</v>
      </c>
      <c r="Q1492" t="s">
        <v>3442</v>
      </c>
      <c r="R1492" t="s">
        <v>3442</v>
      </c>
      <c r="S1492" t="s">
        <v>3443</v>
      </c>
      <c r="T1492" t="b">
        <v>0</v>
      </c>
      <c r="U1492" t="b">
        <v>1</v>
      </c>
      <c r="V1492" t="b">
        <v>0</v>
      </c>
      <c r="W1492">
        <f t="shared" si="139"/>
        <v>0</v>
      </c>
      <c r="X1492">
        <f t="shared" si="140"/>
        <v>0</v>
      </c>
      <c r="Y1492">
        <f t="shared" si="141"/>
        <v>0</v>
      </c>
      <c r="Z1492">
        <f t="shared" si="142"/>
        <v>0</v>
      </c>
    </row>
    <row r="1493" spans="1:26" x14ac:dyDescent="0.2">
      <c r="A1493">
        <v>1491</v>
      </c>
      <c r="B1493">
        <f t="shared" ref="B1493:B1501" si="143">_xlfn.CEILING.MATH((A1493+1)/6)</f>
        <v>249</v>
      </c>
      <c r="C1493" t="s">
        <v>3438</v>
      </c>
      <c r="D1493" t="s">
        <v>3448</v>
      </c>
      <c r="E1493" t="s">
        <v>3439</v>
      </c>
      <c r="F1493" t="s">
        <v>3449</v>
      </c>
      <c r="G1493">
        <v>1</v>
      </c>
      <c r="H1493">
        <v>2</v>
      </c>
      <c r="I1493">
        <v>12</v>
      </c>
      <c r="J1493">
        <v>0.3</v>
      </c>
      <c r="K1493" s="3">
        <f t="shared" si="138"/>
        <v>-3.9802155822587264</v>
      </c>
      <c r="L1493">
        <v>1.0466088860994199E-4</v>
      </c>
      <c r="M1493">
        <v>2</v>
      </c>
      <c r="N1493">
        <v>13</v>
      </c>
      <c r="O1493" t="s">
        <v>3440</v>
      </c>
      <c r="P1493" t="s">
        <v>3441</v>
      </c>
      <c r="Q1493" t="s">
        <v>3442</v>
      </c>
      <c r="R1493" t="s">
        <v>3442</v>
      </c>
      <c r="S1493" t="s">
        <v>3438</v>
      </c>
      <c r="T1493" t="b">
        <v>0</v>
      </c>
      <c r="U1493" t="b">
        <v>1</v>
      </c>
      <c r="V1493" t="b">
        <v>0</v>
      </c>
      <c r="W1493">
        <f t="shared" si="139"/>
        <v>0</v>
      </c>
      <c r="X1493">
        <f t="shared" si="140"/>
        <v>0</v>
      </c>
      <c r="Y1493">
        <f t="shared" si="141"/>
        <v>0</v>
      </c>
      <c r="Z1493">
        <f t="shared" si="142"/>
        <v>0</v>
      </c>
    </row>
    <row r="1494" spans="1:26" x14ac:dyDescent="0.2">
      <c r="A1494">
        <v>1492</v>
      </c>
      <c r="B1494">
        <f t="shared" si="143"/>
        <v>249</v>
      </c>
      <c r="C1494" t="s">
        <v>3438</v>
      </c>
      <c r="D1494" t="s">
        <v>3450</v>
      </c>
      <c r="E1494" t="s">
        <v>3439</v>
      </c>
      <c r="F1494" t="s">
        <v>3451</v>
      </c>
      <c r="G1494">
        <v>6</v>
      </c>
      <c r="H1494">
        <v>2</v>
      </c>
      <c r="I1494">
        <v>13</v>
      </c>
      <c r="J1494">
        <v>0.4</v>
      </c>
      <c r="K1494" s="3">
        <f t="shared" si="138"/>
        <v>-3.9802155822587264</v>
      </c>
      <c r="L1494">
        <v>1.0466088860994199E-4</v>
      </c>
      <c r="M1494">
        <v>2</v>
      </c>
      <c r="N1494">
        <v>13</v>
      </c>
      <c r="O1494" t="s">
        <v>3440</v>
      </c>
      <c r="P1494" t="s">
        <v>3441</v>
      </c>
      <c r="Q1494" t="s">
        <v>3442</v>
      </c>
      <c r="R1494" t="s">
        <v>3442</v>
      </c>
      <c r="S1494" t="s">
        <v>3452</v>
      </c>
      <c r="T1494" t="b">
        <v>0</v>
      </c>
      <c r="U1494" t="b">
        <v>1</v>
      </c>
      <c r="V1494" t="b">
        <v>0</v>
      </c>
      <c r="W1494">
        <f t="shared" si="139"/>
        <v>0</v>
      </c>
      <c r="X1494">
        <f t="shared" si="140"/>
        <v>0</v>
      </c>
      <c r="Y1494">
        <f t="shared" si="141"/>
        <v>0</v>
      </c>
      <c r="Z1494">
        <f t="shared" si="142"/>
        <v>0</v>
      </c>
    </row>
    <row r="1495" spans="1:26" x14ac:dyDescent="0.2">
      <c r="A1495">
        <v>1493</v>
      </c>
      <c r="B1495">
        <f t="shared" si="143"/>
        <v>249</v>
      </c>
      <c r="C1495" t="s">
        <v>3438</v>
      </c>
      <c r="D1495" t="s">
        <v>3453</v>
      </c>
      <c r="E1495" t="s">
        <v>3439</v>
      </c>
      <c r="F1495" t="s">
        <v>3454</v>
      </c>
      <c r="G1495">
        <v>6</v>
      </c>
      <c r="H1495">
        <v>2</v>
      </c>
      <c r="I1495">
        <v>10</v>
      </c>
      <c r="J1495">
        <v>0.5</v>
      </c>
      <c r="K1495" s="3">
        <f t="shared" si="138"/>
        <v>-3.9802155822587264</v>
      </c>
      <c r="L1495">
        <v>1.0466088860994199E-4</v>
      </c>
      <c r="M1495">
        <v>2</v>
      </c>
      <c r="N1495">
        <v>13</v>
      </c>
      <c r="O1495" t="s">
        <v>3440</v>
      </c>
      <c r="P1495" t="s">
        <v>3441</v>
      </c>
      <c r="Q1495" t="s">
        <v>3442</v>
      </c>
      <c r="R1495" t="s">
        <v>3442</v>
      </c>
      <c r="S1495" t="s">
        <v>3455</v>
      </c>
      <c r="T1495" t="b">
        <v>0</v>
      </c>
      <c r="U1495" t="b">
        <v>1</v>
      </c>
      <c r="V1495" t="b">
        <v>0</v>
      </c>
      <c r="W1495">
        <f t="shared" si="139"/>
        <v>0</v>
      </c>
      <c r="X1495">
        <f t="shared" si="140"/>
        <v>0</v>
      </c>
      <c r="Y1495">
        <f t="shared" si="141"/>
        <v>0</v>
      </c>
      <c r="Z1495">
        <f t="shared" si="142"/>
        <v>0</v>
      </c>
    </row>
    <row r="1496" spans="1:26" x14ac:dyDescent="0.2">
      <c r="A1496">
        <v>1494</v>
      </c>
      <c r="B1496">
        <f t="shared" si="143"/>
        <v>250</v>
      </c>
      <c r="C1496" t="s">
        <v>3456</v>
      </c>
      <c r="D1496" t="s">
        <v>3456</v>
      </c>
      <c r="E1496" t="s">
        <v>3457</v>
      </c>
      <c r="F1496" t="s">
        <v>3457</v>
      </c>
      <c r="G1496">
        <v>0</v>
      </c>
      <c r="H1496">
        <v>8</v>
      </c>
      <c r="I1496">
        <v>17</v>
      </c>
      <c r="J1496">
        <v>0</v>
      </c>
      <c r="K1496" s="3">
        <f t="shared" si="138"/>
        <v>-0.40155594600137928</v>
      </c>
      <c r="L1496">
        <v>0.39668342471122697</v>
      </c>
      <c r="M1496">
        <v>8</v>
      </c>
      <c r="N1496">
        <v>17</v>
      </c>
      <c r="O1496" t="s">
        <v>3458</v>
      </c>
      <c r="P1496" t="s">
        <v>3459</v>
      </c>
      <c r="Q1496" t="s">
        <v>3460</v>
      </c>
      <c r="R1496" t="s">
        <v>3460</v>
      </c>
      <c r="S1496" t="s">
        <v>3461</v>
      </c>
      <c r="T1496" t="b">
        <v>0</v>
      </c>
      <c r="U1496" t="b">
        <v>1</v>
      </c>
      <c r="V1496" t="b">
        <v>0</v>
      </c>
      <c r="W1496">
        <f t="shared" si="139"/>
        <v>0</v>
      </c>
      <c r="X1496">
        <f t="shared" si="140"/>
        <v>0</v>
      </c>
      <c r="Y1496">
        <f t="shared" si="141"/>
        <v>0</v>
      </c>
      <c r="Z1496">
        <f t="shared" si="142"/>
        <v>0</v>
      </c>
    </row>
    <row r="1497" spans="1:26" x14ac:dyDescent="0.2">
      <c r="A1497">
        <v>1495</v>
      </c>
      <c r="B1497">
        <f t="shared" si="143"/>
        <v>250</v>
      </c>
      <c r="C1497" t="s">
        <v>3456</v>
      </c>
      <c r="D1497" t="s">
        <v>3456</v>
      </c>
      <c r="E1497" t="s">
        <v>3457</v>
      </c>
      <c r="F1497" t="s">
        <v>3457</v>
      </c>
      <c r="G1497">
        <v>0</v>
      </c>
      <c r="H1497">
        <v>8</v>
      </c>
      <c r="I1497">
        <v>17</v>
      </c>
      <c r="J1497">
        <v>0.1</v>
      </c>
      <c r="K1497" s="3">
        <f t="shared" si="138"/>
        <v>-0.40155594600137928</v>
      </c>
      <c r="L1497">
        <v>0.39668342471122697</v>
      </c>
      <c r="M1497">
        <v>8</v>
      </c>
      <c r="N1497">
        <v>17</v>
      </c>
      <c r="O1497" t="s">
        <v>3458</v>
      </c>
      <c r="P1497" t="s">
        <v>3459</v>
      </c>
      <c r="Q1497" t="s">
        <v>3459</v>
      </c>
      <c r="R1497" t="s">
        <v>3459</v>
      </c>
      <c r="S1497" t="s">
        <v>3461</v>
      </c>
      <c r="T1497" t="b">
        <v>1</v>
      </c>
      <c r="U1497" t="b">
        <v>1</v>
      </c>
      <c r="V1497" t="b">
        <v>1</v>
      </c>
      <c r="W1497">
        <f t="shared" si="139"/>
        <v>1</v>
      </c>
      <c r="X1497">
        <f t="shared" si="140"/>
        <v>1</v>
      </c>
      <c r="Y1497">
        <f t="shared" si="141"/>
        <v>0</v>
      </c>
      <c r="Z1497">
        <f t="shared" si="142"/>
        <v>0</v>
      </c>
    </row>
    <row r="1498" spans="1:26" x14ac:dyDescent="0.2">
      <c r="A1498">
        <v>1496</v>
      </c>
      <c r="B1498">
        <f t="shared" si="143"/>
        <v>250</v>
      </c>
      <c r="C1498" t="s">
        <v>3456</v>
      </c>
      <c r="D1498" t="s">
        <v>3462</v>
      </c>
      <c r="E1498" t="s">
        <v>3457</v>
      </c>
      <c r="F1498" t="s">
        <v>3463</v>
      </c>
      <c r="G1498">
        <v>2</v>
      </c>
      <c r="H1498">
        <v>8</v>
      </c>
      <c r="I1498">
        <v>17</v>
      </c>
      <c r="J1498">
        <v>0.2</v>
      </c>
      <c r="K1498" s="3">
        <f t="shared" si="138"/>
        <v>-0.40155594600137928</v>
      </c>
      <c r="L1498">
        <v>0.39668342471122697</v>
      </c>
      <c r="M1498">
        <v>8</v>
      </c>
      <c r="N1498">
        <v>17</v>
      </c>
      <c r="O1498" t="s">
        <v>3458</v>
      </c>
      <c r="P1498" t="s">
        <v>3459</v>
      </c>
      <c r="Q1498" t="s">
        <v>3460</v>
      </c>
      <c r="R1498" t="s">
        <v>3459</v>
      </c>
      <c r="S1498" t="s">
        <v>3461</v>
      </c>
      <c r="T1498" t="b">
        <v>0</v>
      </c>
      <c r="U1498" t="b">
        <v>1</v>
      </c>
      <c r="V1498" t="b">
        <v>1</v>
      </c>
      <c r="W1498">
        <f t="shared" si="139"/>
        <v>0</v>
      </c>
      <c r="X1498">
        <f t="shared" si="140"/>
        <v>1</v>
      </c>
      <c r="Y1498">
        <f t="shared" si="141"/>
        <v>1</v>
      </c>
      <c r="Z1498">
        <f t="shared" si="142"/>
        <v>0</v>
      </c>
    </row>
    <row r="1499" spans="1:26" x14ac:dyDescent="0.2">
      <c r="A1499">
        <v>1497</v>
      </c>
      <c r="B1499">
        <f t="shared" si="143"/>
        <v>250</v>
      </c>
      <c r="C1499" t="s">
        <v>3456</v>
      </c>
      <c r="D1499" t="s">
        <v>3464</v>
      </c>
      <c r="E1499" t="s">
        <v>3457</v>
      </c>
      <c r="F1499" t="s">
        <v>3465</v>
      </c>
      <c r="G1499">
        <v>5</v>
      </c>
      <c r="H1499">
        <v>8</v>
      </c>
      <c r="I1499">
        <v>16</v>
      </c>
      <c r="J1499">
        <v>0.3</v>
      </c>
      <c r="K1499" s="3">
        <f t="shared" si="138"/>
        <v>-0.40155594600137928</v>
      </c>
      <c r="L1499">
        <v>0.39668342471122697</v>
      </c>
      <c r="M1499">
        <v>8</v>
      </c>
      <c r="N1499">
        <v>17</v>
      </c>
      <c r="O1499" t="s">
        <v>3458</v>
      </c>
      <c r="P1499" t="s">
        <v>3459</v>
      </c>
      <c r="Q1499" t="s">
        <v>3460</v>
      </c>
      <c r="R1499" t="s">
        <v>3460</v>
      </c>
      <c r="S1499" t="s">
        <v>3466</v>
      </c>
      <c r="T1499" t="b">
        <v>0</v>
      </c>
      <c r="U1499" t="b">
        <v>1</v>
      </c>
      <c r="V1499" t="b">
        <v>0</v>
      </c>
      <c r="W1499">
        <f t="shared" si="139"/>
        <v>0</v>
      </c>
      <c r="X1499">
        <f t="shared" si="140"/>
        <v>0</v>
      </c>
      <c r="Y1499">
        <f t="shared" si="141"/>
        <v>0</v>
      </c>
      <c r="Z1499">
        <f t="shared" si="142"/>
        <v>0</v>
      </c>
    </row>
    <row r="1500" spans="1:26" x14ac:dyDescent="0.2">
      <c r="A1500">
        <v>1498</v>
      </c>
      <c r="B1500">
        <f t="shared" si="143"/>
        <v>250</v>
      </c>
      <c r="C1500" t="s">
        <v>3456</v>
      </c>
      <c r="D1500" t="s">
        <v>3467</v>
      </c>
      <c r="E1500" t="s">
        <v>3457</v>
      </c>
      <c r="F1500" t="s">
        <v>3468</v>
      </c>
      <c r="G1500">
        <v>2</v>
      </c>
      <c r="H1500">
        <v>8</v>
      </c>
      <c r="I1500">
        <v>16</v>
      </c>
      <c r="J1500">
        <v>0.4</v>
      </c>
      <c r="K1500" s="3">
        <f t="shared" si="138"/>
        <v>-0.40155594600137928</v>
      </c>
      <c r="L1500">
        <v>0.39668342471122697</v>
      </c>
      <c r="M1500">
        <v>8</v>
      </c>
      <c r="N1500">
        <v>17</v>
      </c>
      <c r="O1500" t="s">
        <v>3458</v>
      </c>
      <c r="P1500" t="s">
        <v>3459</v>
      </c>
      <c r="Q1500" t="s">
        <v>3460</v>
      </c>
      <c r="R1500" t="s">
        <v>3460</v>
      </c>
      <c r="S1500" t="s">
        <v>3461</v>
      </c>
      <c r="T1500" t="b">
        <v>0</v>
      </c>
      <c r="U1500" t="b">
        <v>1</v>
      </c>
      <c r="V1500" t="b">
        <v>0</v>
      </c>
      <c r="W1500">
        <f t="shared" si="139"/>
        <v>0</v>
      </c>
      <c r="X1500">
        <f t="shared" si="140"/>
        <v>0</v>
      </c>
      <c r="Y1500">
        <f t="shared" si="141"/>
        <v>0</v>
      </c>
      <c r="Z1500">
        <f t="shared" si="142"/>
        <v>0</v>
      </c>
    </row>
    <row r="1501" spans="1:26" x14ac:dyDescent="0.2">
      <c r="A1501">
        <v>1499</v>
      </c>
      <c r="B1501">
        <f t="shared" si="143"/>
        <v>250</v>
      </c>
      <c r="C1501" t="s">
        <v>3456</v>
      </c>
      <c r="D1501" t="s">
        <v>3469</v>
      </c>
      <c r="E1501" t="s">
        <v>3457</v>
      </c>
      <c r="F1501" t="s">
        <v>3470</v>
      </c>
      <c r="G1501">
        <v>2</v>
      </c>
      <c r="H1501">
        <v>8</v>
      </c>
      <c r="I1501">
        <v>17</v>
      </c>
      <c r="J1501">
        <v>0.5</v>
      </c>
      <c r="K1501" s="3">
        <f t="shared" si="138"/>
        <v>-0.40155594600137928</v>
      </c>
      <c r="L1501">
        <v>0.39668342471122697</v>
      </c>
      <c r="M1501">
        <v>8</v>
      </c>
      <c r="N1501">
        <v>17</v>
      </c>
      <c r="O1501" t="s">
        <v>3458</v>
      </c>
      <c r="P1501" t="s">
        <v>3459</v>
      </c>
      <c r="Q1501" t="s">
        <v>3460</v>
      </c>
      <c r="R1501" t="s">
        <v>3460</v>
      </c>
      <c r="S1501" t="s">
        <v>3461</v>
      </c>
      <c r="T1501" t="b">
        <v>0</v>
      </c>
      <c r="U1501" t="b">
        <v>1</v>
      </c>
      <c r="V1501" t="b">
        <v>0</v>
      </c>
      <c r="W1501">
        <f t="shared" si="139"/>
        <v>0</v>
      </c>
      <c r="X1501">
        <f t="shared" si="140"/>
        <v>0</v>
      </c>
      <c r="Y1501">
        <f t="shared" si="141"/>
        <v>0</v>
      </c>
      <c r="Z1501">
        <f t="shared" si="142"/>
        <v>0</v>
      </c>
    </row>
  </sheetData>
  <conditionalFormatting sqref="Y1:Y1048576">
    <cfRule type="colorScale" priority="2">
      <colorScale>
        <cfvo type="min"/>
        <cfvo type="max"/>
        <color rgb="FFFCFCFF"/>
        <color rgb="FF63BE7B"/>
      </colorScale>
    </cfRule>
  </conditionalFormatting>
  <conditionalFormatting sqref="Z1:Z1048576">
    <cfRule type="colorScale" priority="1">
      <colorScale>
        <cfvo type="min"/>
        <cfvo type="max"/>
        <color rgb="FFFCFCFF"/>
        <color rgb="FFF8696B"/>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501"/>
  <sheetViews>
    <sheetView tabSelected="1" topLeftCell="B1" zoomScale="120" zoomScaleNormal="120" workbookViewId="0">
      <selection activeCell="J17" sqref="J17"/>
    </sheetView>
  </sheetViews>
  <sheetFormatPr baseColWidth="10" defaultRowHeight="16" x14ac:dyDescent="0.2"/>
  <cols>
    <col min="1" max="1" width="0" hidden="1" customWidth="1"/>
    <col min="3" max="4" width="0" hidden="1" customWidth="1"/>
    <col min="8" max="9" width="0" hidden="1" customWidth="1"/>
    <col min="11" max="11" width="10.83203125" style="3"/>
    <col min="12" max="15" width="0" hidden="1" customWidth="1"/>
    <col min="16" max="17" width="32" customWidth="1"/>
    <col min="18" max="18" width="26.5" customWidth="1"/>
    <col min="20" max="20" width="17.33203125" hidden="1" customWidth="1"/>
    <col min="21" max="21" width="17.33203125" customWidth="1"/>
    <col min="22" max="22" width="17.33203125" hidden="1" customWidth="1"/>
    <col min="23" max="24" width="17.33203125" customWidth="1"/>
    <col min="25" max="26" width="25.5" customWidth="1"/>
    <col min="27" max="27" width="27.5" customWidth="1"/>
  </cols>
  <sheetData>
    <row r="1" spans="1:28" x14ac:dyDescent="0.2">
      <c r="B1" t="s">
        <v>3471</v>
      </c>
      <c r="C1" t="s">
        <v>0</v>
      </c>
      <c r="D1" t="s">
        <v>1</v>
      </c>
      <c r="E1" t="s">
        <v>2</v>
      </c>
      <c r="F1" t="s">
        <v>3</v>
      </c>
      <c r="G1" t="s">
        <v>4</v>
      </c>
      <c r="H1" t="s">
        <v>5</v>
      </c>
      <c r="I1" t="s">
        <v>6</v>
      </c>
      <c r="J1" t="s">
        <v>7</v>
      </c>
      <c r="K1" s="3" t="s">
        <v>8</v>
      </c>
      <c r="L1" t="s">
        <v>3472</v>
      </c>
      <c r="M1" t="s">
        <v>9</v>
      </c>
      <c r="N1" t="s">
        <v>10</v>
      </c>
      <c r="O1" t="s">
        <v>11</v>
      </c>
      <c r="P1" t="s">
        <v>12</v>
      </c>
      <c r="Q1" t="s">
        <v>13</v>
      </c>
      <c r="R1" t="s">
        <v>17</v>
      </c>
      <c r="S1" t="s">
        <v>16</v>
      </c>
      <c r="T1" t="s">
        <v>14</v>
      </c>
      <c r="U1" t="s">
        <v>15</v>
      </c>
      <c r="V1" t="s">
        <v>18</v>
      </c>
      <c r="W1" t="s">
        <v>3473</v>
      </c>
      <c r="X1" t="s">
        <v>3474</v>
      </c>
      <c r="Y1" t="s">
        <v>3475</v>
      </c>
      <c r="Z1" t="s">
        <v>3476</v>
      </c>
      <c r="AA1" t="s">
        <v>3477</v>
      </c>
      <c r="AB1" t="s">
        <v>3478</v>
      </c>
    </row>
    <row r="2" spans="1:28" x14ac:dyDescent="0.2">
      <c r="A2">
        <v>0</v>
      </c>
      <c r="B2">
        <v>1</v>
      </c>
      <c r="C2" t="s">
        <v>19</v>
      </c>
      <c r="D2" t="s">
        <v>19</v>
      </c>
      <c r="E2" t="s">
        <v>20</v>
      </c>
      <c r="F2" t="s">
        <v>20</v>
      </c>
      <c r="G2">
        <v>0</v>
      </c>
      <c r="H2">
        <v>40</v>
      </c>
      <c r="I2">
        <v>49</v>
      </c>
      <c r="J2">
        <v>0</v>
      </c>
      <c r="K2" s="3">
        <f>LOG(L2)</f>
        <v>-5.4122891369935866</v>
      </c>
      <c r="L2" s="1">
        <v>3.8699990909663004E-6</v>
      </c>
      <c r="M2">
        <v>40</v>
      </c>
      <c r="N2">
        <v>49</v>
      </c>
      <c r="O2" t="s">
        <v>21</v>
      </c>
      <c r="P2" t="s">
        <v>22</v>
      </c>
      <c r="Q2" t="s">
        <v>23</v>
      </c>
      <c r="R2" t="s">
        <v>23</v>
      </c>
      <c r="S2" t="s">
        <v>19</v>
      </c>
      <c r="T2" t="b">
        <v>0</v>
      </c>
      <c r="U2" t="b">
        <v>1</v>
      </c>
      <c r="V2" t="b">
        <v>0</v>
      </c>
      <c r="W2">
        <f>INT(T2)</f>
        <v>0</v>
      </c>
      <c r="X2">
        <f>INT(V2)</f>
        <v>0</v>
      </c>
      <c r="Y2">
        <f>INT(AND(X2, NOT(W2), U2))</f>
        <v>0</v>
      </c>
      <c r="Z2">
        <f>INT(AND(W2, NOT(X2), U2))</f>
        <v>0</v>
      </c>
      <c r="AA2">
        <f>W2</f>
        <v>0</v>
      </c>
    </row>
    <row r="3" spans="1:28" x14ac:dyDescent="0.2">
      <c r="A3">
        <v>1</v>
      </c>
      <c r="B3">
        <v>1</v>
      </c>
      <c r="C3" t="s">
        <v>19</v>
      </c>
      <c r="D3" t="s">
        <v>24</v>
      </c>
      <c r="E3" t="s">
        <v>20</v>
      </c>
      <c r="F3" t="s">
        <v>25</v>
      </c>
      <c r="G3">
        <v>1</v>
      </c>
      <c r="H3">
        <v>40</v>
      </c>
      <c r="I3">
        <v>49</v>
      </c>
      <c r="J3">
        <v>0.1</v>
      </c>
      <c r="K3" s="3">
        <f t="shared" ref="K3:K66" si="0">LOG(L3)</f>
        <v>-5.4122891369935866</v>
      </c>
      <c r="L3" s="1">
        <v>3.8699990909663004E-6</v>
      </c>
      <c r="M3">
        <v>40</v>
      </c>
      <c r="N3">
        <v>49</v>
      </c>
      <c r="O3" t="s">
        <v>21</v>
      </c>
      <c r="P3" t="s">
        <v>22</v>
      </c>
      <c r="Q3" t="s">
        <v>23</v>
      </c>
      <c r="R3" t="s">
        <v>23</v>
      </c>
      <c r="S3" t="s">
        <v>19</v>
      </c>
      <c r="T3" t="b">
        <v>0</v>
      </c>
      <c r="U3" t="b">
        <v>1</v>
      </c>
      <c r="V3" t="b">
        <v>0</v>
      </c>
      <c r="W3">
        <f t="shared" ref="W3:W66" si="1">INT(T3)</f>
        <v>0</v>
      </c>
      <c r="X3">
        <f t="shared" ref="X3:X66" si="2">INT(V3)</f>
        <v>0</v>
      </c>
      <c r="Y3">
        <f t="shared" ref="Y3:Y66" si="3">INT(AND(X3, NOT(W3), U3))</f>
        <v>0</v>
      </c>
      <c r="Z3">
        <f t="shared" ref="Z3:Z66" si="4">INT(AND(W3, NOT(X3), U3))</f>
        <v>0</v>
      </c>
      <c r="AA3">
        <f>W2</f>
        <v>0</v>
      </c>
    </row>
    <row r="4" spans="1:28" x14ac:dyDescent="0.2">
      <c r="A4">
        <v>2</v>
      </c>
      <c r="B4">
        <v>1</v>
      </c>
      <c r="C4" t="s">
        <v>19</v>
      </c>
      <c r="D4" t="s">
        <v>26</v>
      </c>
      <c r="E4" t="s">
        <v>20</v>
      </c>
      <c r="F4" t="s">
        <v>27</v>
      </c>
      <c r="G4">
        <v>5</v>
      </c>
      <c r="H4">
        <v>40</v>
      </c>
      <c r="I4">
        <v>48</v>
      </c>
      <c r="J4">
        <v>0.2</v>
      </c>
      <c r="K4" s="3">
        <f t="shared" si="0"/>
        <v>-5.4122891369935866</v>
      </c>
      <c r="L4" s="1">
        <v>3.8699990909663004E-6</v>
      </c>
      <c r="M4">
        <v>40</v>
      </c>
      <c r="N4">
        <v>49</v>
      </c>
      <c r="O4" t="s">
        <v>21</v>
      </c>
      <c r="P4" t="s">
        <v>22</v>
      </c>
      <c r="Q4" t="s">
        <v>23</v>
      </c>
      <c r="R4" t="s">
        <v>23</v>
      </c>
      <c r="S4" t="s">
        <v>19</v>
      </c>
      <c r="T4" t="b">
        <v>0</v>
      </c>
      <c r="U4" t="b">
        <v>1</v>
      </c>
      <c r="V4" t="b">
        <v>0</v>
      </c>
      <c r="W4">
        <f t="shared" si="1"/>
        <v>0</v>
      </c>
      <c r="X4">
        <f t="shared" si="2"/>
        <v>0</v>
      </c>
      <c r="Y4">
        <f t="shared" si="3"/>
        <v>0</v>
      </c>
      <c r="Z4">
        <f t="shared" si="4"/>
        <v>0</v>
      </c>
      <c r="AA4">
        <f>W2</f>
        <v>0</v>
      </c>
    </row>
    <row r="5" spans="1:28" x14ac:dyDescent="0.2">
      <c r="A5">
        <v>3</v>
      </c>
      <c r="B5">
        <v>1</v>
      </c>
      <c r="C5" t="s">
        <v>19</v>
      </c>
      <c r="D5" t="s">
        <v>28</v>
      </c>
      <c r="E5" t="s">
        <v>20</v>
      </c>
      <c r="F5" t="s">
        <v>29</v>
      </c>
      <c r="G5">
        <v>2</v>
      </c>
      <c r="H5">
        <v>40</v>
      </c>
      <c r="I5">
        <v>48</v>
      </c>
      <c r="J5">
        <v>0.3</v>
      </c>
      <c r="K5" s="3">
        <f t="shared" si="0"/>
        <v>-5.4122891369935866</v>
      </c>
      <c r="L5" s="1">
        <v>3.8699990909663004E-6</v>
      </c>
      <c r="M5">
        <v>40</v>
      </c>
      <c r="N5">
        <v>49</v>
      </c>
      <c r="O5" t="s">
        <v>21</v>
      </c>
      <c r="P5" t="s">
        <v>22</v>
      </c>
      <c r="Q5" t="s">
        <v>23</v>
      </c>
      <c r="R5" t="s">
        <v>23</v>
      </c>
      <c r="S5" t="s">
        <v>19</v>
      </c>
      <c r="T5" t="b">
        <v>0</v>
      </c>
      <c r="U5" t="b">
        <v>1</v>
      </c>
      <c r="V5" t="b">
        <v>0</v>
      </c>
      <c r="W5">
        <f t="shared" si="1"/>
        <v>0</v>
      </c>
      <c r="X5">
        <f t="shared" si="2"/>
        <v>0</v>
      </c>
      <c r="Y5">
        <f t="shared" si="3"/>
        <v>0</v>
      </c>
      <c r="Z5">
        <f t="shared" si="4"/>
        <v>0</v>
      </c>
      <c r="AA5">
        <f>W2</f>
        <v>0</v>
      </c>
    </row>
    <row r="6" spans="1:28" x14ac:dyDescent="0.2">
      <c r="A6">
        <v>4</v>
      </c>
      <c r="B6">
        <v>1</v>
      </c>
      <c r="C6" t="s">
        <v>19</v>
      </c>
      <c r="D6" t="s">
        <v>30</v>
      </c>
      <c r="E6" t="s">
        <v>20</v>
      </c>
      <c r="F6" t="s">
        <v>31</v>
      </c>
      <c r="G6">
        <v>1</v>
      </c>
      <c r="H6">
        <v>40</v>
      </c>
      <c r="I6">
        <v>49</v>
      </c>
      <c r="J6">
        <v>0.4</v>
      </c>
      <c r="K6" s="3">
        <f t="shared" si="0"/>
        <v>-5.4122891369935866</v>
      </c>
      <c r="L6" s="1">
        <v>3.8699990909663004E-6</v>
      </c>
      <c r="M6">
        <v>40</v>
      </c>
      <c r="N6">
        <v>49</v>
      </c>
      <c r="O6" t="s">
        <v>21</v>
      </c>
      <c r="P6" t="s">
        <v>22</v>
      </c>
      <c r="Q6" t="s">
        <v>23</v>
      </c>
      <c r="R6" t="s">
        <v>23</v>
      </c>
      <c r="S6" t="s">
        <v>19</v>
      </c>
      <c r="T6" t="b">
        <v>0</v>
      </c>
      <c r="U6" t="b">
        <v>1</v>
      </c>
      <c r="V6" t="b">
        <v>0</v>
      </c>
      <c r="W6">
        <f t="shared" si="1"/>
        <v>0</v>
      </c>
      <c r="X6">
        <f t="shared" si="2"/>
        <v>0</v>
      </c>
      <c r="Y6">
        <f t="shared" si="3"/>
        <v>0</v>
      </c>
      <c r="Z6">
        <f t="shared" si="4"/>
        <v>0</v>
      </c>
      <c r="AA6">
        <f>W2</f>
        <v>0</v>
      </c>
    </row>
    <row r="7" spans="1:28" x14ac:dyDescent="0.2">
      <c r="A7">
        <v>5</v>
      </c>
      <c r="B7">
        <v>1</v>
      </c>
      <c r="C7" t="s">
        <v>19</v>
      </c>
      <c r="D7" t="s">
        <v>32</v>
      </c>
      <c r="E7" t="s">
        <v>20</v>
      </c>
      <c r="F7" t="s">
        <v>33</v>
      </c>
      <c r="G7">
        <v>2</v>
      </c>
      <c r="H7">
        <v>40</v>
      </c>
      <c r="I7">
        <v>49</v>
      </c>
      <c r="J7">
        <v>0.5</v>
      </c>
      <c r="K7" s="3">
        <f t="shared" si="0"/>
        <v>-5.4122891369935866</v>
      </c>
      <c r="L7" s="1">
        <v>3.8699990909663004E-6</v>
      </c>
      <c r="M7">
        <v>40</v>
      </c>
      <c r="N7">
        <v>49</v>
      </c>
      <c r="O7" t="s">
        <v>21</v>
      </c>
      <c r="P7" t="s">
        <v>22</v>
      </c>
      <c r="Q7" t="s">
        <v>23</v>
      </c>
      <c r="R7" t="s">
        <v>23</v>
      </c>
      <c r="S7" t="s">
        <v>19</v>
      </c>
      <c r="T7" t="b">
        <v>0</v>
      </c>
      <c r="U7" t="b">
        <v>1</v>
      </c>
      <c r="V7" t="b">
        <v>0</v>
      </c>
      <c r="W7">
        <f t="shared" si="1"/>
        <v>0</v>
      </c>
      <c r="X7">
        <f t="shared" si="2"/>
        <v>0</v>
      </c>
      <c r="Y7">
        <f t="shared" si="3"/>
        <v>0</v>
      </c>
      <c r="Z7">
        <f t="shared" si="4"/>
        <v>0</v>
      </c>
      <c r="AA7">
        <f>W2</f>
        <v>0</v>
      </c>
    </row>
    <row r="8" spans="1:28" x14ac:dyDescent="0.2">
      <c r="A8">
        <v>6</v>
      </c>
      <c r="B8">
        <v>2</v>
      </c>
      <c r="C8" t="s">
        <v>34</v>
      </c>
      <c r="D8" t="s">
        <v>34</v>
      </c>
      <c r="E8" t="s">
        <v>35</v>
      </c>
      <c r="F8" t="s">
        <v>35</v>
      </c>
      <c r="G8">
        <v>0</v>
      </c>
      <c r="H8">
        <v>32</v>
      </c>
      <c r="I8">
        <v>38</v>
      </c>
      <c r="J8">
        <v>0</v>
      </c>
      <c r="K8" s="3">
        <f t="shared" si="0"/>
        <v>-1.9241125930059837</v>
      </c>
      <c r="L8">
        <v>1.1909332126378999E-2</v>
      </c>
      <c r="M8">
        <v>32</v>
      </c>
      <c r="N8">
        <v>38</v>
      </c>
      <c r="O8" t="s">
        <v>36</v>
      </c>
      <c r="P8" t="s">
        <v>37</v>
      </c>
      <c r="Q8" t="s">
        <v>37</v>
      </c>
      <c r="R8" t="s">
        <v>37</v>
      </c>
      <c r="S8" t="s">
        <v>38</v>
      </c>
      <c r="T8" t="b">
        <v>1</v>
      </c>
      <c r="U8" t="b">
        <v>1</v>
      </c>
      <c r="V8" t="b">
        <v>1</v>
      </c>
      <c r="W8">
        <f t="shared" si="1"/>
        <v>1</v>
      </c>
      <c r="X8">
        <f t="shared" si="2"/>
        <v>1</v>
      </c>
      <c r="Y8">
        <f t="shared" si="3"/>
        <v>0</v>
      </c>
      <c r="Z8">
        <f t="shared" si="4"/>
        <v>0</v>
      </c>
      <c r="AA8">
        <f>W8</f>
        <v>1</v>
      </c>
    </row>
    <row r="9" spans="1:28" x14ac:dyDescent="0.2">
      <c r="A9">
        <v>7</v>
      </c>
      <c r="B9">
        <v>2</v>
      </c>
      <c r="C9" t="s">
        <v>34</v>
      </c>
      <c r="D9" t="s">
        <v>39</v>
      </c>
      <c r="E9" t="s">
        <v>35</v>
      </c>
      <c r="F9" t="s">
        <v>40</v>
      </c>
      <c r="G9">
        <v>2</v>
      </c>
      <c r="H9">
        <v>32</v>
      </c>
      <c r="I9">
        <v>38</v>
      </c>
      <c r="J9">
        <v>0.1</v>
      </c>
      <c r="K9" s="3">
        <f t="shared" si="0"/>
        <v>-1.9241125930059837</v>
      </c>
      <c r="L9">
        <v>1.1909332126378999E-2</v>
      </c>
      <c r="M9">
        <v>32</v>
      </c>
      <c r="N9">
        <v>38</v>
      </c>
      <c r="O9" t="s">
        <v>36</v>
      </c>
      <c r="P9" t="s">
        <v>37</v>
      </c>
      <c r="Q9" t="s">
        <v>37</v>
      </c>
      <c r="R9" t="s">
        <v>37</v>
      </c>
      <c r="S9" t="s">
        <v>38</v>
      </c>
      <c r="T9" t="b">
        <v>1</v>
      </c>
      <c r="U9" t="b">
        <v>1</v>
      </c>
      <c r="V9" t="b">
        <v>1</v>
      </c>
      <c r="W9">
        <f t="shared" si="1"/>
        <v>1</v>
      </c>
      <c r="X9">
        <f t="shared" si="2"/>
        <v>1</v>
      </c>
      <c r="Y9">
        <f t="shared" si="3"/>
        <v>0</v>
      </c>
      <c r="Z9">
        <f t="shared" si="4"/>
        <v>0</v>
      </c>
      <c r="AA9">
        <f>W8</f>
        <v>1</v>
      </c>
      <c r="AB9">
        <v>1</v>
      </c>
    </row>
    <row r="10" spans="1:28" x14ac:dyDescent="0.2">
      <c r="A10">
        <v>8</v>
      </c>
      <c r="B10">
        <v>2</v>
      </c>
      <c r="C10" t="s">
        <v>34</v>
      </c>
      <c r="D10" t="s">
        <v>41</v>
      </c>
      <c r="E10" t="s">
        <v>35</v>
      </c>
      <c r="F10" t="s">
        <v>42</v>
      </c>
      <c r="G10">
        <v>5</v>
      </c>
      <c r="H10">
        <v>32</v>
      </c>
      <c r="I10">
        <v>35</v>
      </c>
      <c r="J10">
        <v>0.2</v>
      </c>
      <c r="K10" s="3">
        <f t="shared" si="0"/>
        <v>-1.9241125930059837</v>
      </c>
      <c r="L10">
        <v>1.1909332126378999E-2</v>
      </c>
      <c r="M10">
        <v>32</v>
      </c>
      <c r="N10">
        <v>38</v>
      </c>
      <c r="O10" t="s">
        <v>36</v>
      </c>
      <c r="P10" t="s">
        <v>37</v>
      </c>
      <c r="Q10" t="s">
        <v>37</v>
      </c>
      <c r="R10" t="s">
        <v>37</v>
      </c>
      <c r="S10" t="s">
        <v>43</v>
      </c>
      <c r="T10" t="b">
        <v>1</v>
      </c>
      <c r="U10" t="b">
        <v>1</v>
      </c>
      <c r="V10" t="b">
        <v>1</v>
      </c>
      <c r="W10">
        <f t="shared" si="1"/>
        <v>1</v>
      </c>
      <c r="X10">
        <f t="shared" si="2"/>
        <v>1</v>
      </c>
      <c r="Y10">
        <f t="shared" si="3"/>
        <v>0</v>
      </c>
      <c r="Z10">
        <f t="shared" si="4"/>
        <v>0</v>
      </c>
      <c r="AA10">
        <f>W8</f>
        <v>1</v>
      </c>
      <c r="AB10">
        <v>1</v>
      </c>
    </row>
    <row r="11" spans="1:28" x14ac:dyDescent="0.2">
      <c r="A11">
        <v>9</v>
      </c>
      <c r="B11">
        <v>2</v>
      </c>
      <c r="C11" t="s">
        <v>34</v>
      </c>
      <c r="D11" t="s">
        <v>44</v>
      </c>
      <c r="E11" t="s">
        <v>35</v>
      </c>
      <c r="F11" t="s">
        <v>45</v>
      </c>
      <c r="G11">
        <v>2</v>
      </c>
      <c r="H11">
        <v>32</v>
      </c>
      <c r="I11">
        <v>38</v>
      </c>
      <c r="J11">
        <v>0.3</v>
      </c>
      <c r="K11" s="3">
        <f t="shared" si="0"/>
        <v>-1.9241125930059837</v>
      </c>
      <c r="L11">
        <v>1.1909332126378999E-2</v>
      </c>
      <c r="M11">
        <v>32</v>
      </c>
      <c r="N11">
        <v>38</v>
      </c>
      <c r="O11" t="s">
        <v>36</v>
      </c>
      <c r="P11" t="s">
        <v>37</v>
      </c>
      <c r="Q11" t="s">
        <v>37</v>
      </c>
      <c r="R11" t="s">
        <v>37</v>
      </c>
      <c r="S11" t="s">
        <v>38</v>
      </c>
      <c r="T11" t="b">
        <v>1</v>
      </c>
      <c r="U11" t="b">
        <v>1</v>
      </c>
      <c r="V11" t="b">
        <v>1</v>
      </c>
      <c r="W11">
        <f t="shared" si="1"/>
        <v>1</v>
      </c>
      <c r="X11">
        <f t="shared" si="2"/>
        <v>1</v>
      </c>
      <c r="Y11">
        <f t="shared" si="3"/>
        <v>0</v>
      </c>
      <c r="Z11">
        <f t="shared" si="4"/>
        <v>0</v>
      </c>
      <c r="AA11">
        <f>W8</f>
        <v>1</v>
      </c>
      <c r="AB11">
        <v>1</v>
      </c>
    </row>
    <row r="12" spans="1:28" x14ac:dyDescent="0.2">
      <c r="A12">
        <v>10</v>
      </c>
      <c r="B12">
        <v>2</v>
      </c>
      <c r="C12" t="s">
        <v>34</v>
      </c>
      <c r="D12" t="s">
        <v>46</v>
      </c>
      <c r="E12" t="s">
        <v>35</v>
      </c>
      <c r="F12" t="s">
        <v>47</v>
      </c>
      <c r="G12">
        <v>3</v>
      </c>
      <c r="H12">
        <v>32</v>
      </c>
      <c r="I12">
        <v>36</v>
      </c>
      <c r="J12">
        <v>0.4</v>
      </c>
      <c r="K12" s="3">
        <f t="shared" si="0"/>
        <v>-1.9241125930059837</v>
      </c>
      <c r="L12">
        <v>1.1909332126378999E-2</v>
      </c>
      <c r="M12">
        <v>32</v>
      </c>
      <c r="N12">
        <v>38</v>
      </c>
      <c r="O12" t="s">
        <v>36</v>
      </c>
      <c r="P12" t="s">
        <v>37</v>
      </c>
      <c r="Q12" t="s">
        <v>37</v>
      </c>
      <c r="R12" t="s">
        <v>37</v>
      </c>
      <c r="S12" t="s">
        <v>38</v>
      </c>
      <c r="T12" t="b">
        <v>1</v>
      </c>
      <c r="U12" t="b">
        <v>1</v>
      </c>
      <c r="V12" t="b">
        <v>1</v>
      </c>
      <c r="W12">
        <f t="shared" si="1"/>
        <v>1</v>
      </c>
      <c r="X12">
        <f t="shared" si="2"/>
        <v>1</v>
      </c>
      <c r="Y12">
        <f t="shared" si="3"/>
        <v>0</v>
      </c>
      <c r="Z12">
        <f t="shared" si="4"/>
        <v>0</v>
      </c>
      <c r="AA12">
        <f>W8</f>
        <v>1</v>
      </c>
      <c r="AB12">
        <v>1</v>
      </c>
    </row>
    <row r="13" spans="1:28" x14ac:dyDescent="0.2">
      <c r="A13">
        <v>11</v>
      </c>
      <c r="B13">
        <v>2</v>
      </c>
      <c r="C13" t="s">
        <v>34</v>
      </c>
      <c r="D13" t="s">
        <v>48</v>
      </c>
      <c r="E13" t="s">
        <v>35</v>
      </c>
      <c r="F13" t="s">
        <v>49</v>
      </c>
      <c r="G13">
        <v>3</v>
      </c>
      <c r="H13">
        <v>32</v>
      </c>
      <c r="I13">
        <v>37</v>
      </c>
      <c r="J13">
        <v>0.5</v>
      </c>
      <c r="K13" s="3">
        <f t="shared" si="0"/>
        <v>-1.9241125930059837</v>
      </c>
      <c r="L13">
        <v>1.1909332126378999E-2</v>
      </c>
      <c r="M13">
        <v>32</v>
      </c>
      <c r="N13">
        <v>38</v>
      </c>
      <c r="O13" t="s">
        <v>36</v>
      </c>
      <c r="P13" t="s">
        <v>37</v>
      </c>
      <c r="Q13" t="s">
        <v>37</v>
      </c>
      <c r="R13" t="s">
        <v>37</v>
      </c>
      <c r="S13" t="s">
        <v>38</v>
      </c>
      <c r="T13" t="b">
        <v>1</v>
      </c>
      <c r="U13" t="b">
        <v>1</v>
      </c>
      <c r="V13" t="b">
        <v>1</v>
      </c>
      <c r="W13">
        <f t="shared" si="1"/>
        <v>1</v>
      </c>
      <c r="X13">
        <f t="shared" si="2"/>
        <v>1</v>
      </c>
      <c r="Y13">
        <f t="shared" si="3"/>
        <v>0</v>
      </c>
      <c r="Z13">
        <f t="shared" si="4"/>
        <v>0</v>
      </c>
      <c r="AA13">
        <f>W8</f>
        <v>1</v>
      </c>
      <c r="AB13">
        <v>1</v>
      </c>
    </row>
    <row r="14" spans="1:28" x14ac:dyDescent="0.2">
      <c r="A14">
        <v>12</v>
      </c>
      <c r="B14">
        <v>3</v>
      </c>
      <c r="C14" t="s">
        <v>50</v>
      </c>
      <c r="D14" t="s">
        <v>50</v>
      </c>
      <c r="E14" t="s">
        <v>51</v>
      </c>
      <c r="F14" t="s">
        <v>51</v>
      </c>
      <c r="G14">
        <v>0</v>
      </c>
      <c r="H14">
        <v>12</v>
      </c>
      <c r="I14">
        <v>18</v>
      </c>
      <c r="J14">
        <v>0</v>
      </c>
      <c r="K14" s="3">
        <f t="shared" si="0"/>
        <v>-5.5486422138075842</v>
      </c>
      <c r="L14" s="1">
        <v>2.8272081635804999E-6</v>
      </c>
      <c r="M14">
        <v>12</v>
      </c>
      <c r="N14">
        <v>18</v>
      </c>
      <c r="O14" t="s">
        <v>52</v>
      </c>
      <c r="P14" t="s">
        <v>53</v>
      </c>
      <c r="Q14" t="s">
        <v>54</v>
      </c>
      <c r="R14" t="s">
        <v>54</v>
      </c>
      <c r="S14" t="s">
        <v>50</v>
      </c>
      <c r="T14" t="b">
        <v>0</v>
      </c>
      <c r="U14" t="b">
        <v>1</v>
      </c>
      <c r="V14" t="b">
        <v>0</v>
      </c>
      <c r="W14">
        <f t="shared" si="1"/>
        <v>0</v>
      </c>
      <c r="X14">
        <f t="shared" si="2"/>
        <v>0</v>
      </c>
      <c r="Y14">
        <f t="shared" si="3"/>
        <v>0</v>
      </c>
      <c r="Z14">
        <f t="shared" si="4"/>
        <v>0</v>
      </c>
      <c r="AA14">
        <f t="shared" ref="AA14" si="5">W14</f>
        <v>0</v>
      </c>
    </row>
    <row r="15" spans="1:28" ht="18" customHeight="1" x14ac:dyDescent="0.2">
      <c r="A15">
        <v>13</v>
      </c>
      <c r="B15">
        <v>3</v>
      </c>
      <c r="C15" t="s">
        <v>50</v>
      </c>
      <c r="D15" t="s">
        <v>55</v>
      </c>
      <c r="E15" t="s">
        <v>51</v>
      </c>
      <c r="F15" t="s">
        <v>56</v>
      </c>
      <c r="G15">
        <v>2</v>
      </c>
      <c r="H15">
        <v>12</v>
      </c>
      <c r="I15">
        <v>17</v>
      </c>
      <c r="J15">
        <v>0.1</v>
      </c>
      <c r="K15" s="3">
        <f t="shared" si="0"/>
        <v>-5.5486422138075842</v>
      </c>
      <c r="L15" s="1">
        <v>2.8272081635804999E-6</v>
      </c>
      <c r="M15">
        <v>12</v>
      </c>
      <c r="N15">
        <v>18</v>
      </c>
      <c r="O15" t="s">
        <v>52</v>
      </c>
      <c r="P15" t="s">
        <v>53</v>
      </c>
      <c r="Q15" s="2" t="s">
        <v>57</v>
      </c>
      <c r="R15" t="s">
        <v>53</v>
      </c>
      <c r="S15" t="s">
        <v>58</v>
      </c>
      <c r="T15" t="b">
        <v>0</v>
      </c>
      <c r="U15" t="b">
        <v>0</v>
      </c>
      <c r="V15" t="b">
        <v>1</v>
      </c>
      <c r="W15">
        <f t="shared" si="1"/>
        <v>0</v>
      </c>
      <c r="X15">
        <f t="shared" si="2"/>
        <v>1</v>
      </c>
      <c r="Y15">
        <f t="shared" si="3"/>
        <v>0</v>
      </c>
      <c r="Z15">
        <f t="shared" si="4"/>
        <v>0</v>
      </c>
      <c r="AA15">
        <f t="shared" ref="AA15" si="6">W14</f>
        <v>0</v>
      </c>
    </row>
    <row r="16" spans="1:28" x14ac:dyDescent="0.2">
      <c r="A16">
        <v>14</v>
      </c>
      <c r="B16">
        <v>3</v>
      </c>
      <c r="C16" t="s">
        <v>50</v>
      </c>
      <c r="D16" t="s">
        <v>50</v>
      </c>
      <c r="E16" t="s">
        <v>51</v>
      </c>
      <c r="F16" t="s">
        <v>51</v>
      </c>
      <c r="G16">
        <v>0</v>
      </c>
      <c r="H16">
        <v>12</v>
      </c>
      <c r="I16">
        <v>18</v>
      </c>
      <c r="J16">
        <v>0.2</v>
      </c>
      <c r="K16" s="3">
        <f t="shared" si="0"/>
        <v>-5.5486422138075842</v>
      </c>
      <c r="L16" s="1">
        <v>2.8272081635804999E-6</v>
      </c>
      <c r="M16">
        <v>12</v>
      </c>
      <c r="N16">
        <v>18</v>
      </c>
      <c r="O16" t="s">
        <v>52</v>
      </c>
      <c r="P16" t="s">
        <v>53</v>
      </c>
      <c r="Q16" t="s">
        <v>54</v>
      </c>
      <c r="R16" t="s">
        <v>54</v>
      </c>
      <c r="S16" t="s">
        <v>50</v>
      </c>
      <c r="T16" t="b">
        <v>0</v>
      </c>
      <c r="U16" t="b">
        <v>1</v>
      </c>
      <c r="V16" t="b">
        <v>0</v>
      </c>
      <c r="W16">
        <f t="shared" si="1"/>
        <v>0</v>
      </c>
      <c r="X16">
        <f t="shared" si="2"/>
        <v>0</v>
      </c>
      <c r="Y16">
        <f t="shared" si="3"/>
        <v>0</v>
      </c>
      <c r="Z16">
        <f t="shared" si="4"/>
        <v>0</v>
      </c>
      <c r="AA16">
        <f t="shared" ref="AA16" si="7">W14</f>
        <v>0</v>
      </c>
    </row>
    <row r="17" spans="1:28" x14ac:dyDescent="0.2">
      <c r="A17">
        <v>15</v>
      </c>
      <c r="B17">
        <v>3</v>
      </c>
      <c r="C17" t="s">
        <v>50</v>
      </c>
      <c r="D17" t="s">
        <v>59</v>
      </c>
      <c r="E17" t="s">
        <v>51</v>
      </c>
      <c r="F17" t="s">
        <v>60</v>
      </c>
      <c r="G17">
        <v>3</v>
      </c>
      <c r="H17">
        <v>12</v>
      </c>
      <c r="I17">
        <v>18</v>
      </c>
      <c r="J17">
        <v>0.3</v>
      </c>
      <c r="K17" s="3">
        <f t="shared" si="0"/>
        <v>-5.5486422138075842</v>
      </c>
      <c r="L17" s="1">
        <v>2.8272081635804999E-6</v>
      </c>
      <c r="M17">
        <v>12</v>
      </c>
      <c r="N17">
        <v>18</v>
      </c>
      <c r="O17" t="s">
        <v>52</v>
      </c>
      <c r="P17" t="s">
        <v>53</v>
      </c>
      <c r="Q17" t="s">
        <v>54</v>
      </c>
      <c r="R17" t="s">
        <v>53</v>
      </c>
      <c r="S17" t="s">
        <v>61</v>
      </c>
      <c r="T17" t="b">
        <v>0</v>
      </c>
      <c r="U17" t="b">
        <v>1</v>
      </c>
      <c r="V17" t="b">
        <v>1</v>
      </c>
      <c r="W17">
        <f t="shared" si="1"/>
        <v>0</v>
      </c>
      <c r="X17">
        <f t="shared" si="2"/>
        <v>1</v>
      </c>
      <c r="Y17">
        <f t="shared" si="3"/>
        <v>1</v>
      </c>
      <c r="Z17">
        <f t="shared" si="4"/>
        <v>0</v>
      </c>
      <c r="AA17">
        <f t="shared" ref="AA17" si="8">W14</f>
        <v>0</v>
      </c>
    </row>
    <row r="18" spans="1:28" x14ac:dyDescent="0.2">
      <c r="A18">
        <v>16</v>
      </c>
      <c r="B18">
        <v>3</v>
      </c>
      <c r="C18" t="s">
        <v>50</v>
      </c>
      <c r="D18" t="s">
        <v>62</v>
      </c>
      <c r="E18" t="s">
        <v>51</v>
      </c>
      <c r="F18" t="s">
        <v>63</v>
      </c>
      <c r="G18">
        <v>1</v>
      </c>
      <c r="H18">
        <v>12</v>
      </c>
      <c r="I18">
        <v>17</v>
      </c>
      <c r="J18">
        <v>0.4</v>
      </c>
      <c r="K18" s="3">
        <f t="shared" si="0"/>
        <v>-5.5486422138075842</v>
      </c>
      <c r="L18" s="1">
        <v>2.8272081635804999E-6</v>
      </c>
      <c r="M18">
        <v>12</v>
      </c>
      <c r="N18">
        <v>18</v>
      </c>
      <c r="O18" t="s">
        <v>52</v>
      </c>
      <c r="P18" t="s">
        <v>53</v>
      </c>
      <c r="Q18" t="s">
        <v>54</v>
      </c>
      <c r="R18" t="s">
        <v>54</v>
      </c>
      <c r="S18" t="s">
        <v>50</v>
      </c>
      <c r="T18" t="b">
        <v>0</v>
      </c>
      <c r="U18" t="b">
        <v>1</v>
      </c>
      <c r="V18" t="b">
        <v>0</v>
      </c>
      <c r="W18">
        <f t="shared" si="1"/>
        <v>0</v>
      </c>
      <c r="X18">
        <f t="shared" si="2"/>
        <v>0</v>
      </c>
      <c r="Y18">
        <f t="shared" si="3"/>
        <v>0</v>
      </c>
      <c r="Z18">
        <f t="shared" si="4"/>
        <v>0</v>
      </c>
      <c r="AA18">
        <f t="shared" ref="AA18" si="9">W14</f>
        <v>0</v>
      </c>
    </row>
    <row r="19" spans="1:28" x14ac:dyDescent="0.2">
      <c r="A19">
        <v>17</v>
      </c>
      <c r="B19">
        <v>3</v>
      </c>
      <c r="C19" t="s">
        <v>50</v>
      </c>
      <c r="D19" t="s">
        <v>64</v>
      </c>
      <c r="E19" t="s">
        <v>51</v>
      </c>
      <c r="F19" t="s">
        <v>65</v>
      </c>
      <c r="G19">
        <v>4</v>
      </c>
      <c r="H19">
        <v>12</v>
      </c>
      <c r="I19">
        <v>17</v>
      </c>
      <c r="J19">
        <v>0.5</v>
      </c>
      <c r="K19" s="3">
        <f t="shared" si="0"/>
        <v>-5.5486422138075842</v>
      </c>
      <c r="L19" s="1">
        <v>2.8272081635804999E-6</v>
      </c>
      <c r="M19">
        <v>12</v>
      </c>
      <c r="N19">
        <v>18</v>
      </c>
      <c r="O19" t="s">
        <v>52</v>
      </c>
      <c r="P19" t="s">
        <v>53</v>
      </c>
      <c r="Q19" t="s">
        <v>53</v>
      </c>
      <c r="R19" t="s">
        <v>54</v>
      </c>
      <c r="S19" t="s">
        <v>66</v>
      </c>
      <c r="T19" t="b">
        <v>1</v>
      </c>
      <c r="U19" t="b">
        <v>1</v>
      </c>
      <c r="V19" t="b">
        <v>0</v>
      </c>
      <c r="W19">
        <f t="shared" si="1"/>
        <v>1</v>
      </c>
      <c r="X19">
        <f t="shared" si="2"/>
        <v>0</v>
      </c>
      <c r="Y19">
        <f t="shared" si="3"/>
        <v>0</v>
      </c>
      <c r="Z19">
        <f t="shared" si="4"/>
        <v>1</v>
      </c>
      <c r="AA19">
        <f t="shared" ref="AA19" si="10">W14</f>
        <v>0</v>
      </c>
    </row>
    <row r="20" spans="1:28" x14ac:dyDescent="0.2">
      <c r="A20">
        <v>18</v>
      </c>
      <c r="B20">
        <f>_xlfn.CEILING.MATH((A20+1)/6)</f>
        <v>4</v>
      </c>
      <c r="C20" t="s">
        <v>67</v>
      </c>
      <c r="D20" t="s">
        <v>67</v>
      </c>
      <c r="E20" t="s">
        <v>68</v>
      </c>
      <c r="F20" t="s">
        <v>68</v>
      </c>
      <c r="G20">
        <v>0</v>
      </c>
      <c r="H20">
        <v>22</v>
      </c>
      <c r="I20">
        <v>29</v>
      </c>
      <c r="J20">
        <v>0</v>
      </c>
      <c r="K20" s="3">
        <f t="shared" si="0"/>
        <v>-1.4871738368186114</v>
      </c>
      <c r="L20">
        <v>3.2570630311965901E-2</v>
      </c>
      <c r="M20">
        <v>22</v>
      </c>
      <c r="N20">
        <v>29</v>
      </c>
      <c r="O20" t="s">
        <v>69</v>
      </c>
      <c r="P20" t="s">
        <v>70</v>
      </c>
      <c r="Q20" t="s">
        <v>70</v>
      </c>
      <c r="R20" t="s">
        <v>70</v>
      </c>
      <c r="S20" t="s">
        <v>67</v>
      </c>
      <c r="T20" t="b">
        <v>1</v>
      </c>
      <c r="U20" t="b">
        <v>1</v>
      </c>
      <c r="V20" t="b">
        <v>1</v>
      </c>
      <c r="W20">
        <f t="shared" si="1"/>
        <v>1</v>
      </c>
      <c r="X20">
        <f t="shared" si="2"/>
        <v>1</v>
      </c>
      <c r="Y20">
        <f t="shared" si="3"/>
        <v>0</v>
      </c>
      <c r="Z20">
        <f t="shared" si="4"/>
        <v>0</v>
      </c>
      <c r="AA20">
        <f t="shared" ref="AA20" si="11">W20</f>
        <v>1</v>
      </c>
    </row>
    <row r="21" spans="1:28" x14ac:dyDescent="0.2">
      <c r="A21">
        <v>19</v>
      </c>
      <c r="B21">
        <f t="shared" ref="B21:B84" si="12">_xlfn.CEILING.MATH((A21+1)/6)</f>
        <v>4</v>
      </c>
      <c r="C21" t="s">
        <v>67</v>
      </c>
      <c r="D21" t="s">
        <v>67</v>
      </c>
      <c r="E21" t="s">
        <v>68</v>
      </c>
      <c r="F21" t="s">
        <v>68</v>
      </c>
      <c r="G21">
        <v>0</v>
      </c>
      <c r="H21">
        <v>22</v>
      </c>
      <c r="I21">
        <v>29</v>
      </c>
      <c r="J21">
        <v>0.1</v>
      </c>
      <c r="K21" s="3">
        <f t="shared" si="0"/>
        <v>-1.4871738368186114</v>
      </c>
      <c r="L21">
        <v>3.2570630311965901E-2</v>
      </c>
      <c r="M21">
        <v>22</v>
      </c>
      <c r="N21">
        <v>29</v>
      </c>
      <c r="O21" t="s">
        <v>69</v>
      </c>
      <c r="P21" t="s">
        <v>70</v>
      </c>
      <c r="Q21" t="s">
        <v>70</v>
      </c>
      <c r="R21" t="s">
        <v>70</v>
      </c>
      <c r="S21" t="s">
        <v>67</v>
      </c>
      <c r="T21" t="b">
        <v>1</v>
      </c>
      <c r="U21" t="b">
        <v>1</v>
      </c>
      <c r="V21" t="b">
        <v>1</v>
      </c>
      <c r="W21">
        <f t="shared" si="1"/>
        <v>1</v>
      </c>
      <c r="X21">
        <f t="shared" si="2"/>
        <v>1</v>
      </c>
      <c r="Y21">
        <f t="shared" si="3"/>
        <v>0</v>
      </c>
      <c r="Z21">
        <f t="shared" si="4"/>
        <v>0</v>
      </c>
      <c r="AA21">
        <f t="shared" ref="AA21" si="13">W20</f>
        <v>1</v>
      </c>
    </row>
    <row r="22" spans="1:28" x14ac:dyDescent="0.2">
      <c r="A22">
        <v>20</v>
      </c>
      <c r="B22">
        <f t="shared" si="12"/>
        <v>4</v>
      </c>
      <c r="C22" t="s">
        <v>67</v>
      </c>
      <c r="D22" t="s">
        <v>71</v>
      </c>
      <c r="E22" t="s">
        <v>68</v>
      </c>
      <c r="F22" t="s">
        <v>72</v>
      </c>
      <c r="G22">
        <v>1</v>
      </c>
      <c r="H22">
        <v>22</v>
      </c>
      <c r="I22">
        <v>29</v>
      </c>
      <c r="J22">
        <v>0.2</v>
      </c>
      <c r="K22" s="3">
        <f t="shared" si="0"/>
        <v>-1.4871738368186114</v>
      </c>
      <c r="L22">
        <v>3.2570630311965901E-2</v>
      </c>
      <c r="M22">
        <v>22</v>
      </c>
      <c r="N22">
        <v>29</v>
      </c>
      <c r="O22" t="s">
        <v>69</v>
      </c>
      <c r="P22" t="s">
        <v>70</v>
      </c>
      <c r="Q22" t="s">
        <v>70</v>
      </c>
      <c r="R22" t="s">
        <v>70</v>
      </c>
      <c r="S22" t="s">
        <v>67</v>
      </c>
      <c r="T22" t="b">
        <v>1</v>
      </c>
      <c r="U22" t="b">
        <v>1</v>
      </c>
      <c r="V22" t="b">
        <v>1</v>
      </c>
      <c r="W22">
        <f t="shared" si="1"/>
        <v>1</v>
      </c>
      <c r="X22">
        <f t="shared" si="2"/>
        <v>1</v>
      </c>
      <c r="Y22">
        <f t="shared" si="3"/>
        <v>0</v>
      </c>
      <c r="Z22">
        <f t="shared" si="4"/>
        <v>0</v>
      </c>
      <c r="AA22">
        <f t="shared" ref="AA22" si="14">W20</f>
        <v>1</v>
      </c>
      <c r="AB22">
        <v>1</v>
      </c>
    </row>
    <row r="23" spans="1:28" x14ac:dyDescent="0.2">
      <c r="A23">
        <v>21</v>
      </c>
      <c r="B23">
        <f t="shared" si="12"/>
        <v>4</v>
      </c>
      <c r="C23" t="s">
        <v>67</v>
      </c>
      <c r="D23" t="s">
        <v>73</v>
      </c>
      <c r="E23" t="s">
        <v>68</v>
      </c>
      <c r="F23" t="s">
        <v>74</v>
      </c>
      <c r="G23">
        <v>1</v>
      </c>
      <c r="H23">
        <v>22</v>
      </c>
      <c r="I23">
        <v>28</v>
      </c>
      <c r="J23">
        <v>0.3</v>
      </c>
      <c r="K23" s="3">
        <f t="shared" si="0"/>
        <v>-1.4871738368186114</v>
      </c>
      <c r="L23">
        <v>3.2570630311965901E-2</v>
      </c>
      <c r="M23">
        <v>22</v>
      </c>
      <c r="N23">
        <v>29</v>
      </c>
      <c r="O23" t="s">
        <v>69</v>
      </c>
      <c r="P23" t="s">
        <v>70</v>
      </c>
      <c r="Q23" t="s">
        <v>70</v>
      </c>
      <c r="R23" t="s">
        <v>70</v>
      </c>
      <c r="S23" t="s">
        <v>67</v>
      </c>
      <c r="T23" t="b">
        <v>1</v>
      </c>
      <c r="U23" t="b">
        <v>1</v>
      </c>
      <c r="V23" t="b">
        <v>1</v>
      </c>
      <c r="W23">
        <f t="shared" si="1"/>
        <v>1</v>
      </c>
      <c r="X23">
        <f t="shared" si="2"/>
        <v>1</v>
      </c>
      <c r="Y23">
        <f t="shared" si="3"/>
        <v>0</v>
      </c>
      <c r="Z23">
        <f t="shared" si="4"/>
        <v>0</v>
      </c>
      <c r="AA23">
        <f t="shared" ref="AA23" si="15">W20</f>
        <v>1</v>
      </c>
      <c r="AB23">
        <v>1</v>
      </c>
    </row>
    <row r="24" spans="1:28" x14ac:dyDescent="0.2">
      <c r="A24">
        <v>22</v>
      </c>
      <c r="B24">
        <f t="shared" si="12"/>
        <v>4</v>
      </c>
      <c r="C24" t="s">
        <v>67</v>
      </c>
      <c r="D24" t="s">
        <v>75</v>
      </c>
      <c r="E24" t="s">
        <v>68</v>
      </c>
      <c r="F24" t="s">
        <v>76</v>
      </c>
      <c r="G24">
        <v>3</v>
      </c>
      <c r="H24">
        <v>22</v>
      </c>
      <c r="I24">
        <v>28</v>
      </c>
      <c r="J24">
        <v>0.4</v>
      </c>
      <c r="K24" s="3">
        <f t="shared" si="0"/>
        <v>-1.4871738368186114</v>
      </c>
      <c r="L24">
        <v>3.2570630311965901E-2</v>
      </c>
      <c r="M24">
        <v>22</v>
      </c>
      <c r="N24">
        <v>29</v>
      </c>
      <c r="O24" t="s">
        <v>69</v>
      </c>
      <c r="P24" t="s">
        <v>70</v>
      </c>
      <c r="Q24" t="s">
        <v>70</v>
      </c>
      <c r="R24" t="s">
        <v>70</v>
      </c>
      <c r="S24" t="s">
        <v>67</v>
      </c>
      <c r="T24" t="b">
        <v>1</v>
      </c>
      <c r="U24" t="b">
        <v>1</v>
      </c>
      <c r="V24" t="b">
        <v>1</v>
      </c>
      <c r="W24">
        <f t="shared" si="1"/>
        <v>1</v>
      </c>
      <c r="X24">
        <f t="shared" si="2"/>
        <v>1</v>
      </c>
      <c r="Y24">
        <f t="shared" si="3"/>
        <v>0</v>
      </c>
      <c r="Z24">
        <f t="shared" si="4"/>
        <v>0</v>
      </c>
      <c r="AA24">
        <f t="shared" ref="AA24" si="16">W20</f>
        <v>1</v>
      </c>
      <c r="AB24">
        <v>1</v>
      </c>
    </row>
    <row r="25" spans="1:28" x14ac:dyDescent="0.2">
      <c r="A25">
        <v>23</v>
      </c>
      <c r="B25">
        <f t="shared" si="12"/>
        <v>4</v>
      </c>
      <c r="C25" t="s">
        <v>67</v>
      </c>
      <c r="D25" t="s">
        <v>77</v>
      </c>
      <c r="E25" t="s">
        <v>68</v>
      </c>
      <c r="F25" t="s">
        <v>78</v>
      </c>
      <c r="G25">
        <v>5</v>
      </c>
      <c r="H25">
        <v>22</v>
      </c>
      <c r="I25">
        <v>26</v>
      </c>
      <c r="J25">
        <v>0.5</v>
      </c>
      <c r="K25" s="3">
        <f t="shared" si="0"/>
        <v>-1.4871738368186114</v>
      </c>
      <c r="L25">
        <v>3.2570630311965901E-2</v>
      </c>
      <c r="M25">
        <v>22</v>
      </c>
      <c r="N25">
        <v>29</v>
      </c>
      <c r="O25" t="s">
        <v>69</v>
      </c>
      <c r="P25" t="s">
        <v>70</v>
      </c>
      <c r="Q25" t="s">
        <v>70</v>
      </c>
      <c r="R25" t="s">
        <v>70</v>
      </c>
      <c r="S25" t="s">
        <v>79</v>
      </c>
      <c r="T25" t="b">
        <v>1</v>
      </c>
      <c r="U25" t="b">
        <v>1</v>
      </c>
      <c r="V25" t="b">
        <v>1</v>
      </c>
      <c r="W25">
        <f t="shared" si="1"/>
        <v>1</v>
      </c>
      <c r="X25">
        <f t="shared" si="2"/>
        <v>1</v>
      </c>
      <c r="Y25">
        <f t="shared" si="3"/>
        <v>0</v>
      </c>
      <c r="Z25">
        <f t="shared" si="4"/>
        <v>0</v>
      </c>
      <c r="AA25">
        <f t="shared" ref="AA25" si="17">W20</f>
        <v>1</v>
      </c>
      <c r="AB25">
        <v>1</v>
      </c>
    </row>
    <row r="26" spans="1:28" x14ac:dyDescent="0.2">
      <c r="A26">
        <v>24</v>
      </c>
      <c r="B26">
        <f t="shared" si="12"/>
        <v>5</v>
      </c>
      <c r="C26" t="s">
        <v>80</v>
      </c>
      <c r="D26" t="s">
        <v>80</v>
      </c>
      <c r="E26" t="s">
        <v>81</v>
      </c>
      <c r="F26" t="s">
        <v>81</v>
      </c>
      <c r="G26">
        <v>0</v>
      </c>
      <c r="H26">
        <v>4</v>
      </c>
      <c r="I26">
        <v>7</v>
      </c>
      <c r="J26">
        <v>0</v>
      </c>
      <c r="K26" s="3">
        <f t="shared" si="0"/>
        <v>-2.4627860700404587</v>
      </c>
      <c r="L26">
        <v>3.44519596546888E-3</v>
      </c>
      <c r="M26">
        <v>4</v>
      </c>
      <c r="N26">
        <v>7</v>
      </c>
      <c r="O26" t="s">
        <v>82</v>
      </c>
      <c r="P26" t="s">
        <v>83</v>
      </c>
      <c r="Q26" t="s">
        <v>83</v>
      </c>
      <c r="R26" t="s">
        <v>83</v>
      </c>
      <c r="S26" t="s">
        <v>80</v>
      </c>
      <c r="T26" t="b">
        <v>1</v>
      </c>
      <c r="U26" t="b">
        <v>1</v>
      </c>
      <c r="V26" t="b">
        <v>1</v>
      </c>
      <c r="W26">
        <f t="shared" si="1"/>
        <v>1</v>
      </c>
      <c r="X26">
        <f t="shared" si="2"/>
        <v>1</v>
      </c>
      <c r="Y26">
        <f t="shared" si="3"/>
        <v>0</v>
      </c>
      <c r="Z26">
        <f t="shared" si="4"/>
        <v>0</v>
      </c>
      <c r="AA26">
        <f t="shared" ref="AA26" si="18">W26</f>
        <v>1</v>
      </c>
    </row>
    <row r="27" spans="1:28" x14ac:dyDescent="0.2">
      <c r="A27">
        <v>25</v>
      </c>
      <c r="B27">
        <f t="shared" si="12"/>
        <v>5</v>
      </c>
      <c r="C27" t="s">
        <v>80</v>
      </c>
      <c r="D27" t="s">
        <v>80</v>
      </c>
      <c r="E27" t="s">
        <v>81</v>
      </c>
      <c r="F27" t="s">
        <v>81</v>
      </c>
      <c r="G27">
        <v>0</v>
      </c>
      <c r="H27">
        <v>4</v>
      </c>
      <c r="I27">
        <v>7</v>
      </c>
      <c r="J27">
        <v>0.1</v>
      </c>
      <c r="K27" s="3">
        <f t="shared" si="0"/>
        <v>-2.4627860700404587</v>
      </c>
      <c r="L27">
        <v>3.44519596546888E-3</v>
      </c>
      <c r="M27">
        <v>4</v>
      </c>
      <c r="N27">
        <v>7</v>
      </c>
      <c r="O27" t="s">
        <v>82</v>
      </c>
      <c r="P27" t="s">
        <v>83</v>
      </c>
      <c r="Q27" t="s">
        <v>83</v>
      </c>
      <c r="R27" t="s">
        <v>83</v>
      </c>
      <c r="S27" t="s">
        <v>80</v>
      </c>
      <c r="T27" t="b">
        <v>1</v>
      </c>
      <c r="U27" t="b">
        <v>1</v>
      </c>
      <c r="V27" t="b">
        <v>1</v>
      </c>
      <c r="W27">
        <f t="shared" si="1"/>
        <v>1</v>
      </c>
      <c r="X27">
        <f t="shared" si="2"/>
        <v>1</v>
      </c>
      <c r="Y27">
        <f t="shared" si="3"/>
        <v>0</v>
      </c>
      <c r="Z27">
        <f t="shared" si="4"/>
        <v>0</v>
      </c>
      <c r="AA27">
        <f t="shared" ref="AA27" si="19">W26</f>
        <v>1</v>
      </c>
    </row>
    <row r="28" spans="1:28" x14ac:dyDescent="0.2">
      <c r="A28">
        <v>26</v>
      </c>
      <c r="B28">
        <f t="shared" si="12"/>
        <v>5</v>
      </c>
      <c r="C28" t="s">
        <v>80</v>
      </c>
      <c r="D28" t="s">
        <v>84</v>
      </c>
      <c r="E28" t="s">
        <v>81</v>
      </c>
      <c r="F28" t="s">
        <v>85</v>
      </c>
      <c r="G28">
        <v>1</v>
      </c>
      <c r="H28">
        <v>4</v>
      </c>
      <c r="I28">
        <v>6</v>
      </c>
      <c r="J28">
        <v>0.2</v>
      </c>
      <c r="K28" s="3">
        <f t="shared" si="0"/>
        <v>-2.4627860700404587</v>
      </c>
      <c r="L28">
        <v>3.44519596546888E-3</v>
      </c>
      <c r="M28">
        <v>4</v>
      </c>
      <c r="N28">
        <v>7</v>
      </c>
      <c r="O28" t="s">
        <v>82</v>
      </c>
      <c r="P28" t="s">
        <v>83</v>
      </c>
      <c r="Q28" t="s">
        <v>83</v>
      </c>
      <c r="R28" t="s">
        <v>83</v>
      </c>
      <c r="S28" t="s">
        <v>80</v>
      </c>
      <c r="T28" t="b">
        <v>1</v>
      </c>
      <c r="U28" t="b">
        <v>1</v>
      </c>
      <c r="V28" t="b">
        <v>1</v>
      </c>
      <c r="W28">
        <f t="shared" si="1"/>
        <v>1</v>
      </c>
      <c r="X28">
        <f t="shared" si="2"/>
        <v>1</v>
      </c>
      <c r="Y28">
        <f t="shared" si="3"/>
        <v>0</v>
      </c>
      <c r="Z28">
        <f t="shared" si="4"/>
        <v>0</v>
      </c>
      <c r="AA28">
        <f t="shared" ref="AA28" si="20">W26</f>
        <v>1</v>
      </c>
      <c r="AB28">
        <v>1</v>
      </c>
    </row>
    <row r="29" spans="1:28" x14ac:dyDescent="0.2">
      <c r="A29">
        <v>27</v>
      </c>
      <c r="B29">
        <f t="shared" si="12"/>
        <v>5</v>
      </c>
      <c r="C29" t="s">
        <v>80</v>
      </c>
      <c r="D29" t="s">
        <v>80</v>
      </c>
      <c r="E29" t="s">
        <v>81</v>
      </c>
      <c r="F29" t="s">
        <v>81</v>
      </c>
      <c r="G29">
        <v>0</v>
      </c>
      <c r="H29">
        <v>4</v>
      </c>
      <c r="I29">
        <v>7</v>
      </c>
      <c r="J29">
        <v>0.3</v>
      </c>
      <c r="K29" s="3">
        <f t="shared" si="0"/>
        <v>-2.4627860700404587</v>
      </c>
      <c r="L29">
        <v>3.44519596546888E-3</v>
      </c>
      <c r="M29">
        <v>4</v>
      </c>
      <c r="N29">
        <v>7</v>
      </c>
      <c r="O29" t="s">
        <v>82</v>
      </c>
      <c r="P29" t="s">
        <v>83</v>
      </c>
      <c r="Q29" t="s">
        <v>83</v>
      </c>
      <c r="R29" t="s">
        <v>83</v>
      </c>
      <c r="S29" t="s">
        <v>80</v>
      </c>
      <c r="T29" t="b">
        <v>1</v>
      </c>
      <c r="U29" t="b">
        <v>1</v>
      </c>
      <c r="V29" t="b">
        <v>1</v>
      </c>
      <c r="W29">
        <f t="shared" si="1"/>
        <v>1</v>
      </c>
      <c r="X29">
        <f t="shared" si="2"/>
        <v>1</v>
      </c>
      <c r="Y29">
        <f t="shared" si="3"/>
        <v>0</v>
      </c>
      <c r="Z29">
        <f t="shared" si="4"/>
        <v>0</v>
      </c>
      <c r="AA29">
        <f t="shared" ref="AA29" si="21">W26</f>
        <v>1</v>
      </c>
    </row>
    <row r="30" spans="1:28" x14ac:dyDescent="0.2">
      <c r="A30">
        <v>28</v>
      </c>
      <c r="B30">
        <f t="shared" si="12"/>
        <v>5</v>
      </c>
      <c r="C30" t="s">
        <v>80</v>
      </c>
      <c r="D30" t="s">
        <v>86</v>
      </c>
      <c r="E30" t="s">
        <v>81</v>
      </c>
      <c r="F30" t="s">
        <v>87</v>
      </c>
      <c r="G30">
        <v>2</v>
      </c>
      <c r="H30">
        <v>4</v>
      </c>
      <c r="I30">
        <v>6</v>
      </c>
      <c r="J30">
        <v>0.4</v>
      </c>
      <c r="K30" s="3">
        <f t="shared" si="0"/>
        <v>-2.4627860700404587</v>
      </c>
      <c r="L30">
        <v>3.44519596546888E-3</v>
      </c>
      <c r="M30">
        <v>4</v>
      </c>
      <c r="N30">
        <v>7</v>
      </c>
      <c r="O30" t="s">
        <v>82</v>
      </c>
      <c r="P30" t="s">
        <v>83</v>
      </c>
      <c r="Q30" t="s">
        <v>83</v>
      </c>
      <c r="R30" t="s">
        <v>83</v>
      </c>
      <c r="S30" t="s">
        <v>88</v>
      </c>
      <c r="T30" t="b">
        <v>1</v>
      </c>
      <c r="U30" t="b">
        <v>1</v>
      </c>
      <c r="V30" t="b">
        <v>1</v>
      </c>
      <c r="W30">
        <f t="shared" si="1"/>
        <v>1</v>
      </c>
      <c r="X30">
        <f t="shared" si="2"/>
        <v>1</v>
      </c>
      <c r="Y30">
        <f t="shared" si="3"/>
        <v>0</v>
      </c>
      <c r="Z30">
        <f t="shared" si="4"/>
        <v>0</v>
      </c>
      <c r="AA30">
        <f t="shared" ref="AA30" si="22">W26</f>
        <v>1</v>
      </c>
      <c r="AB30">
        <v>1</v>
      </c>
    </row>
    <row r="31" spans="1:28" x14ac:dyDescent="0.2">
      <c r="A31">
        <v>29</v>
      </c>
      <c r="B31">
        <f t="shared" si="12"/>
        <v>5</v>
      </c>
      <c r="C31" t="s">
        <v>80</v>
      </c>
      <c r="D31" t="s">
        <v>89</v>
      </c>
      <c r="E31" t="s">
        <v>81</v>
      </c>
      <c r="F31" t="s">
        <v>90</v>
      </c>
      <c r="G31">
        <v>2</v>
      </c>
      <c r="H31">
        <v>4</v>
      </c>
      <c r="I31">
        <v>6</v>
      </c>
      <c r="J31">
        <v>0.5</v>
      </c>
      <c r="K31" s="3">
        <f t="shared" si="0"/>
        <v>-2.4627860700404587</v>
      </c>
      <c r="L31">
        <v>3.44519596546888E-3</v>
      </c>
      <c r="M31">
        <v>4</v>
      </c>
      <c r="N31">
        <v>7</v>
      </c>
      <c r="O31" t="s">
        <v>82</v>
      </c>
      <c r="P31" t="s">
        <v>83</v>
      </c>
      <c r="Q31" t="s">
        <v>83</v>
      </c>
      <c r="R31" t="s">
        <v>83</v>
      </c>
      <c r="S31" t="s">
        <v>80</v>
      </c>
      <c r="T31" t="b">
        <v>1</v>
      </c>
      <c r="U31" t="b">
        <v>1</v>
      </c>
      <c r="V31" t="b">
        <v>1</v>
      </c>
      <c r="W31">
        <f t="shared" si="1"/>
        <v>1</v>
      </c>
      <c r="X31">
        <f t="shared" si="2"/>
        <v>1</v>
      </c>
      <c r="Y31">
        <f t="shared" si="3"/>
        <v>0</v>
      </c>
      <c r="Z31">
        <f t="shared" si="4"/>
        <v>0</v>
      </c>
      <c r="AA31">
        <f t="shared" ref="AA31" si="23">W26</f>
        <v>1</v>
      </c>
      <c r="AB31">
        <v>1</v>
      </c>
    </row>
    <row r="32" spans="1:28" x14ac:dyDescent="0.2">
      <c r="A32">
        <v>30</v>
      </c>
      <c r="B32">
        <f t="shared" si="12"/>
        <v>6</v>
      </c>
      <c r="C32" t="s">
        <v>91</v>
      </c>
      <c r="D32" t="s">
        <v>91</v>
      </c>
      <c r="E32" t="s">
        <v>92</v>
      </c>
      <c r="F32" t="s">
        <v>92</v>
      </c>
      <c r="G32">
        <v>0</v>
      </c>
      <c r="H32">
        <v>69</v>
      </c>
      <c r="I32">
        <v>73</v>
      </c>
      <c r="J32">
        <v>0</v>
      </c>
      <c r="K32" s="3">
        <f t="shared" si="0"/>
        <v>-2.3508838935389549</v>
      </c>
      <c r="L32">
        <v>4.45775408297777E-3</v>
      </c>
      <c r="M32">
        <v>69</v>
      </c>
      <c r="N32">
        <v>73</v>
      </c>
      <c r="O32" t="s">
        <v>93</v>
      </c>
      <c r="P32" t="s">
        <v>94</v>
      </c>
      <c r="Q32" t="s">
        <v>94</v>
      </c>
      <c r="R32" t="s">
        <v>94</v>
      </c>
      <c r="S32" t="s">
        <v>91</v>
      </c>
      <c r="T32" t="b">
        <v>1</v>
      </c>
      <c r="U32" t="b">
        <v>1</v>
      </c>
      <c r="V32" t="b">
        <v>1</v>
      </c>
      <c r="W32">
        <f t="shared" si="1"/>
        <v>1</v>
      </c>
      <c r="X32">
        <f t="shared" si="2"/>
        <v>1</v>
      </c>
      <c r="Y32">
        <f t="shared" si="3"/>
        <v>0</v>
      </c>
      <c r="Z32">
        <f t="shared" si="4"/>
        <v>0</v>
      </c>
      <c r="AA32">
        <f t="shared" ref="AA32" si="24">W32</f>
        <v>1</v>
      </c>
    </row>
    <row r="33" spans="1:28" x14ac:dyDescent="0.2">
      <c r="A33">
        <v>31</v>
      </c>
      <c r="B33">
        <f t="shared" si="12"/>
        <v>6</v>
      </c>
      <c r="C33" t="s">
        <v>91</v>
      </c>
      <c r="D33" t="s">
        <v>91</v>
      </c>
      <c r="E33" t="s">
        <v>92</v>
      </c>
      <c r="F33" t="s">
        <v>92</v>
      </c>
      <c r="G33">
        <v>0</v>
      </c>
      <c r="H33">
        <v>69</v>
      </c>
      <c r="I33">
        <v>73</v>
      </c>
      <c r="J33">
        <v>0.1</v>
      </c>
      <c r="K33" s="3">
        <f t="shared" si="0"/>
        <v>-2.3508838935389549</v>
      </c>
      <c r="L33">
        <v>4.45775408297777E-3</v>
      </c>
      <c r="M33">
        <v>69</v>
      </c>
      <c r="N33">
        <v>73</v>
      </c>
      <c r="O33" t="s">
        <v>93</v>
      </c>
      <c r="P33" t="s">
        <v>94</v>
      </c>
      <c r="Q33" t="s">
        <v>94</v>
      </c>
      <c r="R33" t="s">
        <v>94</v>
      </c>
      <c r="S33" t="s">
        <v>91</v>
      </c>
      <c r="T33" t="b">
        <v>1</v>
      </c>
      <c r="U33" t="b">
        <v>1</v>
      </c>
      <c r="V33" t="b">
        <v>1</v>
      </c>
      <c r="W33">
        <f t="shared" si="1"/>
        <v>1</v>
      </c>
      <c r="X33">
        <f t="shared" si="2"/>
        <v>1</v>
      </c>
      <c r="Y33">
        <f t="shared" si="3"/>
        <v>0</v>
      </c>
      <c r="Z33">
        <f t="shared" si="4"/>
        <v>0</v>
      </c>
      <c r="AA33">
        <f t="shared" ref="AA33" si="25">W32</f>
        <v>1</v>
      </c>
    </row>
    <row r="34" spans="1:28" x14ac:dyDescent="0.2">
      <c r="A34">
        <v>32</v>
      </c>
      <c r="B34">
        <f t="shared" si="12"/>
        <v>6</v>
      </c>
      <c r="C34" t="s">
        <v>91</v>
      </c>
      <c r="D34" t="s">
        <v>95</v>
      </c>
      <c r="E34" t="s">
        <v>92</v>
      </c>
      <c r="F34" t="s">
        <v>96</v>
      </c>
      <c r="G34">
        <v>3</v>
      </c>
      <c r="H34">
        <v>69</v>
      </c>
      <c r="I34">
        <v>72</v>
      </c>
      <c r="J34">
        <v>0.2</v>
      </c>
      <c r="K34" s="3">
        <f t="shared" si="0"/>
        <v>-2.3508838935389549</v>
      </c>
      <c r="L34">
        <v>4.45775408297777E-3</v>
      </c>
      <c r="M34">
        <v>69</v>
      </c>
      <c r="N34">
        <v>73</v>
      </c>
      <c r="O34" t="s">
        <v>93</v>
      </c>
      <c r="P34" t="s">
        <v>94</v>
      </c>
      <c r="Q34" t="s">
        <v>94</v>
      </c>
      <c r="R34" t="s">
        <v>94</v>
      </c>
      <c r="S34" t="s">
        <v>91</v>
      </c>
      <c r="T34" t="b">
        <v>1</v>
      </c>
      <c r="U34" t="b">
        <v>1</v>
      </c>
      <c r="V34" t="b">
        <v>1</v>
      </c>
      <c r="W34">
        <f t="shared" si="1"/>
        <v>1</v>
      </c>
      <c r="X34">
        <f t="shared" si="2"/>
        <v>1</v>
      </c>
      <c r="Y34">
        <f t="shared" si="3"/>
        <v>0</v>
      </c>
      <c r="Z34">
        <f t="shared" si="4"/>
        <v>0</v>
      </c>
      <c r="AA34">
        <f t="shared" ref="AA34" si="26">W32</f>
        <v>1</v>
      </c>
      <c r="AB34">
        <v>1</v>
      </c>
    </row>
    <row r="35" spans="1:28" x14ac:dyDescent="0.2">
      <c r="A35">
        <v>33</v>
      </c>
      <c r="B35">
        <f t="shared" si="12"/>
        <v>6</v>
      </c>
      <c r="C35" t="s">
        <v>91</v>
      </c>
      <c r="D35" t="s">
        <v>91</v>
      </c>
      <c r="E35" t="s">
        <v>92</v>
      </c>
      <c r="F35" t="s">
        <v>92</v>
      </c>
      <c r="G35">
        <v>0</v>
      </c>
      <c r="H35">
        <v>69</v>
      </c>
      <c r="I35">
        <v>73</v>
      </c>
      <c r="J35">
        <v>0.3</v>
      </c>
      <c r="K35" s="3">
        <f t="shared" si="0"/>
        <v>-2.3508838935389549</v>
      </c>
      <c r="L35">
        <v>4.45775408297777E-3</v>
      </c>
      <c r="M35">
        <v>69</v>
      </c>
      <c r="N35">
        <v>73</v>
      </c>
      <c r="O35" t="s">
        <v>93</v>
      </c>
      <c r="P35" t="s">
        <v>94</v>
      </c>
      <c r="Q35" t="s">
        <v>94</v>
      </c>
      <c r="R35" t="s">
        <v>94</v>
      </c>
      <c r="S35" t="s">
        <v>91</v>
      </c>
      <c r="T35" t="b">
        <v>1</v>
      </c>
      <c r="U35" t="b">
        <v>1</v>
      </c>
      <c r="V35" t="b">
        <v>1</v>
      </c>
      <c r="W35">
        <f t="shared" si="1"/>
        <v>1</v>
      </c>
      <c r="X35">
        <f t="shared" si="2"/>
        <v>1</v>
      </c>
      <c r="Y35">
        <f t="shared" si="3"/>
        <v>0</v>
      </c>
      <c r="Z35">
        <f t="shared" si="4"/>
        <v>0</v>
      </c>
      <c r="AA35">
        <f t="shared" ref="AA35" si="27">W32</f>
        <v>1</v>
      </c>
    </row>
    <row r="36" spans="1:28" x14ac:dyDescent="0.2">
      <c r="A36">
        <v>34</v>
      </c>
      <c r="B36">
        <f t="shared" si="12"/>
        <v>6</v>
      </c>
      <c r="C36" t="s">
        <v>91</v>
      </c>
      <c r="D36" t="s">
        <v>97</v>
      </c>
      <c r="E36" t="s">
        <v>92</v>
      </c>
      <c r="F36" t="s">
        <v>98</v>
      </c>
      <c r="G36">
        <v>3</v>
      </c>
      <c r="H36">
        <v>69</v>
      </c>
      <c r="I36">
        <v>72</v>
      </c>
      <c r="J36">
        <v>0.4</v>
      </c>
      <c r="K36" s="3">
        <f t="shared" si="0"/>
        <v>-2.3508838935389549</v>
      </c>
      <c r="L36">
        <v>4.45775408297777E-3</v>
      </c>
      <c r="M36">
        <v>69</v>
      </c>
      <c r="N36">
        <v>73</v>
      </c>
      <c r="O36" t="s">
        <v>93</v>
      </c>
      <c r="P36" t="s">
        <v>94</v>
      </c>
      <c r="Q36" t="s">
        <v>94</v>
      </c>
      <c r="R36" t="s">
        <v>94</v>
      </c>
      <c r="S36" t="s">
        <v>91</v>
      </c>
      <c r="T36" t="b">
        <v>1</v>
      </c>
      <c r="U36" t="b">
        <v>1</v>
      </c>
      <c r="V36" t="b">
        <v>1</v>
      </c>
      <c r="W36">
        <f t="shared" si="1"/>
        <v>1</v>
      </c>
      <c r="X36">
        <f t="shared" si="2"/>
        <v>1</v>
      </c>
      <c r="Y36">
        <f t="shared" si="3"/>
        <v>0</v>
      </c>
      <c r="Z36">
        <f t="shared" si="4"/>
        <v>0</v>
      </c>
      <c r="AA36">
        <f t="shared" ref="AA36" si="28">W32</f>
        <v>1</v>
      </c>
      <c r="AB36">
        <v>1</v>
      </c>
    </row>
    <row r="37" spans="1:28" x14ac:dyDescent="0.2">
      <c r="A37">
        <v>35</v>
      </c>
      <c r="B37">
        <f t="shared" si="12"/>
        <v>6</v>
      </c>
      <c r="C37" t="s">
        <v>91</v>
      </c>
      <c r="D37" t="s">
        <v>99</v>
      </c>
      <c r="E37" t="s">
        <v>92</v>
      </c>
      <c r="F37" t="s">
        <v>100</v>
      </c>
      <c r="G37">
        <v>2</v>
      </c>
      <c r="H37">
        <v>69</v>
      </c>
      <c r="I37">
        <v>73</v>
      </c>
      <c r="J37">
        <v>0.5</v>
      </c>
      <c r="K37" s="3">
        <f t="shared" si="0"/>
        <v>-2.3508838935389549</v>
      </c>
      <c r="L37">
        <v>4.45775408297777E-3</v>
      </c>
      <c r="M37">
        <v>69</v>
      </c>
      <c r="N37">
        <v>73</v>
      </c>
      <c r="O37" t="s">
        <v>93</v>
      </c>
      <c r="P37" t="s">
        <v>94</v>
      </c>
      <c r="Q37" t="s">
        <v>94</v>
      </c>
      <c r="R37" t="s">
        <v>94</v>
      </c>
      <c r="S37" t="s">
        <v>91</v>
      </c>
      <c r="T37" t="b">
        <v>1</v>
      </c>
      <c r="U37" t="b">
        <v>1</v>
      </c>
      <c r="V37" t="b">
        <v>1</v>
      </c>
      <c r="W37">
        <f t="shared" si="1"/>
        <v>1</v>
      </c>
      <c r="X37">
        <f t="shared" si="2"/>
        <v>1</v>
      </c>
      <c r="Y37">
        <f t="shared" si="3"/>
        <v>0</v>
      </c>
      <c r="Z37">
        <f t="shared" si="4"/>
        <v>0</v>
      </c>
      <c r="AA37">
        <f t="shared" ref="AA37" si="29">W32</f>
        <v>1</v>
      </c>
      <c r="AB37">
        <v>1</v>
      </c>
    </row>
    <row r="38" spans="1:28" x14ac:dyDescent="0.2">
      <c r="A38">
        <v>36</v>
      </c>
      <c r="B38">
        <f t="shared" si="12"/>
        <v>7</v>
      </c>
      <c r="C38" t="s">
        <v>101</v>
      </c>
      <c r="D38" t="s">
        <v>101</v>
      </c>
      <c r="E38" t="s">
        <v>102</v>
      </c>
      <c r="F38" t="s">
        <v>102</v>
      </c>
      <c r="G38">
        <v>0</v>
      </c>
      <c r="H38">
        <v>20</v>
      </c>
      <c r="I38">
        <v>30</v>
      </c>
      <c r="J38">
        <v>0</v>
      </c>
      <c r="K38" s="3">
        <f t="shared" si="0"/>
        <v>-4.4650706758566621</v>
      </c>
      <c r="L38" s="1">
        <v>3.4271201002411497E-5</v>
      </c>
      <c r="M38">
        <v>20</v>
      </c>
      <c r="N38">
        <v>30</v>
      </c>
      <c r="O38" t="s">
        <v>103</v>
      </c>
      <c r="P38" t="s">
        <v>104</v>
      </c>
      <c r="Q38" t="s">
        <v>104</v>
      </c>
      <c r="R38" t="s">
        <v>106</v>
      </c>
      <c r="S38" t="s">
        <v>105</v>
      </c>
      <c r="T38" t="b">
        <v>1</v>
      </c>
      <c r="U38" t="b">
        <v>1</v>
      </c>
      <c r="V38" t="b">
        <v>0</v>
      </c>
      <c r="W38">
        <f t="shared" si="1"/>
        <v>1</v>
      </c>
      <c r="X38">
        <f t="shared" si="2"/>
        <v>0</v>
      </c>
      <c r="Y38">
        <f t="shared" si="3"/>
        <v>0</v>
      </c>
      <c r="Z38">
        <f t="shared" si="4"/>
        <v>1</v>
      </c>
      <c r="AA38">
        <f t="shared" ref="AA38" si="30">W38</f>
        <v>1</v>
      </c>
    </row>
    <row r="39" spans="1:28" x14ac:dyDescent="0.2">
      <c r="A39">
        <v>37</v>
      </c>
      <c r="B39">
        <f t="shared" si="12"/>
        <v>7</v>
      </c>
      <c r="C39" t="s">
        <v>101</v>
      </c>
      <c r="D39" t="s">
        <v>107</v>
      </c>
      <c r="E39" t="s">
        <v>102</v>
      </c>
      <c r="F39" t="s">
        <v>108</v>
      </c>
      <c r="G39">
        <v>2</v>
      </c>
      <c r="H39">
        <v>20</v>
      </c>
      <c r="I39">
        <v>29</v>
      </c>
      <c r="J39">
        <v>0.1</v>
      </c>
      <c r="K39" s="3">
        <f t="shared" si="0"/>
        <v>-4.4650706758566621</v>
      </c>
      <c r="L39" s="1">
        <v>3.4271201002411497E-5</v>
      </c>
      <c r="M39">
        <v>20</v>
      </c>
      <c r="N39">
        <v>30</v>
      </c>
      <c r="O39" t="s">
        <v>103</v>
      </c>
      <c r="P39" t="s">
        <v>104</v>
      </c>
      <c r="Q39" t="s">
        <v>104</v>
      </c>
      <c r="R39" t="s">
        <v>104</v>
      </c>
      <c r="S39" t="s">
        <v>101</v>
      </c>
      <c r="T39" t="b">
        <v>1</v>
      </c>
      <c r="U39" t="b">
        <v>1</v>
      </c>
      <c r="V39" t="b">
        <v>1</v>
      </c>
      <c r="W39">
        <f t="shared" si="1"/>
        <v>1</v>
      </c>
      <c r="X39">
        <f t="shared" si="2"/>
        <v>1</v>
      </c>
      <c r="Y39">
        <f t="shared" si="3"/>
        <v>0</v>
      </c>
      <c r="Z39">
        <f t="shared" si="4"/>
        <v>0</v>
      </c>
      <c r="AA39">
        <f t="shared" ref="AA39" si="31">W38</f>
        <v>1</v>
      </c>
      <c r="AB39">
        <v>1</v>
      </c>
    </row>
    <row r="40" spans="1:28" x14ac:dyDescent="0.2">
      <c r="A40">
        <v>38</v>
      </c>
      <c r="B40">
        <f t="shared" si="12"/>
        <v>7</v>
      </c>
      <c r="C40" t="s">
        <v>101</v>
      </c>
      <c r="D40" t="s">
        <v>109</v>
      </c>
      <c r="E40" t="s">
        <v>102</v>
      </c>
      <c r="F40" t="s">
        <v>110</v>
      </c>
      <c r="G40">
        <v>3</v>
      </c>
      <c r="H40">
        <v>20</v>
      </c>
      <c r="I40">
        <v>27</v>
      </c>
      <c r="J40">
        <v>0.2</v>
      </c>
      <c r="K40" s="3">
        <f t="shared" si="0"/>
        <v>-4.4650706758566621</v>
      </c>
      <c r="L40" s="1">
        <v>3.4271201002411497E-5</v>
      </c>
      <c r="M40">
        <v>20</v>
      </c>
      <c r="N40">
        <v>30</v>
      </c>
      <c r="O40" t="s">
        <v>103</v>
      </c>
      <c r="P40" t="s">
        <v>104</v>
      </c>
      <c r="Q40" t="s">
        <v>104</v>
      </c>
      <c r="R40" t="s">
        <v>104</v>
      </c>
      <c r="S40" t="s">
        <v>101</v>
      </c>
      <c r="T40" t="b">
        <v>1</v>
      </c>
      <c r="U40" t="b">
        <v>1</v>
      </c>
      <c r="V40" t="b">
        <v>1</v>
      </c>
      <c r="W40">
        <f t="shared" si="1"/>
        <v>1</v>
      </c>
      <c r="X40">
        <f t="shared" si="2"/>
        <v>1</v>
      </c>
      <c r="Y40">
        <f t="shared" si="3"/>
        <v>0</v>
      </c>
      <c r="Z40">
        <f t="shared" si="4"/>
        <v>0</v>
      </c>
      <c r="AA40">
        <f t="shared" ref="AA40" si="32">W38</f>
        <v>1</v>
      </c>
      <c r="AB40">
        <v>1</v>
      </c>
    </row>
    <row r="41" spans="1:28" x14ac:dyDescent="0.2">
      <c r="A41">
        <v>39</v>
      </c>
      <c r="B41">
        <f t="shared" si="12"/>
        <v>7</v>
      </c>
      <c r="C41" t="s">
        <v>101</v>
      </c>
      <c r="D41" t="s">
        <v>111</v>
      </c>
      <c r="E41" t="s">
        <v>102</v>
      </c>
      <c r="F41" t="s">
        <v>112</v>
      </c>
      <c r="G41">
        <v>5</v>
      </c>
      <c r="H41">
        <v>20</v>
      </c>
      <c r="I41">
        <v>30</v>
      </c>
      <c r="J41">
        <v>0.3</v>
      </c>
      <c r="K41" s="3">
        <f t="shared" si="0"/>
        <v>-4.4650706758566621</v>
      </c>
      <c r="L41" s="1">
        <v>3.4271201002411497E-5</v>
      </c>
      <c r="M41">
        <v>20</v>
      </c>
      <c r="N41">
        <v>30</v>
      </c>
      <c r="O41" t="s">
        <v>103</v>
      </c>
      <c r="P41" t="s">
        <v>104</v>
      </c>
      <c r="Q41" t="s">
        <v>104</v>
      </c>
      <c r="R41" t="s">
        <v>104</v>
      </c>
      <c r="S41" t="s">
        <v>101</v>
      </c>
      <c r="T41" t="b">
        <v>1</v>
      </c>
      <c r="U41" t="b">
        <v>1</v>
      </c>
      <c r="V41" t="b">
        <v>1</v>
      </c>
      <c r="W41">
        <f t="shared" si="1"/>
        <v>1</v>
      </c>
      <c r="X41">
        <f t="shared" si="2"/>
        <v>1</v>
      </c>
      <c r="Y41">
        <f t="shared" si="3"/>
        <v>0</v>
      </c>
      <c r="Z41">
        <f t="shared" si="4"/>
        <v>0</v>
      </c>
      <c r="AA41">
        <f t="shared" ref="AA41" si="33">W38</f>
        <v>1</v>
      </c>
      <c r="AB41">
        <v>1</v>
      </c>
    </row>
    <row r="42" spans="1:28" x14ac:dyDescent="0.2">
      <c r="A42">
        <v>40</v>
      </c>
      <c r="B42">
        <f t="shared" si="12"/>
        <v>7</v>
      </c>
      <c r="C42" t="s">
        <v>101</v>
      </c>
      <c r="D42" t="s">
        <v>113</v>
      </c>
      <c r="E42" t="s">
        <v>102</v>
      </c>
      <c r="F42" t="s">
        <v>114</v>
      </c>
      <c r="G42">
        <v>2</v>
      </c>
      <c r="H42">
        <v>20</v>
      </c>
      <c r="I42">
        <v>29</v>
      </c>
      <c r="J42">
        <v>0.4</v>
      </c>
      <c r="K42" s="3">
        <f t="shared" si="0"/>
        <v>-4.4650706758566621</v>
      </c>
      <c r="L42" s="1">
        <v>3.4271201002411497E-5</v>
      </c>
      <c r="M42">
        <v>20</v>
      </c>
      <c r="N42">
        <v>30</v>
      </c>
      <c r="O42" t="s">
        <v>103</v>
      </c>
      <c r="P42" t="s">
        <v>104</v>
      </c>
      <c r="Q42" t="s">
        <v>104</v>
      </c>
      <c r="R42" t="s">
        <v>104</v>
      </c>
      <c r="S42" t="s">
        <v>101</v>
      </c>
      <c r="T42" t="b">
        <v>1</v>
      </c>
      <c r="U42" t="b">
        <v>1</v>
      </c>
      <c r="V42" t="b">
        <v>1</v>
      </c>
      <c r="W42">
        <f t="shared" si="1"/>
        <v>1</v>
      </c>
      <c r="X42">
        <f t="shared" si="2"/>
        <v>1</v>
      </c>
      <c r="Y42">
        <f t="shared" si="3"/>
        <v>0</v>
      </c>
      <c r="Z42">
        <f t="shared" si="4"/>
        <v>0</v>
      </c>
      <c r="AA42">
        <f t="shared" ref="AA42" si="34">W38</f>
        <v>1</v>
      </c>
      <c r="AB42">
        <v>1</v>
      </c>
    </row>
    <row r="43" spans="1:28" x14ac:dyDescent="0.2">
      <c r="A43">
        <v>41</v>
      </c>
      <c r="B43">
        <f t="shared" si="12"/>
        <v>7</v>
      </c>
      <c r="C43" t="s">
        <v>101</v>
      </c>
      <c r="D43" t="s">
        <v>115</v>
      </c>
      <c r="E43" t="s">
        <v>102</v>
      </c>
      <c r="F43" t="s">
        <v>116</v>
      </c>
      <c r="G43">
        <v>4</v>
      </c>
      <c r="H43">
        <v>20</v>
      </c>
      <c r="I43">
        <v>31</v>
      </c>
      <c r="J43">
        <v>0.5</v>
      </c>
      <c r="K43" s="3">
        <f t="shared" si="0"/>
        <v>-4.4650706758566621</v>
      </c>
      <c r="L43" s="1">
        <v>3.4271201002411497E-5</v>
      </c>
      <c r="M43">
        <v>20</v>
      </c>
      <c r="N43">
        <v>30</v>
      </c>
      <c r="O43" t="s">
        <v>103</v>
      </c>
      <c r="P43" t="s">
        <v>104</v>
      </c>
      <c r="Q43" t="s">
        <v>104</v>
      </c>
      <c r="R43" t="s">
        <v>104</v>
      </c>
      <c r="S43" t="s">
        <v>117</v>
      </c>
      <c r="T43" t="b">
        <v>1</v>
      </c>
      <c r="U43" t="b">
        <v>1</v>
      </c>
      <c r="V43" t="b">
        <v>1</v>
      </c>
      <c r="W43">
        <f t="shared" si="1"/>
        <v>1</v>
      </c>
      <c r="X43">
        <f t="shared" si="2"/>
        <v>1</v>
      </c>
      <c r="Y43">
        <f t="shared" si="3"/>
        <v>0</v>
      </c>
      <c r="Z43">
        <f t="shared" si="4"/>
        <v>0</v>
      </c>
      <c r="AA43">
        <f t="shared" ref="AA43" si="35">W38</f>
        <v>1</v>
      </c>
      <c r="AB43">
        <v>1</v>
      </c>
    </row>
    <row r="44" spans="1:28" x14ac:dyDescent="0.2">
      <c r="A44">
        <v>42</v>
      </c>
      <c r="B44">
        <f t="shared" si="12"/>
        <v>8</v>
      </c>
      <c r="C44" t="s">
        <v>118</v>
      </c>
      <c r="D44" t="s">
        <v>118</v>
      </c>
      <c r="E44" t="s">
        <v>119</v>
      </c>
      <c r="F44" t="s">
        <v>119</v>
      </c>
      <c r="G44">
        <v>0</v>
      </c>
      <c r="H44">
        <v>16</v>
      </c>
      <c r="I44">
        <v>21</v>
      </c>
      <c r="J44">
        <v>0</v>
      </c>
      <c r="K44" s="3">
        <f t="shared" si="0"/>
        <v>-0.47511241956472949</v>
      </c>
      <c r="L44">
        <v>0.33487874269485401</v>
      </c>
      <c r="M44">
        <v>16</v>
      </c>
      <c r="N44">
        <v>21</v>
      </c>
      <c r="O44" t="s">
        <v>120</v>
      </c>
      <c r="P44" t="s">
        <v>121</v>
      </c>
      <c r="Q44" t="s">
        <v>121</v>
      </c>
      <c r="R44" t="s">
        <v>121</v>
      </c>
      <c r="S44" t="s">
        <v>122</v>
      </c>
      <c r="T44" t="b">
        <v>1</v>
      </c>
      <c r="U44" t="b">
        <v>1</v>
      </c>
      <c r="V44" t="b">
        <v>1</v>
      </c>
      <c r="W44">
        <f t="shared" si="1"/>
        <v>1</v>
      </c>
      <c r="X44">
        <f t="shared" si="2"/>
        <v>1</v>
      </c>
      <c r="Y44">
        <f t="shared" si="3"/>
        <v>0</v>
      </c>
      <c r="Z44">
        <f t="shared" si="4"/>
        <v>0</v>
      </c>
      <c r="AA44">
        <f t="shared" ref="AA44" si="36">W44</f>
        <v>1</v>
      </c>
    </row>
    <row r="45" spans="1:28" x14ac:dyDescent="0.2">
      <c r="A45">
        <v>43</v>
      </c>
      <c r="B45">
        <f t="shared" si="12"/>
        <v>8</v>
      </c>
      <c r="C45" t="s">
        <v>118</v>
      </c>
      <c r="D45" t="s">
        <v>118</v>
      </c>
      <c r="E45" t="s">
        <v>119</v>
      </c>
      <c r="F45" t="s">
        <v>119</v>
      </c>
      <c r="G45">
        <v>0</v>
      </c>
      <c r="H45">
        <v>16</v>
      </c>
      <c r="I45">
        <v>21</v>
      </c>
      <c r="J45">
        <v>0.1</v>
      </c>
      <c r="K45" s="3">
        <f t="shared" si="0"/>
        <v>-0.47511241956472949</v>
      </c>
      <c r="L45">
        <v>0.33487874269485401</v>
      </c>
      <c r="M45">
        <v>16</v>
      </c>
      <c r="N45">
        <v>21</v>
      </c>
      <c r="O45" t="s">
        <v>120</v>
      </c>
      <c r="P45" t="s">
        <v>121</v>
      </c>
      <c r="Q45" t="s">
        <v>121</v>
      </c>
      <c r="R45" t="s">
        <v>121</v>
      </c>
      <c r="S45" t="s">
        <v>122</v>
      </c>
      <c r="T45" t="b">
        <v>1</v>
      </c>
      <c r="U45" t="b">
        <v>1</v>
      </c>
      <c r="V45" t="b">
        <v>1</v>
      </c>
      <c r="W45">
        <f t="shared" si="1"/>
        <v>1</v>
      </c>
      <c r="X45">
        <f t="shared" si="2"/>
        <v>1</v>
      </c>
      <c r="Y45">
        <f t="shared" si="3"/>
        <v>0</v>
      </c>
      <c r="Z45">
        <f t="shared" si="4"/>
        <v>0</v>
      </c>
      <c r="AA45">
        <f t="shared" ref="AA45" si="37">W44</f>
        <v>1</v>
      </c>
    </row>
    <row r="46" spans="1:28" x14ac:dyDescent="0.2">
      <c r="A46">
        <v>44</v>
      </c>
      <c r="B46">
        <f t="shared" si="12"/>
        <v>8</v>
      </c>
      <c r="C46" t="s">
        <v>118</v>
      </c>
      <c r="D46" t="s">
        <v>118</v>
      </c>
      <c r="E46" t="s">
        <v>119</v>
      </c>
      <c r="F46" t="s">
        <v>119</v>
      </c>
      <c r="G46">
        <v>0</v>
      </c>
      <c r="H46">
        <v>16</v>
      </c>
      <c r="I46">
        <v>21</v>
      </c>
      <c r="J46">
        <v>0.2</v>
      </c>
      <c r="K46" s="3">
        <f t="shared" si="0"/>
        <v>-0.47511241956472949</v>
      </c>
      <c r="L46">
        <v>0.33487874269485401</v>
      </c>
      <c r="M46">
        <v>16</v>
      </c>
      <c r="N46">
        <v>21</v>
      </c>
      <c r="O46" t="s">
        <v>120</v>
      </c>
      <c r="P46" t="s">
        <v>121</v>
      </c>
      <c r="Q46" t="s">
        <v>121</v>
      </c>
      <c r="R46" t="s">
        <v>121</v>
      </c>
      <c r="S46" t="s">
        <v>122</v>
      </c>
      <c r="T46" t="b">
        <v>1</v>
      </c>
      <c r="U46" t="b">
        <v>1</v>
      </c>
      <c r="V46" t="b">
        <v>1</v>
      </c>
      <c r="W46">
        <f t="shared" si="1"/>
        <v>1</v>
      </c>
      <c r="X46">
        <f t="shared" si="2"/>
        <v>1</v>
      </c>
      <c r="Y46">
        <f t="shared" si="3"/>
        <v>0</v>
      </c>
      <c r="Z46">
        <f t="shared" si="4"/>
        <v>0</v>
      </c>
      <c r="AA46">
        <f t="shared" ref="AA46" si="38">W44</f>
        <v>1</v>
      </c>
    </row>
    <row r="47" spans="1:28" x14ac:dyDescent="0.2">
      <c r="A47">
        <v>45</v>
      </c>
      <c r="B47">
        <f t="shared" si="12"/>
        <v>8</v>
      </c>
      <c r="C47" t="s">
        <v>118</v>
      </c>
      <c r="D47" t="s">
        <v>123</v>
      </c>
      <c r="E47" t="s">
        <v>119</v>
      </c>
      <c r="F47" t="s">
        <v>124</v>
      </c>
      <c r="G47">
        <v>1</v>
      </c>
      <c r="H47">
        <v>16</v>
      </c>
      <c r="I47">
        <v>21</v>
      </c>
      <c r="J47">
        <v>0.3</v>
      </c>
      <c r="K47" s="3">
        <f t="shared" si="0"/>
        <v>-0.47511241956472949</v>
      </c>
      <c r="L47">
        <v>0.33487874269485401</v>
      </c>
      <c r="M47">
        <v>16</v>
      </c>
      <c r="N47">
        <v>21</v>
      </c>
      <c r="O47" t="s">
        <v>120</v>
      </c>
      <c r="P47" t="s">
        <v>121</v>
      </c>
      <c r="Q47" t="s">
        <v>121</v>
      </c>
      <c r="R47" t="s">
        <v>121</v>
      </c>
      <c r="S47" t="s">
        <v>122</v>
      </c>
      <c r="T47" t="b">
        <v>1</v>
      </c>
      <c r="U47" t="b">
        <v>1</v>
      </c>
      <c r="V47" t="b">
        <v>1</v>
      </c>
      <c r="W47">
        <f t="shared" si="1"/>
        <v>1</v>
      </c>
      <c r="X47">
        <f t="shared" si="2"/>
        <v>1</v>
      </c>
      <c r="Y47">
        <f t="shared" si="3"/>
        <v>0</v>
      </c>
      <c r="Z47">
        <f t="shared" si="4"/>
        <v>0</v>
      </c>
      <c r="AA47">
        <f t="shared" ref="AA47" si="39">W44</f>
        <v>1</v>
      </c>
      <c r="AB47">
        <v>1</v>
      </c>
    </row>
    <row r="48" spans="1:28" x14ac:dyDescent="0.2">
      <c r="A48">
        <v>46</v>
      </c>
      <c r="B48">
        <f t="shared" si="12"/>
        <v>8</v>
      </c>
      <c r="C48" t="s">
        <v>118</v>
      </c>
      <c r="D48" t="s">
        <v>125</v>
      </c>
      <c r="E48" t="s">
        <v>119</v>
      </c>
      <c r="F48" t="s">
        <v>126</v>
      </c>
      <c r="G48">
        <v>1</v>
      </c>
      <c r="H48">
        <v>16</v>
      </c>
      <c r="I48">
        <v>21</v>
      </c>
      <c r="J48">
        <v>0.4</v>
      </c>
      <c r="K48" s="3">
        <f t="shared" si="0"/>
        <v>-0.47511241956472949</v>
      </c>
      <c r="L48">
        <v>0.33487874269485401</v>
      </c>
      <c r="M48">
        <v>16</v>
      </c>
      <c r="N48">
        <v>21</v>
      </c>
      <c r="O48" t="s">
        <v>120</v>
      </c>
      <c r="P48" t="s">
        <v>121</v>
      </c>
      <c r="Q48" t="s">
        <v>121</v>
      </c>
      <c r="R48" t="s">
        <v>121</v>
      </c>
      <c r="S48" t="s">
        <v>122</v>
      </c>
      <c r="T48" t="b">
        <v>1</v>
      </c>
      <c r="U48" t="b">
        <v>1</v>
      </c>
      <c r="V48" t="b">
        <v>1</v>
      </c>
      <c r="W48">
        <f t="shared" si="1"/>
        <v>1</v>
      </c>
      <c r="X48">
        <f t="shared" si="2"/>
        <v>1</v>
      </c>
      <c r="Y48">
        <f t="shared" si="3"/>
        <v>0</v>
      </c>
      <c r="Z48">
        <f t="shared" si="4"/>
        <v>0</v>
      </c>
      <c r="AA48">
        <f t="shared" ref="AA48" si="40">W44</f>
        <v>1</v>
      </c>
      <c r="AB48">
        <v>1</v>
      </c>
    </row>
    <row r="49" spans="1:28" x14ac:dyDescent="0.2">
      <c r="A49">
        <v>47</v>
      </c>
      <c r="B49">
        <f t="shared" si="12"/>
        <v>8</v>
      </c>
      <c r="C49" t="s">
        <v>118</v>
      </c>
      <c r="D49" t="s">
        <v>127</v>
      </c>
      <c r="E49" t="s">
        <v>119</v>
      </c>
      <c r="F49" t="s">
        <v>128</v>
      </c>
      <c r="G49">
        <v>3</v>
      </c>
      <c r="H49">
        <v>16</v>
      </c>
      <c r="I49">
        <v>20</v>
      </c>
      <c r="J49">
        <v>0.5</v>
      </c>
      <c r="K49" s="3">
        <f t="shared" si="0"/>
        <v>-0.47511241956472949</v>
      </c>
      <c r="L49">
        <v>0.33487874269485401</v>
      </c>
      <c r="M49">
        <v>16</v>
      </c>
      <c r="N49">
        <v>21</v>
      </c>
      <c r="O49" t="s">
        <v>120</v>
      </c>
      <c r="P49" t="s">
        <v>121</v>
      </c>
      <c r="Q49" t="s">
        <v>121</v>
      </c>
      <c r="R49" t="s">
        <v>121</v>
      </c>
      <c r="S49" t="s">
        <v>129</v>
      </c>
      <c r="T49" t="b">
        <v>1</v>
      </c>
      <c r="U49" t="b">
        <v>1</v>
      </c>
      <c r="V49" t="b">
        <v>1</v>
      </c>
      <c r="W49">
        <f t="shared" si="1"/>
        <v>1</v>
      </c>
      <c r="X49">
        <f t="shared" si="2"/>
        <v>1</v>
      </c>
      <c r="Y49">
        <f t="shared" si="3"/>
        <v>0</v>
      </c>
      <c r="Z49">
        <f t="shared" si="4"/>
        <v>0</v>
      </c>
      <c r="AA49">
        <f t="shared" ref="AA49" si="41">W44</f>
        <v>1</v>
      </c>
      <c r="AB49">
        <v>1</v>
      </c>
    </row>
    <row r="50" spans="1:28" x14ac:dyDescent="0.2">
      <c r="A50">
        <v>48</v>
      </c>
      <c r="B50">
        <f t="shared" si="12"/>
        <v>9</v>
      </c>
      <c r="C50" t="s">
        <v>130</v>
      </c>
      <c r="D50" t="s">
        <v>130</v>
      </c>
      <c r="E50" t="s">
        <v>131</v>
      </c>
      <c r="F50" t="s">
        <v>131</v>
      </c>
      <c r="G50">
        <v>0</v>
      </c>
      <c r="H50">
        <v>10</v>
      </c>
      <c r="I50">
        <v>21</v>
      </c>
      <c r="J50">
        <v>0</v>
      </c>
      <c r="K50" s="3">
        <f t="shared" si="0"/>
        <v>-4.3705989622491854</v>
      </c>
      <c r="L50" s="1">
        <v>4.25991602241992E-5</v>
      </c>
      <c r="M50">
        <v>10</v>
      </c>
      <c r="N50">
        <v>21</v>
      </c>
      <c r="O50" t="s">
        <v>132</v>
      </c>
      <c r="P50" t="s">
        <v>133</v>
      </c>
      <c r="Q50" t="s">
        <v>133</v>
      </c>
      <c r="R50" t="s">
        <v>133</v>
      </c>
      <c r="S50" t="s">
        <v>134</v>
      </c>
      <c r="T50" t="b">
        <v>1</v>
      </c>
      <c r="U50" t="b">
        <v>1</v>
      </c>
      <c r="V50" t="b">
        <v>1</v>
      </c>
      <c r="W50">
        <f t="shared" si="1"/>
        <v>1</v>
      </c>
      <c r="X50">
        <f t="shared" si="2"/>
        <v>1</v>
      </c>
      <c r="Y50">
        <f t="shared" si="3"/>
        <v>0</v>
      </c>
      <c r="Z50">
        <f t="shared" si="4"/>
        <v>0</v>
      </c>
      <c r="AA50">
        <f t="shared" ref="AA50" si="42">W50</f>
        <v>1</v>
      </c>
    </row>
    <row r="51" spans="1:28" x14ac:dyDescent="0.2">
      <c r="A51">
        <v>49</v>
      </c>
      <c r="B51">
        <f t="shared" si="12"/>
        <v>9</v>
      </c>
      <c r="C51" t="s">
        <v>130</v>
      </c>
      <c r="D51" t="s">
        <v>135</v>
      </c>
      <c r="E51" t="s">
        <v>131</v>
      </c>
      <c r="F51" t="s">
        <v>136</v>
      </c>
      <c r="G51">
        <v>1</v>
      </c>
      <c r="H51">
        <v>10</v>
      </c>
      <c r="I51">
        <v>22</v>
      </c>
      <c r="J51">
        <v>0.1</v>
      </c>
      <c r="K51" s="3">
        <f t="shared" si="0"/>
        <v>-4.3705989622491854</v>
      </c>
      <c r="L51" s="1">
        <v>4.25991602241992E-5</v>
      </c>
      <c r="M51">
        <v>10</v>
      </c>
      <c r="N51">
        <v>21</v>
      </c>
      <c r="O51" t="s">
        <v>132</v>
      </c>
      <c r="P51" t="s">
        <v>133</v>
      </c>
      <c r="Q51" t="s">
        <v>133</v>
      </c>
      <c r="R51" t="s">
        <v>133</v>
      </c>
      <c r="S51" t="s">
        <v>134</v>
      </c>
      <c r="T51" t="b">
        <v>1</v>
      </c>
      <c r="U51" t="b">
        <v>1</v>
      </c>
      <c r="V51" t="b">
        <v>1</v>
      </c>
      <c r="W51">
        <f t="shared" si="1"/>
        <v>1</v>
      </c>
      <c r="X51">
        <f t="shared" si="2"/>
        <v>1</v>
      </c>
      <c r="Y51">
        <f t="shared" si="3"/>
        <v>0</v>
      </c>
      <c r="Z51">
        <f t="shared" si="4"/>
        <v>0</v>
      </c>
      <c r="AA51">
        <f t="shared" ref="AA51" si="43">W50</f>
        <v>1</v>
      </c>
      <c r="AB51">
        <v>1</v>
      </c>
    </row>
    <row r="52" spans="1:28" x14ac:dyDescent="0.2">
      <c r="A52">
        <v>50</v>
      </c>
      <c r="B52">
        <f t="shared" si="12"/>
        <v>9</v>
      </c>
      <c r="C52" t="s">
        <v>130</v>
      </c>
      <c r="D52" t="s">
        <v>137</v>
      </c>
      <c r="E52" t="s">
        <v>131</v>
      </c>
      <c r="F52" t="s">
        <v>138</v>
      </c>
      <c r="G52">
        <v>3</v>
      </c>
      <c r="H52">
        <v>10</v>
      </c>
      <c r="I52">
        <v>21</v>
      </c>
      <c r="J52">
        <v>0.2</v>
      </c>
      <c r="K52" s="3">
        <f t="shared" si="0"/>
        <v>-4.3705989622491854</v>
      </c>
      <c r="L52" s="1">
        <v>4.25991602241992E-5</v>
      </c>
      <c r="M52">
        <v>10</v>
      </c>
      <c r="N52">
        <v>21</v>
      </c>
      <c r="O52" t="s">
        <v>132</v>
      </c>
      <c r="P52" t="s">
        <v>133</v>
      </c>
      <c r="Q52" t="s">
        <v>139</v>
      </c>
      <c r="R52" t="s">
        <v>133</v>
      </c>
      <c r="S52" t="s">
        <v>134</v>
      </c>
      <c r="T52" t="b">
        <v>0</v>
      </c>
      <c r="U52" t="b">
        <v>1</v>
      </c>
      <c r="V52" t="b">
        <v>1</v>
      </c>
      <c r="W52">
        <f t="shared" si="1"/>
        <v>0</v>
      </c>
      <c r="X52">
        <f t="shared" si="2"/>
        <v>1</v>
      </c>
      <c r="Y52">
        <f t="shared" si="3"/>
        <v>1</v>
      </c>
      <c r="Z52">
        <f t="shared" si="4"/>
        <v>0</v>
      </c>
      <c r="AA52">
        <f t="shared" ref="AA52" si="44">W50</f>
        <v>1</v>
      </c>
      <c r="AB52">
        <v>1</v>
      </c>
    </row>
    <row r="53" spans="1:28" x14ac:dyDescent="0.2">
      <c r="A53">
        <v>51</v>
      </c>
      <c r="B53">
        <f t="shared" si="12"/>
        <v>9</v>
      </c>
      <c r="C53" t="s">
        <v>130</v>
      </c>
      <c r="D53" t="s">
        <v>140</v>
      </c>
      <c r="E53" t="s">
        <v>131</v>
      </c>
      <c r="F53" t="s">
        <v>141</v>
      </c>
      <c r="G53">
        <v>2</v>
      </c>
      <c r="H53">
        <v>10</v>
      </c>
      <c r="I53">
        <v>20</v>
      </c>
      <c r="J53">
        <v>0.3</v>
      </c>
      <c r="K53" s="3">
        <f t="shared" si="0"/>
        <v>-4.3705989622491854</v>
      </c>
      <c r="L53" s="1">
        <v>4.25991602241992E-5</v>
      </c>
      <c r="M53">
        <v>10</v>
      </c>
      <c r="N53">
        <v>21</v>
      </c>
      <c r="O53" t="s">
        <v>132</v>
      </c>
      <c r="P53" t="s">
        <v>133</v>
      </c>
      <c r="Q53" t="s">
        <v>133</v>
      </c>
      <c r="R53" t="s">
        <v>133</v>
      </c>
      <c r="S53" t="s">
        <v>134</v>
      </c>
      <c r="T53" t="b">
        <v>1</v>
      </c>
      <c r="U53" t="b">
        <v>1</v>
      </c>
      <c r="V53" t="b">
        <v>1</v>
      </c>
      <c r="W53">
        <f t="shared" si="1"/>
        <v>1</v>
      </c>
      <c r="X53">
        <f t="shared" si="2"/>
        <v>1</v>
      </c>
      <c r="Y53">
        <f t="shared" si="3"/>
        <v>0</v>
      </c>
      <c r="Z53">
        <f t="shared" si="4"/>
        <v>0</v>
      </c>
      <c r="AA53">
        <f t="shared" ref="AA53" si="45">W50</f>
        <v>1</v>
      </c>
      <c r="AB53">
        <v>1</v>
      </c>
    </row>
    <row r="54" spans="1:28" x14ac:dyDescent="0.2">
      <c r="A54">
        <v>52</v>
      </c>
      <c r="B54">
        <f t="shared" si="12"/>
        <v>9</v>
      </c>
      <c r="C54" t="s">
        <v>130</v>
      </c>
      <c r="D54" t="s">
        <v>142</v>
      </c>
      <c r="E54" t="s">
        <v>131</v>
      </c>
      <c r="F54" t="s">
        <v>143</v>
      </c>
      <c r="G54">
        <v>2</v>
      </c>
      <c r="H54">
        <v>10</v>
      </c>
      <c r="I54">
        <v>19</v>
      </c>
      <c r="J54">
        <v>0.4</v>
      </c>
      <c r="K54" s="3">
        <f t="shared" si="0"/>
        <v>-4.3705989622491854</v>
      </c>
      <c r="L54" s="1">
        <v>4.25991602241992E-5</v>
      </c>
      <c r="M54">
        <v>10</v>
      </c>
      <c r="N54">
        <v>21</v>
      </c>
      <c r="O54" t="s">
        <v>132</v>
      </c>
      <c r="P54" t="s">
        <v>133</v>
      </c>
      <c r="Q54" t="s">
        <v>144</v>
      </c>
      <c r="R54" t="s">
        <v>133</v>
      </c>
      <c r="S54" t="s">
        <v>134</v>
      </c>
      <c r="T54" t="b">
        <v>0</v>
      </c>
      <c r="U54" t="b">
        <v>1</v>
      </c>
      <c r="V54" t="b">
        <v>1</v>
      </c>
      <c r="W54">
        <f t="shared" si="1"/>
        <v>0</v>
      </c>
      <c r="X54">
        <f t="shared" si="2"/>
        <v>1</v>
      </c>
      <c r="Y54">
        <f t="shared" si="3"/>
        <v>1</v>
      </c>
      <c r="Z54">
        <f t="shared" si="4"/>
        <v>0</v>
      </c>
      <c r="AA54">
        <f t="shared" ref="AA54" si="46">W50</f>
        <v>1</v>
      </c>
      <c r="AB54">
        <v>1</v>
      </c>
    </row>
    <row r="55" spans="1:28" x14ac:dyDescent="0.2">
      <c r="A55">
        <v>53</v>
      </c>
      <c r="B55">
        <f t="shared" si="12"/>
        <v>9</v>
      </c>
      <c r="C55" t="s">
        <v>130</v>
      </c>
      <c r="D55" t="s">
        <v>145</v>
      </c>
      <c r="E55" t="s">
        <v>131</v>
      </c>
      <c r="F55" t="s">
        <v>146</v>
      </c>
      <c r="G55">
        <v>7</v>
      </c>
      <c r="H55">
        <v>10</v>
      </c>
      <c r="I55">
        <v>21</v>
      </c>
      <c r="J55">
        <v>0.5</v>
      </c>
      <c r="K55" s="3">
        <f t="shared" si="0"/>
        <v>-4.3705989622491854</v>
      </c>
      <c r="L55" s="1">
        <v>4.25991602241992E-5</v>
      </c>
      <c r="M55">
        <v>10</v>
      </c>
      <c r="N55">
        <v>21</v>
      </c>
      <c r="O55" t="s">
        <v>132</v>
      </c>
      <c r="P55" t="s">
        <v>133</v>
      </c>
      <c r="Q55" t="s">
        <v>144</v>
      </c>
      <c r="R55" t="s">
        <v>139</v>
      </c>
      <c r="S55" t="s">
        <v>147</v>
      </c>
      <c r="T55" t="b">
        <v>0</v>
      </c>
      <c r="U55" t="b">
        <v>1</v>
      </c>
      <c r="V55" t="b">
        <v>0</v>
      </c>
      <c r="W55">
        <f t="shared" si="1"/>
        <v>0</v>
      </c>
      <c r="X55">
        <f t="shared" si="2"/>
        <v>0</v>
      </c>
      <c r="Y55">
        <f t="shared" si="3"/>
        <v>0</v>
      </c>
      <c r="Z55">
        <f t="shared" si="4"/>
        <v>0</v>
      </c>
      <c r="AA55">
        <f t="shared" ref="AA55" si="47">W50</f>
        <v>1</v>
      </c>
      <c r="AB55">
        <v>1</v>
      </c>
    </row>
    <row r="56" spans="1:28" x14ac:dyDescent="0.2">
      <c r="A56">
        <v>54</v>
      </c>
      <c r="B56">
        <f t="shared" si="12"/>
        <v>10</v>
      </c>
      <c r="C56" t="s">
        <v>148</v>
      </c>
      <c r="D56" t="s">
        <v>148</v>
      </c>
      <c r="E56" t="s">
        <v>149</v>
      </c>
      <c r="F56" t="s">
        <v>149</v>
      </c>
      <c r="G56">
        <v>0</v>
      </c>
      <c r="H56">
        <v>22</v>
      </c>
      <c r="I56">
        <v>27</v>
      </c>
      <c r="J56">
        <v>0</v>
      </c>
      <c r="K56" s="3">
        <f t="shared" si="0"/>
        <v>-0.5820136626255924</v>
      </c>
      <c r="L56">
        <v>0.26181006431579501</v>
      </c>
      <c r="M56">
        <v>22</v>
      </c>
      <c r="N56">
        <v>27</v>
      </c>
      <c r="O56" t="s">
        <v>150</v>
      </c>
      <c r="P56" t="s">
        <v>151</v>
      </c>
      <c r="Q56" t="s">
        <v>151</v>
      </c>
      <c r="R56" t="s">
        <v>151</v>
      </c>
      <c r="S56" t="s">
        <v>148</v>
      </c>
      <c r="T56" t="b">
        <v>1</v>
      </c>
      <c r="U56" t="b">
        <v>1</v>
      </c>
      <c r="V56" t="b">
        <v>1</v>
      </c>
      <c r="W56">
        <f t="shared" si="1"/>
        <v>1</v>
      </c>
      <c r="X56">
        <f t="shared" si="2"/>
        <v>1</v>
      </c>
      <c r="Y56">
        <f t="shared" si="3"/>
        <v>0</v>
      </c>
      <c r="Z56">
        <f t="shared" si="4"/>
        <v>0</v>
      </c>
      <c r="AA56">
        <f t="shared" ref="AA56" si="48">W56</f>
        <v>1</v>
      </c>
    </row>
    <row r="57" spans="1:28" x14ac:dyDescent="0.2">
      <c r="A57">
        <v>55</v>
      </c>
      <c r="B57">
        <f t="shared" si="12"/>
        <v>10</v>
      </c>
      <c r="C57" t="s">
        <v>148</v>
      </c>
      <c r="D57" t="s">
        <v>152</v>
      </c>
      <c r="E57" t="s">
        <v>149</v>
      </c>
      <c r="F57" t="s">
        <v>153</v>
      </c>
      <c r="G57">
        <v>1</v>
      </c>
      <c r="H57">
        <v>22</v>
      </c>
      <c r="I57">
        <v>26</v>
      </c>
      <c r="J57">
        <v>0.1</v>
      </c>
      <c r="K57" s="3">
        <f t="shared" si="0"/>
        <v>-0.5820136626255924</v>
      </c>
      <c r="L57">
        <v>0.26181006431579501</v>
      </c>
      <c r="M57">
        <v>22</v>
      </c>
      <c r="N57">
        <v>27</v>
      </c>
      <c r="O57" t="s">
        <v>150</v>
      </c>
      <c r="P57" t="s">
        <v>151</v>
      </c>
      <c r="Q57" t="s">
        <v>151</v>
      </c>
      <c r="R57" t="s">
        <v>151</v>
      </c>
      <c r="S57" t="s">
        <v>148</v>
      </c>
      <c r="T57" t="b">
        <v>1</v>
      </c>
      <c r="U57" t="b">
        <v>1</v>
      </c>
      <c r="V57" t="b">
        <v>1</v>
      </c>
      <c r="W57">
        <f t="shared" si="1"/>
        <v>1</v>
      </c>
      <c r="X57">
        <f t="shared" si="2"/>
        <v>1</v>
      </c>
      <c r="Y57">
        <f t="shared" si="3"/>
        <v>0</v>
      </c>
      <c r="Z57">
        <f t="shared" si="4"/>
        <v>0</v>
      </c>
      <c r="AA57">
        <f t="shared" ref="AA57" si="49">W56</f>
        <v>1</v>
      </c>
      <c r="AB57">
        <v>1</v>
      </c>
    </row>
    <row r="58" spans="1:28" x14ac:dyDescent="0.2">
      <c r="A58">
        <v>56</v>
      </c>
      <c r="B58">
        <f t="shared" si="12"/>
        <v>10</v>
      </c>
      <c r="C58" t="s">
        <v>148</v>
      </c>
      <c r="D58" t="s">
        <v>154</v>
      </c>
      <c r="E58" t="s">
        <v>149</v>
      </c>
      <c r="F58" t="s">
        <v>155</v>
      </c>
      <c r="G58">
        <v>2</v>
      </c>
      <c r="H58">
        <v>22</v>
      </c>
      <c r="I58">
        <v>27</v>
      </c>
      <c r="J58">
        <v>0.2</v>
      </c>
      <c r="K58" s="3">
        <f t="shared" si="0"/>
        <v>-0.5820136626255924</v>
      </c>
      <c r="L58">
        <v>0.26181006431579501</v>
      </c>
      <c r="M58">
        <v>22</v>
      </c>
      <c r="N58">
        <v>27</v>
      </c>
      <c r="O58" t="s">
        <v>150</v>
      </c>
      <c r="P58" t="s">
        <v>151</v>
      </c>
      <c r="Q58" t="s">
        <v>151</v>
      </c>
      <c r="R58" t="s">
        <v>151</v>
      </c>
      <c r="S58" t="s">
        <v>148</v>
      </c>
      <c r="T58" t="b">
        <v>1</v>
      </c>
      <c r="U58" t="b">
        <v>1</v>
      </c>
      <c r="V58" t="b">
        <v>1</v>
      </c>
      <c r="W58">
        <f t="shared" si="1"/>
        <v>1</v>
      </c>
      <c r="X58">
        <f t="shared" si="2"/>
        <v>1</v>
      </c>
      <c r="Y58">
        <f t="shared" si="3"/>
        <v>0</v>
      </c>
      <c r="Z58">
        <f t="shared" si="4"/>
        <v>0</v>
      </c>
      <c r="AA58">
        <f t="shared" ref="AA58" si="50">W56</f>
        <v>1</v>
      </c>
      <c r="AB58">
        <v>1</v>
      </c>
    </row>
    <row r="59" spans="1:28" x14ac:dyDescent="0.2">
      <c r="A59">
        <v>57</v>
      </c>
      <c r="B59">
        <f t="shared" si="12"/>
        <v>10</v>
      </c>
      <c r="C59" t="s">
        <v>148</v>
      </c>
      <c r="D59" t="s">
        <v>156</v>
      </c>
      <c r="E59" t="s">
        <v>149</v>
      </c>
      <c r="F59" t="s">
        <v>157</v>
      </c>
      <c r="G59">
        <v>1</v>
      </c>
      <c r="H59">
        <v>22</v>
      </c>
      <c r="I59">
        <v>27</v>
      </c>
      <c r="J59">
        <v>0.3</v>
      </c>
      <c r="K59" s="3">
        <f t="shared" si="0"/>
        <v>-0.5820136626255924</v>
      </c>
      <c r="L59">
        <v>0.26181006431579501</v>
      </c>
      <c r="M59">
        <v>22</v>
      </c>
      <c r="N59">
        <v>27</v>
      </c>
      <c r="O59" t="s">
        <v>150</v>
      </c>
      <c r="P59" t="s">
        <v>151</v>
      </c>
      <c r="Q59" t="s">
        <v>151</v>
      </c>
      <c r="R59" t="s">
        <v>151</v>
      </c>
      <c r="S59" t="s">
        <v>148</v>
      </c>
      <c r="T59" t="b">
        <v>1</v>
      </c>
      <c r="U59" t="b">
        <v>1</v>
      </c>
      <c r="V59" t="b">
        <v>1</v>
      </c>
      <c r="W59">
        <f t="shared" si="1"/>
        <v>1</v>
      </c>
      <c r="X59">
        <f t="shared" si="2"/>
        <v>1</v>
      </c>
      <c r="Y59">
        <f t="shared" si="3"/>
        <v>0</v>
      </c>
      <c r="Z59">
        <f t="shared" si="4"/>
        <v>0</v>
      </c>
      <c r="AA59">
        <f t="shared" ref="AA59" si="51">W56</f>
        <v>1</v>
      </c>
      <c r="AB59">
        <v>1</v>
      </c>
    </row>
    <row r="60" spans="1:28" x14ac:dyDescent="0.2">
      <c r="A60">
        <v>58</v>
      </c>
      <c r="B60">
        <f t="shared" si="12"/>
        <v>10</v>
      </c>
      <c r="C60" t="s">
        <v>148</v>
      </c>
      <c r="D60" t="s">
        <v>158</v>
      </c>
      <c r="E60" t="s">
        <v>149</v>
      </c>
      <c r="F60" t="s">
        <v>159</v>
      </c>
      <c r="G60">
        <v>4</v>
      </c>
      <c r="H60">
        <v>22</v>
      </c>
      <c r="I60">
        <v>26</v>
      </c>
      <c r="J60">
        <v>0.4</v>
      </c>
      <c r="K60" s="3">
        <f t="shared" si="0"/>
        <v>-0.5820136626255924</v>
      </c>
      <c r="L60">
        <v>0.26181006431579501</v>
      </c>
      <c r="M60">
        <v>22</v>
      </c>
      <c r="N60">
        <v>27</v>
      </c>
      <c r="O60" t="s">
        <v>150</v>
      </c>
      <c r="P60" t="s">
        <v>151</v>
      </c>
      <c r="Q60" t="s">
        <v>151</v>
      </c>
      <c r="R60" t="s">
        <v>151</v>
      </c>
      <c r="S60" t="s">
        <v>148</v>
      </c>
      <c r="T60" t="b">
        <v>1</v>
      </c>
      <c r="U60" t="b">
        <v>1</v>
      </c>
      <c r="V60" t="b">
        <v>1</v>
      </c>
      <c r="W60">
        <f t="shared" si="1"/>
        <v>1</v>
      </c>
      <c r="X60">
        <f t="shared" si="2"/>
        <v>1</v>
      </c>
      <c r="Y60">
        <f t="shared" si="3"/>
        <v>0</v>
      </c>
      <c r="Z60">
        <f t="shared" si="4"/>
        <v>0</v>
      </c>
      <c r="AA60">
        <f t="shared" ref="AA60" si="52">W56</f>
        <v>1</v>
      </c>
      <c r="AB60">
        <v>1</v>
      </c>
    </row>
    <row r="61" spans="1:28" x14ac:dyDescent="0.2">
      <c r="A61">
        <v>59</v>
      </c>
      <c r="B61">
        <f t="shared" si="12"/>
        <v>10</v>
      </c>
      <c r="C61" t="s">
        <v>148</v>
      </c>
      <c r="D61" t="s">
        <v>160</v>
      </c>
      <c r="E61" t="s">
        <v>149</v>
      </c>
      <c r="F61" t="s">
        <v>161</v>
      </c>
      <c r="G61">
        <v>3</v>
      </c>
      <c r="H61">
        <v>22</v>
      </c>
      <c r="I61">
        <v>28</v>
      </c>
      <c r="J61">
        <v>0.5</v>
      </c>
      <c r="K61" s="3">
        <f t="shared" si="0"/>
        <v>-0.5820136626255924</v>
      </c>
      <c r="L61">
        <v>0.26181006431579501</v>
      </c>
      <c r="M61">
        <v>22</v>
      </c>
      <c r="N61">
        <v>27</v>
      </c>
      <c r="O61" t="s">
        <v>150</v>
      </c>
      <c r="P61" t="s">
        <v>151</v>
      </c>
      <c r="Q61" t="s">
        <v>151</v>
      </c>
      <c r="R61" t="s">
        <v>151</v>
      </c>
      <c r="S61" t="s">
        <v>148</v>
      </c>
      <c r="T61" t="b">
        <v>1</v>
      </c>
      <c r="U61" t="b">
        <v>1</v>
      </c>
      <c r="V61" t="b">
        <v>1</v>
      </c>
      <c r="W61">
        <f t="shared" si="1"/>
        <v>1</v>
      </c>
      <c r="X61">
        <f t="shared" si="2"/>
        <v>1</v>
      </c>
      <c r="Y61">
        <f t="shared" si="3"/>
        <v>0</v>
      </c>
      <c r="Z61">
        <f t="shared" si="4"/>
        <v>0</v>
      </c>
      <c r="AA61">
        <f t="shared" ref="AA61" si="53">W56</f>
        <v>1</v>
      </c>
      <c r="AB61">
        <v>1</v>
      </c>
    </row>
    <row r="62" spans="1:28" x14ac:dyDescent="0.2">
      <c r="A62">
        <v>60</v>
      </c>
      <c r="B62">
        <f t="shared" si="12"/>
        <v>11</v>
      </c>
      <c r="C62" t="s">
        <v>162</v>
      </c>
      <c r="D62" t="s">
        <v>162</v>
      </c>
      <c r="E62" t="s">
        <v>163</v>
      </c>
      <c r="F62" t="s">
        <v>163</v>
      </c>
      <c r="G62">
        <v>0</v>
      </c>
      <c r="H62">
        <v>17</v>
      </c>
      <c r="I62">
        <v>22</v>
      </c>
      <c r="J62">
        <v>0</v>
      </c>
      <c r="K62" s="3">
        <f t="shared" si="0"/>
        <v>-5.0637075103726659</v>
      </c>
      <c r="L62" s="1">
        <v>8.6355994426412508E-6</v>
      </c>
      <c r="M62">
        <v>17</v>
      </c>
      <c r="N62">
        <v>22</v>
      </c>
      <c r="O62" t="s">
        <v>164</v>
      </c>
      <c r="P62" t="s">
        <v>165</v>
      </c>
      <c r="Q62" t="s">
        <v>166</v>
      </c>
      <c r="R62" t="s">
        <v>166</v>
      </c>
      <c r="S62" t="s">
        <v>167</v>
      </c>
      <c r="T62" t="b">
        <v>1</v>
      </c>
      <c r="U62" t="b">
        <v>1</v>
      </c>
      <c r="V62" t="b">
        <v>1</v>
      </c>
      <c r="W62">
        <f t="shared" si="1"/>
        <v>1</v>
      </c>
      <c r="X62">
        <f t="shared" si="2"/>
        <v>1</v>
      </c>
      <c r="Y62">
        <f t="shared" si="3"/>
        <v>0</v>
      </c>
      <c r="Z62">
        <f t="shared" si="4"/>
        <v>0</v>
      </c>
      <c r="AA62">
        <f t="shared" ref="AA62" si="54">W62</f>
        <v>1</v>
      </c>
    </row>
    <row r="63" spans="1:28" x14ac:dyDescent="0.2">
      <c r="A63">
        <v>61</v>
      </c>
      <c r="B63">
        <f t="shared" si="12"/>
        <v>11</v>
      </c>
      <c r="C63" t="s">
        <v>162</v>
      </c>
      <c r="D63" t="s">
        <v>162</v>
      </c>
      <c r="E63" t="s">
        <v>163</v>
      </c>
      <c r="F63" t="s">
        <v>163</v>
      </c>
      <c r="G63">
        <v>0</v>
      </c>
      <c r="H63">
        <v>17</v>
      </c>
      <c r="I63">
        <v>22</v>
      </c>
      <c r="J63">
        <v>0.1</v>
      </c>
      <c r="K63" s="3">
        <f t="shared" si="0"/>
        <v>-5.0637075103726659</v>
      </c>
      <c r="L63" s="1">
        <v>8.6355994426412508E-6</v>
      </c>
      <c r="M63">
        <v>17</v>
      </c>
      <c r="N63">
        <v>22</v>
      </c>
      <c r="O63" t="s">
        <v>164</v>
      </c>
      <c r="P63" t="s">
        <v>165</v>
      </c>
      <c r="Q63" t="s">
        <v>166</v>
      </c>
      <c r="R63" t="s">
        <v>166</v>
      </c>
      <c r="S63" t="s">
        <v>167</v>
      </c>
      <c r="T63" t="b">
        <v>1</v>
      </c>
      <c r="U63" t="b">
        <v>1</v>
      </c>
      <c r="V63" t="b">
        <v>1</v>
      </c>
      <c r="W63">
        <f t="shared" si="1"/>
        <v>1</v>
      </c>
      <c r="X63">
        <f t="shared" si="2"/>
        <v>1</v>
      </c>
      <c r="Y63">
        <f t="shared" si="3"/>
        <v>0</v>
      </c>
      <c r="Z63">
        <f t="shared" si="4"/>
        <v>0</v>
      </c>
      <c r="AA63">
        <f t="shared" ref="AA63" si="55">W62</f>
        <v>1</v>
      </c>
    </row>
    <row r="64" spans="1:28" x14ac:dyDescent="0.2">
      <c r="A64">
        <v>62</v>
      </c>
      <c r="B64">
        <f t="shared" si="12"/>
        <v>11</v>
      </c>
      <c r="C64" t="s">
        <v>162</v>
      </c>
      <c r="D64" t="s">
        <v>162</v>
      </c>
      <c r="E64" t="s">
        <v>163</v>
      </c>
      <c r="F64" t="s">
        <v>163</v>
      </c>
      <c r="G64">
        <v>0</v>
      </c>
      <c r="H64">
        <v>17</v>
      </c>
      <c r="I64">
        <v>22</v>
      </c>
      <c r="J64">
        <v>0.2</v>
      </c>
      <c r="K64" s="3">
        <f t="shared" si="0"/>
        <v>-5.0637075103726659</v>
      </c>
      <c r="L64" s="1">
        <v>8.6355994426412508E-6</v>
      </c>
      <c r="M64">
        <v>17</v>
      </c>
      <c r="N64">
        <v>22</v>
      </c>
      <c r="O64" t="s">
        <v>164</v>
      </c>
      <c r="P64" t="s">
        <v>165</v>
      </c>
      <c r="Q64" t="s">
        <v>166</v>
      </c>
      <c r="R64" t="s">
        <v>166</v>
      </c>
      <c r="S64" t="s">
        <v>167</v>
      </c>
      <c r="T64" t="b">
        <v>1</v>
      </c>
      <c r="U64" t="b">
        <v>1</v>
      </c>
      <c r="V64" t="b">
        <v>1</v>
      </c>
      <c r="W64">
        <f t="shared" si="1"/>
        <v>1</v>
      </c>
      <c r="X64">
        <f t="shared" si="2"/>
        <v>1</v>
      </c>
      <c r="Y64">
        <f t="shared" si="3"/>
        <v>0</v>
      </c>
      <c r="Z64">
        <f t="shared" si="4"/>
        <v>0</v>
      </c>
      <c r="AA64">
        <f t="shared" ref="AA64" si="56">W62</f>
        <v>1</v>
      </c>
    </row>
    <row r="65" spans="1:28" x14ac:dyDescent="0.2">
      <c r="A65">
        <v>63</v>
      </c>
      <c r="B65">
        <f t="shared" si="12"/>
        <v>11</v>
      </c>
      <c r="C65" t="s">
        <v>162</v>
      </c>
      <c r="D65" t="s">
        <v>162</v>
      </c>
      <c r="E65" t="s">
        <v>163</v>
      </c>
      <c r="F65" t="s">
        <v>163</v>
      </c>
      <c r="G65">
        <v>0</v>
      </c>
      <c r="H65">
        <v>17</v>
      </c>
      <c r="I65">
        <v>22</v>
      </c>
      <c r="J65">
        <v>0.3</v>
      </c>
      <c r="K65" s="3">
        <f t="shared" si="0"/>
        <v>-5.0637075103726659</v>
      </c>
      <c r="L65" s="1">
        <v>8.6355994426412508E-6</v>
      </c>
      <c r="M65">
        <v>17</v>
      </c>
      <c r="N65">
        <v>22</v>
      </c>
      <c r="O65" t="s">
        <v>164</v>
      </c>
      <c r="P65" t="s">
        <v>165</v>
      </c>
      <c r="Q65" t="s">
        <v>166</v>
      </c>
      <c r="R65" t="s">
        <v>166</v>
      </c>
      <c r="S65" t="s">
        <v>167</v>
      </c>
      <c r="T65" t="b">
        <v>1</v>
      </c>
      <c r="U65" t="b">
        <v>1</v>
      </c>
      <c r="V65" t="b">
        <v>1</v>
      </c>
      <c r="W65">
        <f t="shared" si="1"/>
        <v>1</v>
      </c>
      <c r="X65">
        <f t="shared" si="2"/>
        <v>1</v>
      </c>
      <c r="Y65">
        <f t="shared" si="3"/>
        <v>0</v>
      </c>
      <c r="Z65">
        <f t="shared" si="4"/>
        <v>0</v>
      </c>
      <c r="AA65">
        <f t="shared" ref="AA65" si="57">W62</f>
        <v>1</v>
      </c>
    </row>
    <row r="66" spans="1:28" x14ac:dyDescent="0.2">
      <c r="A66">
        <v>64</v>
      </c>
      <c r="B66">
        <f t="shared" si="12"/>
        <v>11</v>
      </c>
      <c r="C66" t="s">
        <v>162</v>
      </c>
      <c r="D66" t="s">
        <v>168</v>
      </c>
      <c r="E66" t="s">
        <v>163</v>
      </c>
      <c r="F66" t="s">
        <v>169</v>
      </c>
      <c r="G66">
        <v>2</v>
      </c>
      <c r="H66">
        <v>17</v>
      </c>
      <c r="I66">
        <v>22</v>
      </c>
      <c r="J66">
        <v>0.4</v>
      </c>
      <c r="K66" s="3">
        <f t="shared" si="0"/>
        <v>-5.0637075103726659</v>
      </c>
      <c r="L66" s="1">
        <v>8.6355994426412508E-6</v>
      </c>
      <c r="M66">
        <v>17</v>
      </c>
      <c r="N66">
        <v>22</v>
      </c>
      <c r="O66" t="s">
        <v>164</v>
      </c>
      <c r="P66" t="s">
        <v>165</v>
      </c>
      <c r="Q66" t="s">
        <v>166</v>
      </c>
      <c r="R66" t="s">
        <v>166</v>
      </c>
      <c r="S66" t="s">
        <v>170</v>
      </c>
      <c r="T66" t="b">
        <v>1</v>
      </c>
      <c r="U66" t="b">
        <v>1</v>
      </c>
      <c r="V66" t="b">
        <v>1</v>
      </c>
      <c r="W66">
        <f t="shared" si="1"/>
        <v>1</v>
      </c>
      <c r="X66">
        <f t="shared" si="2"/>
        <v>1</v>
      </c>
      <c r="Y66">
        <f t="shared" si="3"/>
        <v>0</v>
      </c>
      <c r="Z66">
        <f t="shared" si="4"/>
        <v>0</v>
      </c>
      <c r="AA66">
        <f t="shared" ref="AA66" si="58">W62</f>
        <v>1</v>
      </c>
      <c r="AB66">
        <v>1</v>
      </c>
    </row>
    <row r="67" spans="1:28" x14ac:dyDescent="0.2">
      <c r="A67">
        <v>65</v>
      </c>
      <c r="B67">
        <f t="shared" si="12"/>
        <v>11</v>
      </c>
      <c r="C67" t="s">
        <v>162</v>
      </c>
      <c r="D67" t="s">
        <v>171</v>
      </c>
      <c r="E67" t="s">
        <v>163</v>
      </c>
      <c r="F67" t="s">
        <v>172</v>
      </c>
      <c r="G67">
        <v>2</v>
      </c>
      <c r="H67">
        <v>17</v>
      </c>
      <c r="I67">
        <v>23</v>
      </c>
      <c r="J67">
        <v>0.5</v>
      </c>
      <c r="K67" s="3">
        <f t="shared" ref="K67:K130" si="59">LOG(L67)</f>
        <v>-5.0637075103726659</v>
      </c>
      <c r="L67" s="1">
        <v>8.6355994426412508E-6</v>
      </c>
      <c r="M67">
        <v>17</v>
      </c>
      <c r="N67">
        <v>22</v>
      </c>
      <c r="O67" t="s">
        <v>164</v>
      </c>
      <c r="P67" t="s">
        <v>165</v>
      </c>
      <c r="Q67" t="s">
        <v>166</v>
      </c>
      <c r="R67" t="s">
        <v>166</v>
      </c>
      <c r="S67" t="s">
        <v>170</v>
      </c>
      <c r="T67" t="b">
        <v>1</v>
      </c>
      <c r="U67" t="b">
        <v>1</v>
      </c>
      <c r="V67" t="b">
        <v>1</v>
      </c>
      <c r="W67">
        <f t="shared" ref="W67:W130" si="60">INT(T67)</f>
        <v>1</v>
      </c>
      <c r="X67">
        <f t="shared" ref="X67:X130" si="61">INT(V67)</f>
        <v>1</v>
      </c>
      <c r="Y67">
        <f t="shared" ref="Y67:Y130" si="62">INT(AND(X67, NOT(W67), U67))</f>
        <v>0</v>
      </c>
      <c r="Z67">
        <f t="shared" ref="Z67:Z130" si="63">INT(AND(W67, NOT(X67), U67))</f>
        <v>0</v>
      </c>
      <c r="AA67">
        <f t="shared" ref="AA67" si="64">W62</f>
        <v>1</v>
      </c>
      <c r="AB67">
        <v>1</v>
      </c>
    </row>
    <row r="68" spans="1:28" x14ac:dyDescent="0.2">
      <c r="A68">
        <v>66</v>
      </c>
      <c r="B68">
        <f t="shared" si="12"/>
        <v>12</v>
      </c>
      <c r="C68" t="s">
        <v>173</v>
      </c>
      <c r="D68" t="s">
        <v>173</v>
      </c>
      <c r="E68" t="s">
        <v>174</v>
      </c>
      <c r="F68" t="s">
        <v>174</v>
      </c>
      <c r="G68">
        <v>0</v>
      </c>
      <c r="H68">
        <v>33</v>
      </c>
      <c r="I68">
        <v>41</v>
      </c>
      <c r="J68">
        <v>0</v>
      </c>
      <c r="K68" s="3">
        <f t="shared" si="59"/>
        <v>-4.6706970994579446</v>
      </c>
      <c r="L68" s="1">
        <v>2.1345331333577599E-5</v>
      </c>
      <c r="M68">
        <v>33</v>
      </c>
      <c r="N68">
        <v>41</v>
      </c>
      <c r="O68" t="s">
        <v>175</v>
      </c>
      <c r="P68" t="s">
        <v>176</v>
      </c>
      <c r="Q68" t="s">
        <v>176</v>
      </c>
      <c r="R68" t="s">
        <v>176</v>
      </c>
      <c r="S68" t="s">
        <v>173</v>
      </c>
      <c r="T68" t="b">
        <v>1</v>
      </c>
      <c r="U68" t="b">
        <v>1</v>
      </c>
      <c r="V68" t="b">
        <v>1</v>
      </c>
      <c r="W68">
        <f t="shared" si="60"/>
        <v>1</v>
      </c>
      <c r="X68">
        <f t="shared" si="61"/>
        <v>1</v>
      </c>
      <c r="Y68">
        <f t="shared" si="62"/>
        <v>0</v>
      </c>
      <c r="Z68">
        <f t="shared" si="63"/>
        <v>0</v>
      </c>
      <c r="AA68">
        <f t="shared" ref="AA68" si="65">W68</f>
        <v>1</v>
      </c>
    </row>
    <row r="69" spans="1:28" x14ac:dyDescent="0.2">
      <c r="A69">
        <v>67</v>
      </c>
      <c r="B69">
        <f t="shared" si="12"/>
        <v>12</v>
      </c>
      <c r="C69" t="s">
        <v>173</v>
      </c>
      <c r="D69" t="s">
        <v>173</v>
      </c>
      <c r="E69" t="s">
        <v>174</v>
      </c>
      <c r="F69" t="s">
        <v>174</v>
      </c>
      <c r="G69">
        <v>0</v>
      </c>
      <c r="H69">
        <v>33</v>
      </c>
      <c r="I69">
        <v>41</v>
      </c>
      <c r="J69">
        <v>0.1</v>
      </c>
      <c r="K69" s="3">
        <f t="shared" si="59"/>
        <v>-4.6706970994579446</v>
      </c>
      <c r="L69" s="1">
        <v>2.1345331333577599E-5</v>
      </c>
      <c r="M69">
        <v>33</v>
      </c>
      <c r="N69">
        <v>41</v>
      </c>
      <c r="O69" t="s">
        <v>175</v>
      </c>
      <c r="P69" t="s">
        <v>176</v>
      </c>
      <c r="Q69" t="s">
        <v>176</v>
      </c>
      <c r="R69" t="s">
        <v>176</v>
      </c>
      <c r="S69" t="s">
        <v>173</v>
      </c>
      <c r="T69" t="b">
        <v>1</v>
      </c>
      <c r="U69" t="b">
        <v>1</v>
      </c>
      <c r="V69" t="b">
        <v>1</v>
      </c>
      <c r="W69">
        <f t="shared" si="60"/>
        <v>1</v>
      </c>
      <c r="X69">
        <f t="shared" si="61"/>
        <v>1</v>
      </c>
      <c r="Y69">
        <f t="shared" si="62"/>
        <v>0</v>
      </c>
      <c r="Z69">
        <f t="shared" si="63"/>
        <v>0</v>
      </c>
      <c r="AA69">
        <f t="shared" ref="AA69" si="66">W68</f>
        <v>1</v>
      </c>
    </row>
    <row r="70" spans="1:28" x14ac:dyDescent="0.2">
      <c r="A70">
        <v>68</v>
      </c>
      <c r="B70">
        <f t="shared" si="12"/>
        <v>12</v>
      </c>
      <c r="C70" t="s">
        <v>173</v>
      </c>
      <c r="D70" t="s">
        <v>177</v>
      </c>
      <c r="E70" t="s">
        <v>174</v>
      </c>
      <c r="F70" t="s">
        <v>178</v>
      </c>
      <c r="G70">
        <v>3</v>
      </c>
      <c r="H70">
        <v>33</v>
      </c>
      <c r="I70">
        <v>39</v>
      </c>
      <c r="J70">
        <v>0.2</v>
      </c>
      <c r="K70" s="3">
        <f t="shared" si="59"/>
        <v>-4.6706970994579446</v>
      </c>
      <c r="L70" s="1">
        <v>2.1345331333577599E-5</v>
      </c>
      <c r="M70">
        <v>33</v>
      </c>
      <c r="N70">
        <v>41</v>
      </c>
      <c r="O70" t="s">
        <v>175</v>
      </c>
      <c r="P70" t="s">
        <v>176</v>
      </c>
      <c r="Q70" t="s">
        <v>176</v>
      </c>
      <c r="R70" t="s">
        <v>176</v>
      </c>
      <c r="S70" t="s">
        <v>179</v>
      </c>
      <c r="T70" t="b">
        <v>1</v>
      </c>
      <c r="U70" t="b">
        <v>1</v>
      </c>
      <c r="V70" t="b">
        <v>1</v>
      </c>
      <c r="W70">
        <f t="shared" si="60"/>
        <v>1</v>
      </c>
      <c r="X70">
        <f t="shared" si="61"/>
        <v>1</v>
      </c>
      <c r="Y70">
        <f t="shared" si="62"/>
        <v>0</v>
      </c>
      <c r="Z70">
        <f t="shared" si="63"/>
        <v>0</v>
      </c>
      <c r="AA70">
        <f t="shared" ref="AA70" si="67">W68</f>
        <v>1</v>
      </c>
      <c r="AB70">
        <v>1</v>
      </c>
    </row>
    <row r="71" spans="1:28" x14ac:dyDescent="0.2">
      <c r="A71">
        <v>69</v>
      </c>
      <c r="B71">
        <f t="shared" si="12"/>
        <v>12</v>
      </c>
      <c r="C71" t="s">
        <v>173</v>
      </c>
      <c r="D71" t="s">
        <v>180</v>
      </c>
      <c r="E71" t="s">
        <v>174</v>
      </c>
      <c r="F71" t="s">
        <v>181</v>
      </c>
      <c r="G71">
        <v>1</v>
      </c>
      <c r="H71">
        <v>33</v>
      </c>
      <c r="I71">
        <v>40</v>
      </c>
      <c r="J71">
        <v>0.3</v>
      </c>
      <c r="K71" s="3">
        <f t="shared" si="59"/>
        <v>-4.6706970994579446</v>
      </c>
      <c r="L71" s="1">
        <v>2.1345331333577599E-5</v>
      </c>
      <c r="M71">
        <v>33</v>
      </c>
      <c r="N71">
        <v>41</v>
      </c>
      <c r="O71" t="s">
        <v>175</v>
      </c>
      <c r="P71" t="s">
        <v>176</v>
      </c>
      <c r="Q71" t="s">
        <v>176</v>
      </c>
      <c r="R71" t="s">
        <v>176</v>
      </c>
      <c r="S71" t="s">
        <v>173</v>
      </c>
      <c r="T71" t="b">
        <v>1</v>
      </c>
      <c r="U71" t="b">
        <v>1</v>
      </c>
      <c r="V71" t="b">
        <v>1</v>
      </c>
      <c r="W71">
        <f t="shared" si="60"/>
        <v>1</v>
      </c>
      <c r="X71">
        <f t="shared" si="61"/>
        <v>1</v>
      </c>
      <c r="Y71">
        <f t="shared" si="62"/>
        <v>0</v>
      </c>
      <c r="Z71">
        <f t="shared" si="63"/>
        <v>0</v>
      </c>
      <c r="AA71">
        <f t="shared" ref="AA71" si="68">W68</f>
        <v>1</v>
      </c>
      <c r="AB71">
        <v>1</v>
      </c>
    </row>
    <row r="72" spans="1:28" x14ac:dyDescent="0.2">
      <c r="A72">
        <v>70</v>
      </c>
      <c r="B72">
        <f t="shared" si="12"/>
        <v>12</v>
      </c>
      <c r="C72" t="s">
        <v>173</v>
      </c>
      <c r="D72" t="s">
        <v>182</v>
      </c>
      <c r="E72" t="s">
        <v>174</v>
      </c>
      <c r="F72" t="s">
        <v>183</v>
      </c>
      <c r="G72">
        <v>2</v>
      </c>
      <c r="H72">
        <v>33</v>
      </c>
      <c r="I72">
        <v>40</v>
      </c>
      <c r="J72">
        <v>0.4</v>
      </c>
      <c r="K72" s="3">
        <f t="shared" si="59"/>
        <v>-4.6706970994579446</v>
      </c>
      <c r="L72" s="1">
        <v>2.1345331333577599E-5</v>
      </c>
      <c r="M72">
        <v>33</v>
      </c>
      <c r="N72">
        <v>41</v>
      </c>
      <c r="O72" t="s">
        <v>175</v>
      </c>
      <c r="P72" t="s">
        <v>176</v>
      </c>
      <c r="Q72" t="s">
        <v>176</v>
      </c>
      <c r="R72" t="s">
        <v>176</v>
      </c>
      <c r="S72" t="s">
        <v>173</v>
      </c>
      <c r="T72" t="b">
        <v>1</v>
      </c>
      <c r="U72" t="b">
        <v>1</v>
      </c>
      <c r="V72" t="b">
        <v>1</v>
      </c>
      <c r="W72">
        <f t="shared" si="60"/>
        <v>1</v>
      </c>
      <c r="X72">
        <f t="shared" si="61"/>
        <v>1</v>
      </c>
      <c r="Y72">
        <f t="shared" si="62"/>
        <v>0</v>
      </c>
      <c r="Z72">
        <f t="shared" si="63"/>
        <v>0</v>
      </c>
      <c r="AA72">
        <f t="shared" ref="AA72" si="69">W68</f>
        <v>1</v>
      </c>
      <c r="AB72">
        <v>1</v>
      </c>
    </row>
    <row r="73" spans="1:28" x14ac:dyDescent="0.2">
      <c r="A73">
        <v>71</v>
      </c>
      <c r="B73">
        <f t="shared" si="12"/>
        <v>12</v>
      </c>
      <c r="C73" t="s">
        <v>173</v>
      </c>
      <c r="D73" t="s">
        <v>184</v>
      </c>
      <c r="E73" t="s">
        <v>174</v>
      </c>
      <c r="F73" t="s">
        <v>185</v>
      </c>
      <c r="G73">
        <v>2</v>
      </c>
      <c r="H73">
        <v>33</v>
      </c>
      <c r="I73">
        <v>40</v>
      </c>
      <c r="J73">
        <v>0.5</v>
      </c>
      <c r="K73" s="3">
        <f t="shared" si="59"/>
        <v>-4.6706970994579446</v>
      </c>
      <c r="L73" s="1">
        <v>2.1345331333577599E-5</v>
      </c>
      <c r="M73">
        <v>33</v>
      </c>
      <c r="N73">
        <v>41</v>
      </c>
      <c r="O73" t="s">
        <v>175</v>
      </c>
      <c r="P73" t="s">
        <v>176</v>
      </c>
      <c r="Q73" t="s">
        <v>176</v>
      </c>
      <c r="R73" t="s">
        <v>176</v>
      </c>
      <c r="S73" t="s">
        <v>173</v>
      </c>
      <c r="T73" t="b">
        <v>1</v>
      </c>
      <c r="U73" t="b">
        <v>1</v>
      </c>
      <c r="V73" t="b">
        <v>1</v>
      </c>
      <c r="W73">
        <f t="shared" si="60"/>
        <v>1</v>
      </c>
      <c r="X73">
        <f t="shared" si="61"/>
        <v>1</v>
      </c>
      <c r="Y73">
        <f t="shared" si="62"/>
        <v>0</v>
      </c>
      <c r="Z73">
        <f t="shared" si="63"/>
        <v>0</v>
      </c>
      <c r="AA73">
        <f t="shared" ref="AA73" si="70">W68</f>
        <v>1</v>
      </c>
      <c r="AB73">
        <v>1</v>
      </c>
    </row>
    <row r="74" spans="1:28" x14ac:dyDescent="0.2">
      <c r="A74">
        <v>72</v>
      </c>
      <c r="B74">
        <f t="shared" si="12"/>
        <v>13</v>
      </c>
      <c r="C74" t="s">
        <v>186</v>
      </c>
      <c r="D74" t="s">
        <v>186</v>
      </c>
      <c r="E74" t="s">
        <v>187</v>
      </c>
      <c r="F74" t="s">
        <v>187</v>
      </c>
      <c r="G74">
        <v>0</v>
      </c>
      <c r="H74">
        <v>5</v>
      </c>
      <c r="I74">
        <v>11</v>
      </c>
      <c r="J74">
        <v>0</v>
      </c>
      <c r="K74" s="3">
        <f t="shared" si="59"/>
        <v>-1.173386165733775</v>
      </c>
      <c r="L74">
        <v>6.7083209753036499E-2</v>
      </c>
      <c r="M74">
        <v>5</v>
      </c>
      <c r="N74">
        <v>11</v>
      </c>
      <c r="O74" t="s">
        <v>188</v>
      </c>
      <c r="P74" t="s">
        <v>189</v>
      </c>
      <c r="Q74" t="s">
        <v>190</v>
      </c>
      <c r="R74" t="s">
        <v>190</v>
      </c>
      <c r="S74" t="s">
        <v>186</v>
      </c>
      <c r="T74" t="b">
        <v>0</v>
      </c>
      <c r="U74" t="b">
        <v>1</v>
      </c>
      <c r="V74" t="b">
        <v>0</v>
      </c>
      <c r="W74">
        <f t="shared" si="60"/>
        <v>0</v>
      </c>
      <c r="X74">
        <f t="shared" si="61"/>
        <v>0</v>
      </c>
      <c r="Y74">
        <f t="shared" si="62"/>
        <v>0</v>
      </c>
      <c r="Z74">
        <f t="shared" si="63"/>
        <v>0</v>
      </c>
      <c r="AA74">
        <f t="shared" ref="AA74" si="71">W74</f>
        <v>0</v>
      </c>
    </row>
    <row r="75" spans="1:28" x14ac:dyDescent="0.2">
      <c r="A75">
        <v>73</v>
      </c>
      <c r="B75">
        <f t="shared" si="12"/>
        <v>13</v>
      </c>
      <c r="C75" t="s">
        <v>186</v>
      </c>
      <c r="D75" t="s">
        <v>191</v>
      </c>
      <c r="E75" t="s">
        <v>187</v>
      </c>
      <c r="F75" t="s">
        <v>192</v>
      </c>
      <c r="G75">
        <v>1</v>
      </c>
      <c r="H75">
        <v>5</v>
      </c>
      <c r="I75">
        <v>10</v>
      </c>
      <c r="J75">
        <v>0.1</v>
      </c>
      <c r="K75" s="3">
        <f t="shared" si="59"/>
        <v>-1.173386165733775</v>
      </c>
      <c r="L75">
        <v>6.7083209753036499E-2</v>
      </c>
      <c r="M75">
        <v>5</v>
      </c>
      <c r="N75">
        <v>11</v>
      </c>
      <c r="O75" t="s">
        <v>188</v>
      </c>
      <c r="P75" t="s">
        <v>189</v>
      </c>
      <c r="Q75" t="s">
        <v>190</v>
      </c>
      <c r="R75" t="s">
        <v>190</v>
      </c>
      <c r="S75" t="s">
        <v>186</v>
      </c>
      <c r="T75" t="b">
        <v>0</v>
      </c>
      <c r="U75" t="b">
        <v>1</v>
      </c>
      <c r="V75" t="b">
        <v>0</v>
      </c>
      <c r="W75">
        <f t="shared" si="60"/>
        <v>0</v>
      </c>
      <c r="X75">
        <f t="shared" si="61"/>
        <v>0</v>
      </c>
      <c r="Y75">
        <f t="shared" si="62"/>
        <v>0</v>
      </c>
      <c r="Z75">
        <f t="shared" si="63"/>
        <v>0</v>
      </c>
      <c r="AA75">
        <f t="shared" ref="AA75" si="72">W74</f>
        <v>0</v>
      </c>
    </row>
    <row r="76" spans="1:28" x14ac:dyDescent="0.2">
      <c r="A76">
        <v>74</v>
      </c>
      <c r="B76">
        <f t="shared" si="12"/>
        <v>13</v>
      </c>
      <c r="C76" t="s">
        <v>186</v>
      </c>
      <c r="D76" t="s">
        <v>193</v>
      </c>
      <c r="E76" t="s">
        <v>187</v>
      </c>
      <c r="F76" t="s">
        <v>194</v>
      </c>
      <c r="G76">
        <v>2</v>
      </c>
      <c r="H76">
        <v>5</v>
      </c>
      <c r="I76">
        <v>11</v>
      </c>
      <c r="J76">
        <v>0.2</v>
      </c>
      <c r="K76" s="3">
        <f t="shared" si="59"/>
        <v>-1.173386165733775</v>
      </c>
      <c r="L76">
        <v>6.7083209753036499E-2</v>
      </c>
      <c r="M76">
        <v>5</v>
      </c>
      <c r="N76">
        <v>11</v>
      </c>
      <c r="O76" t="s">
        <v>188</v>
      </c>
      <c r="P76" t="s">
        <v>189</v>
      </c>
      <c r="Q76" t="s">
        <v>190</v>
      </c>
      <c r="R76" t="s">
        <v>190</v>
      </c>
      <c r="S76" t="s">
        <v>186</v>
      </c>
      <c r="T76" t="b">
        <v>0</v>
      </c>
      <c r="U76" t="b">
        <v>1</v>
      </c>
      <c r="V76" t="b">
        <v>0</v>
      </c>
      <c r="W76">
        <f t="shared" si="60"/>
        <v>0</v>
      </c>
      <c r="X76">
        <f t="shared" si="61"/>
        <v>0</v>
      </c>
      <c r="Y76">
        <f t="shared" si="62"/>
        <v>0</v>
      </c>
      <c r="Z76">
        <f t="shared" si="63"/>
        <v>0</v>
      </c>
      <c r="AA76">
        <f t="shared" ref="AA76" si="73">W74</f>
        <v>0</v>
      </c>
    </row>
    <row r="77" spans="1:28" x14ac:dyDescent="0.2">
      <c r="A77">
        <v>75</v>
      </c>
      <c r="B77">
        <f t="shared" si="12"/>
        <v>13</v>
      </c>
      <c r="C77" t="s">
        <v>186</v>
      </c>
      <c r="D77" t="s">
        <v>195</v>
      </c>
      <c r="E77" t="s">
        <v>187</v>
      </c>
      <c r="F77" t="s">
        <v>196</v>
      </c>
      <c r="G77">
        <v>1</v>
      </c>
      <c r="H77">
        <v>5</v>
      </c>
      <c r="I77">
        <v>11</v>
      </c>
      <c r="J77">
        <v>0.3</v>
      </c>
      <c r="K77" s="3">
        <f t="shared" si="59"/>
        <v>-1.173386165733775</v>
      </c>
      <c r="L77">
        <v>6.7083209753036499E-2</v>
      </c>
      <c r="M77">
        <v>5</v>
      </c>
      <c r="N77">
        <v>11</v>
      </c>
      <c r="O77" t="s">
        <v>188</v>
      </c>
      <c r="P77" t="s">
        <v>189</v>
      </c>
      <c r="Q77" t="s">
        <v>190</v>
      </c>
      <c r="R77" t="s">
        <v>190</v>
      </c>
      <c r="S77" t="s">
        <v>186</v>
      </c>
      <c r="T77" t="b">
        <v>0</v>
      </c>
      <c r="U77" t="b">
        <v>1</v>
      </c>
      <c r="V77" t="b">
        <v>0</v>
      </c>
      <c r="W77">
        <f t="shared" si="60"/>
        <v>0</v>
      </c>
      <c r="X77">
        <f t="shared" si="61"/>
        <v>0</v>
      </c>
      <c r="Y77">
        <f t="shared" si="62"/>
        <v>0</v>
      </c>
      <c r="Z77">
        <f t="shared" si="63"/>
        <v>0</v>
      </c>
      <c r="AA77">
        <f t="shared" ref="AA77" si="74">W74</f>
        <v>0</v>
      </c>
    </row>
    <row r="78" spans="1:28" x14ac:dyDescent="0.2">
      <c r="A78">
        <v>76</v>
      </c>
      <c r="B78">
        <f t="shared" si="12"/>
        <v>13</v>
      </c>
      <c r="C78" t="s">
        <v>186</v>
      </c>
      <c r="D78" t="s">
        <v>197</v>
      </c>
      <c r="E78" t="s">
        <v>187</v>
      </c>
      <c r="F78" t="s">
        <v>198</v>
      </c>
      <c r="G78">
        <v>3</v>
      </c>
      <c r="H78">
        <v>5</v>
      </c>
      <c r="I78">
        <v>11</v>
      </c>
      <c r="J78">
        <v>0.4</v>
      </c>
      <c r="K78" s="3">
        <f t="shared" si="59"/>
        <v>-1.173386165733775</v>
      </c>
      <c r="L78">
        <v>6.7083209753036499E-2</v>
      </c>
      <c r="M78">
        <v>5</v>
      </c>
      <c r="N78">
        <v>11</v>
      </c>
      <c r="O78" t="s">
        <v>188</v>
      </c>
      <c r="P78" t="s">
        <v>189</v>
      </c>
      <c r="Q78" t="s">
        <v>190</v>
      </c>
      <c r="R78" t="s">
        <v>190</v>
      </c>
      <c r="S78" t="s">
        <v>186</v>
      </c>
      <c r="T78" t="b">
        <v>0</v>
      </c>
      <c r="U78" t="b">
        <v>1</v>
      </c>
      <c r="V78" t="b">
        <v>0</v>
      </c>
      <c r="W78">
        <f t="shared" si="60"/>
        <v>0</v>
      </c>
      <c r="X78">
        <f t="shared" si="61"/>
        <v>0</v>
      </c>
      <c r="Y78">
        <f t="shared" si="62"/>
        <v>0</v>
      </c>
      <c r="Z78">
        <f t="shared" si="63"/>
        <v>0</v>
      </c>
      <c r="AA78">
        <f t="shared" ref="AA78" si="75">W74</f>
        <v>0</v>
      </c>
    </row>
    <row r="79" spans="1:28" x14ac:dyDescent="0.2">
      <c r="A79">
        <v>77</v>
      </c>
      <c r="B79">
        <f t="shared" si="12"/>
        <v>13</v>
      </c>
      <c r="C79" t="s">
        <v>186</v>
      </c>
      <c r="D79" t="s">
        <v>199</v>
      </c>
      <c r="E79" t="s">
        <v>187</v>
      </c>
      <c r="F79" t="s">
        <v>200</v>
      </c>
      <c r="G79">
        <v>2</v>
      </c>
      <c r="H79">
        <v>5</v>
      </c>
      <c r="I79">
        <v>11</v>
      </c>
      <c r="J79">
        <v>0.5</v>
      </c>
      <c r="K79" s="3">
        <f t="shared" si="59"/>
        <v>-1.173386165733775</v>
      </c>
      <c r="L79">
        <v>6.7083209753036499E-2</v>
      </c>
      <c r="M79">
        <v>5</v>
      </c>
      <c r="N79">
        <v>11</v>
      </c>
      <c r="O79" t="s">
        <v>188</v>
      </c>
      <c r="P79" t="s">
        <v>189</v>
      </c>
      <c r="Q79" t="s">
        <v>190</v>
      </c>
      <c r="R79" t="s">
        <v>190</v>
      </c>
      <c r="S79" t="s">
        <v>186</v>
      </c>
      <c r="T79" t="b">
        <v>0</v>
      </c>
      <c r="U79" t="b">
        <v>1</v>
      </c>
      <c r="V79" t="b">
        <v>0</v>
      </c>
      <c r="W79">
        <f t="shared" si="60"/>
        <v>0</v>
      </c>
      <c r="X79">
        <f t="shared" si="61"/>
        <v>0</v>
      </c>
      <c r="Y79">
        <f t="shared" si="62"/>
        <v>0</v>
      </c>
      <c r="Z79">
        <f t="shared" si="63"/>
        <v>0</v>
      </c>
      <c r="AA79">
        <f t="shared" ref="AA79" si="76">W74</f>
        <v>0</v>
      </c>
    </row>
    <row r="80" spans="1:28" x14ac:dyDescent="0.2">
      <c r="A80">
        <v>78</v>
      </c>
      <c r="B80">
        <f t="shared" si="12"/>
        <v>14</v>
      </c>
      <c r="C80" t="s">
        <v>201</v>
      </c>
      <c r="D80" t="s">
        <v>201</v>
      </c>
      <c r="E80" t="s">
        <v>202</v>
      </c>
      <c r="F80" t="s">
        <v>202</v>
      </c>
      <c r="G80">
        <v>0</v>
      </c>
      <c r="H80">
        <v>10</v>
      </c>
      <c r="I80">
        <v>24</v>
      </c>
      <c r="J80">
        <v>0</v>
      </c>
      <c r="K80" s="3">
        <f t="shared" si="59"/>
        <v>-2.4667982818296412</v>
      </c>
      <c r="L80">
        <v>3.4135142341256098E-3</v>
      </c>
      <c r="M80">
        <v>10</v>
      </c>
      <c r="N80">
        <v>24</v>
      </c>
      <c r="O80" t="s">
        <v>203</v>
      </c>
      <c r="P80" t="s">
        <v>204</v>
      </c>
      <c r="Q80" t="s">
        <v>205</v>
      </c>
      <c r="R80" t="s">
        <v>205</v>
      </c>
      <c r="S80" t="s">
        <v>201</v>
      </c>
      <c r="T80" t="b">
        <v>0</v>
      </c>
      <c r="U80" t="b">
        <v>1</v>
      </c>
      <c r="V80" t="b">
        <v>0</v>
      </c>
      <c r="W80">
        <f t="shared" si="60"/>
        <v>0</v>
      </c>
      <c r="X80">
        <f t="shared" si="61"/>
        <v>0</v>
      </c>
      <c r="Y80">
        <f t="shared" si="62"/>
        <v>0</v>
      </c>
      <c r="Z80">
        <f t="shared" si="63"/>
        <v>0</v>
      </c>
      <c r="AA80">
        <f t="shared" ref="AA80" si="77">W80</f>
        <v>0</v>
      </c>
    </row>
    <row r="81" spans="1:28" x14ac:dyDescent="0.2">
      <c r="A81">
        <v>79</v>
      </c>
      <c r="B81">
        <f t="shared" si="12"/>
        <v>14</v>
      </c>
      <c r="C81" t="s">
        <v>201</v>
      </c>
      <c r="D81" t="s">
        <v>201</v>
      </c>
      <c r="E81" t="s">
        <v>202</v>
      </c>
      <c r="F81" t="s">
        <v>202</v>
      </c>
      <c r="G81">
        <v>0</v>
      </c>
      <c r="H81">
        <v>10</v>
      </c>
      <c r="I81">
        <v>24</v>
      </c>
      <c r="J81">
        <v>0.1</v>
      </c>
      <c r="K81" s="3">
        <f t="shared" si="59"/>
        <v>-2.4667982818296412</v>
      </c>
      <c r="L81">
        <v>3.4135142341256098E-3</v>
      </c>
      <c r="M81">
        <v>10</v>
      </c>
      <c r="N81">
        <v>24</v>
      </c>
      <c r="O81" t="s">
        <v>203</v>
      </c>
      <c r="P81" t="s">
        <v>204</v>
      </c>
      <c r="Q81" t="s">
        <v>205</v>
      </c>
      <c r="R81" t="s">
        <v>205</v>
      </c>
      <c r="S81" t="s">
        <v>201</v>
      </c>
      <c r="T81" t="b">
        <v>0</v>
      </c>
      <c r="U81" t="b">
        <v>1</v>
      </c>
      <c r="V81" t="b">
        <v>0</v>
      </c>
      <c r="W81">
        <f t="shared" si="60"/>
        <v>0</v>
      </c>
      <c r="X81">
        <f t="shared" si="61"/>
        <v>0</v>
      </c>
      <c r="Y81">
        <f t="shared" si="62"/>
        <v>0</v>
      </c>
      <c r="Z81">
        <f t="shared" si="63"/>
        <v>0</v>
      </c>
      <c r="AA81">
        <f t="shared" ref="AA81" si="78">W80</f>
        <v>0</v>
      </c>
    </row>
    <row r="82" spans="1:28" x14ac:dyDescent="0.2">
      <c r="A82">
        <v>80</v>
      </c>
      <c r="B82">
        <f t="shared" si="12"/>
        <v>14</v>
      </c>
      <c r="C82" t="s">
        <v>201</v>
      </c>
      <c r="D82" t="s">
        <v>206</v>
      </c>
      <c r="E82" t="s">
        <v>202</v>
      </c>
      <c r="F82" t="s">
        <v>207</v>
      </c>
      <c r="G82">
        <v>1</v>
      </c>
      <c r="H82">
        <v>10</v>
      </c>
      <c r="I82">
        <v>23</v>
      </c>
      <c r="J82">
        <v>0.2</v>
      </c>
      <c r="K82" s="3">
        <f t="shared" si="59"/>
        <v>-2.4667982818296412</v>
      </c>
      <c r="L82">
        <v>3.4135142341256098E-3</v>
      </c>
      <c r="M82">
        <v>10</v>
      </c>
      <c r="N82">
        <v>24</v>
      </c>
      <c r="O82" t="s">
        <v>203</v>
      </c>
      <c r="P82" t="s">
        <v>204</v>
      </c>
      <c r="Q82" t="s">
        <v>205</v>
      </c>
      <c r="R82" t="s">
        <v>205</v>
      </c>
      <c r="S82" t="s">
        <v>201</v>
      </c>
      <c r="T82" t="b">
        <v>0</v>
      </c>
      <c r="U82" t="b">
        <v>1</v>
      </c>
      <c r="V82" t="b">
        <v>0</v>
      </c>
      <c r="W82">
        <f t="shared" si="60"/>
        <v>0</v>
      </c>
      <c r="X82">
        <f t="shared" si="61"/>
        <v>0</v>
      </c>
      <c r="Y82">
        <f t="shared" si="62"/>
        <v>0</v>
      </c>
      <c r="Z82">
        <f t="shared" si="63"/>
        <v>0</v>
      </c>
      <c r="AA82">
        <f t="shared" ref="AA82" si="79">W80</f>
        <v>0</v>
      </c>
    </row>
    <row r="83" spans="1:28" x14ac:dyDescent="0.2">
      <c r="A83">
        <v>81</v>
      </c>
      <c r="B83">
        <f t="shared" si="12"/>
        <v>14</v>
      </c>
      <c r="C83" t="s">
        <v>201</v>
      </c>
      <c r="D83" t="s">
        <v>208</v>
      </c>
      <c r="E83" t="s">
        <v>202</v>
      </c>
      <c r="F83" t="s">
        <v>209</v>
      </c>
      <c r="G83">
        <v>4</v>
      </c>
      <c r="H83">
        <v>10</v>
      </c>
      <c r="I83">
        <v>24</v>
      </c>
      <c r="J83">
        <v>0.3</v>
      </c>
      <c r="K83" s="3">
        <f t="shared" si="59"/>
        <v>-2.4667982818296412</v>
      </c>
      <c r="L83">
        <v>3.4135142341256098E-3</v>
      </c>
      <c r="M83">
        <v>10</v>
      </c>
      <c r="N83">
        <v>24</v>
      </c>
      <c r="O83" t="s">
        <v>203</v>
      </c>
      <c r="P83" t="s">
        <v>204</v>
      </c>
      <c r="Q83" t="s">
        <v>205</v>
      </c>
      <c r="R83" t="s">
        <v>205</v>
      </c>
      <c r="S83" t="s">
        <v>210</v>
      </c>
      <c r="T83" t="b">
        <v>0</v>
      </c>
      <c r="U83" t="b">
        <v>1</v>
      </c>
      <c r="V83" t="b">
        <v>0</v>
      </c>
      <c r="W83">
        <f t="shared" si="60"/>
        <v>0</v>
      </c>
      <c r="X83">
        <f t="shared" si="61"/>
        <v>0</v>
      </c>
      <c r="Y83">
        <f t="shared" si="62"/>
        <v>0</v>
      </c>
      <c r="Z83">
        <f t="shared" si="63"/>
        <v>0</v>
      </c>
      <c r="AA83">
        <f t="shared" ref="AA83" si="80">W80</f>
        <v>0</v>
      </c>
    </row>
    <row r="84" spans="1:28" x14ac:dyDescent="0.2">
      <c r="A84">
        <v>82</v>
      </c>
      <c r="B84">
        <f t="shared" si="12"/>
        <v>14</v>
      </c>
      <c r="C84" t="s">
        <v>201</v>
      </c>
      <c r="D84" t="s">
        <v>211</v>
      </c>
      <c r="E84" t="s">
        <v>202</v>
      </c>
      <c r="F84" t="s">
        <v>212</v>
      </c>
      <c r="G84">
        <v>5</v>
      </c>
      <c r="H84">
        <v>10</v>
      </c>
      <c r="I84">
        <v>23</v>
      </c>
      <c r="J84">
        <v>0.4</v>
      </c>
      <c r="K84" s="3">
        <f t="shared" si="59"/>
        <v>-2.4667982818296412</v>
      </c>
      <c r="L84">
        <v>3.4135142341256098E-3</v>
      </c>
      <c r="M84">
        <v>10</v>
      </c>
      <c r="N84">
        <v>24</v>
      </c>
      <c r="O84" t="s">
        <v>203</v>
      </c>
      <c r="P84" t="s">
        <v>204</v>
      </c>
      <c r="Q84" t="s">
        <v>205</v>
      </c>
      <c r="R84" t="s">
        <v>205</v>
      </c>
      <c r="S84" t="s">
        <v>201</v>
      </c>
      <c r="T84" t="b">
        <v>0</v>
      </c>
      <c r="U84" t="b">
        <v>1</v>
      </c>
      <c r="V84" t="b">
        <v>0</v>
      </c>
      <c r="W84">
        <f t="shared" si="60"/>
        <v>0</v>
      </c>
      <c r="X84">
        <f t="shared" si="61"/>
        <v>0</v>
      </c>
      <c r="Y84">
        <f t="shared" si="62"/>
        <v>0</v>
      </c>
      <c r="Z84">
        <f t="shared" si="63"/>
        <v>0</v>
      </c>
      <c r="AA84">
        <f t="shared" ref="AA84" si="81">W80</f>
        <v>0</v>
      </c>
    </row>
    <row r="85" spans="1:28" x14ac:dyDescent="0.2">
      <c r="A85">
        <v>83</v>
      </c>
      <c r="B85">
        <f t="shared" ref="B85:B148" si="82">_xlfn.CEILING.MATH((A85+1)/6)</f>
        <v>14</v>
      </c>
      <c r="C85" t="s">
        <v>201</v>
      </c>
      <c r="D85" t="s">
        <v>213</v>
      </c>
      <c r="E85" t="s">
        <v>202</v>
      </c>
      <c r="F85" t="s">
        <v>214</v>
      </c>
      <c r="G85">
        <v>6</v>
      </c>
      <c r="H85">
        <v>10</v>
      </c>
      <c r="I85">
        <v>24</v>
      </c>
      <c r="J85">
        <v>0.5</v>
      </c>
      <c r="K85" s="3">
        <f t="shared" si="59"/>
        <v>-2.4667982818296412</v>
      </c>
      <c r="L85">
        <v>3.4135142341256098E-3</v>
      </c>
      <c r="M85">
        <v>10</v>
      </c>
      <c r="N85">
        <v>24</v>
      </c>
      <c r="O85" t="s">
        <v>203</v>
      </c>
      <c r="P85" t="s">
        <v>204</v>
      </c>
      <c r="Q85" t="s">
        <v>205</v>
      </c>
      <c r="R85" t="s">
        <v>205</v>
      </c>
      <c r="S85" t="s">
        <v>215</v>
      </c>
      <c r="T85" t="b">
        <v>0</v>
      </c>
      <c r="U85" t="b">
        <v>1</v>
      </c>
      <c r="V85" t="b">
        <v>0</v>
      </c>
      <c r="W85">
        <f t="shared" si="60"/>
        <v>0</v>
      </c>
      <c r="X85">
        <f t="shared" si="61"/>
        <v>0</v>
      </c>
      <c r="Y85">
        <f t="shared" si="62"/>
        <v>0</v>
      </c>
      <c r="Z85">
        <f t="shared" si="63"/>
        <v>0</v>
      </c>
      <c r="AA85">
        <f t="shared" ref="AA85" si="83">W80</f>
        <v>0</v>
      </c>
    </row>
    <row r="86" spans="1:28" x14ac:dyDescent="0.2">
      <c r="A86">
        <v>84</v>
      </c>
      <c r="B86">
        <f t="shared" si="82"/>
        <v>15</v>
      </c>
      <c r="C86" t="s">
        <v>216</v>
      </c>
      <c r="D86" t="s">
        <v>216</v>
      </c>
      <c r="E86" t="s">
        <v>217</v>
      </c>
      <c r="F86" t="s">
        <v>217</v>
      </c>
      <c r="G86">
        <v>0</v>
      </c>
      <c r="H86">
        <v>59</v>
      </c>
      <c r="I86">
        <v>63</v>
      </c>
      <c r="J86">
        <v>0</v>
      </c>
      <c r="K86" s="3">
        <f t="shared" si="59"/>
        <v>-0.93798433459451602</v>
      </c>
      <c r="L86">
        <v>0.115349486470222</v>
      </c>
      <c r="M86">
        <v>59</v>
      </c>
      <c r="N86">
        <v>63</v>
      </c>
      <c r="O86" t="s">
        <v>218</v>
      </c>
      <c r="P86" t="s">
        <v>219</v>
      </c>
      <c r="Q86" t="s">
        <v>220</v>
      </c>
      <c r="R86" t="s">
        <v>220</v>
      </c>
      <c r="S86" t="s">
        <v>216</v>
      </c>
      <c r="T86" t="b">
        <v>0</v>
      </c>
      <c r="U86" t="b">
        <v>1</v>
      </c>
      <c r="V86" t="b">
        <v>0</v>
      </c>
      <c r="W86">
        <f t="shared" si="60"/>
        <v>0</v>
      </c>
      <c r="X86">
        <f t="shared" si="61"/>
        <v>0</v>
      </c>
      <c r="Y86">
        <f t="shared" si="62"/>
        <v>0</v>
      </c>
      <c r="Z86">
        <f t="shared" si="63"/>
        <v>0</v>
      </c>
      <c r="AA86">
        <f t="shared" ref="AA86" si="84">W86</f>
        <v>0</v>
      </c>
    </row>
    <row r="87" spans="1:28" x14ac:dyDescent="0.2">
      <c r="A87">
        <v>85</v>
      </c>
      <c r="B87">
        <f t="shared" si="82"/>
        <v>15</v>
      </c>
      <c r="C87" t="s">
        <v>216</v>
      </c>
      <c r="D87" t="s">
        <v>221</v>
      </c>
      <c r="E87" t="s">
        <v>217</v>
      </c>
      <c r="F87" t="s">
        <v>222</v>
      </c>
      <c r="G87">
        <v>1</v>
      </c>
      <c r="H87">
        <v>59</v>
      </c>
      <c r="I87">
        <v>63</v>
      </c>
      <c r="J87">
        <v>0.1</v>
      </c>
      <c r="K87" s="3">
        <f t="shared" si="59"/>
        <v>-0.93798433459451602</v>
      </c>
      <c r="L87">
        <v>0.115349486470222</v>
      </c>
      <c r="M87">
        <v>59</v>
      </c>
      <c r="N87">
        <v>63</v>
      </c>
      <c r="O87" t="s">
        <v>218</v>
      </c>
      <c r="P87" t="s">
        <v>219</v>
      </c>
      <c r="Q87" t="s">
        <v>219</v>
      </c>
      <c r="R87" t="s">
        <v>220</v>
      </c>
      <c r="S87" t="s">
        <v>216</v>
      </c>
      <c r="T87" t="b">
        <v>1</v>
      </c>
      <c r="U87" t="b">
        <v>1</v>
      </c>
      <c r="V87" t="b">
        <v>0</v>
      </c>
      <c r="W87">
        <f t="shared" si="60"/>
        <v>1</v>
      </c>
      <c r="X87">
        <f t="shared" si="61"/>
        <v>0</v>
      </c>
      <c r="Y87">
        <f t="shared" si="62"/>
        <v>0</v>
      </c>
      <c r="Z87">
        <f t="shared" si="63"/>
        <v>1</v>
      </c>
      <c r="AA87">
        <f t="shared" ref="AA87" si="85">W86</f>
        <v>0</v>
      </c>
    </row>
    <row r="88" spans="1:28" x14ac:dyDescent="0.2">
      <c r="A88">
        <v>86</v>
      </c>
      <c r="B88">
        <f t="shared" si="82"/>
        <v>15</v>
      </c>
      <c r="C88" t="s">
        <v>216</v>
      </c>
      <c r="D88" t="s">
        <v>216</v>
      </c>
      <c r="E88" t="s">
        <v>217</v>
      </c>
      <c r="F88" t="s">
        <v>217</v>
      </c>
      <c r="G88">
        <v>0</v>
      </c>
      <c r="H88">
        <v>59</v>
      </c>
      <c r="I88">
        <v>63</v>
      </c>
      <c r="J88">
        <v>0.2</v>
      </c>
      <c r="K88" s="3">
        <f t="shared" si="59"/>
        <v>-0.93798433459451602</v>
      </c>
      <c r="L88">
        <v>0.115349486470222</v>
      </c>
      <c r="M88">
        <v>59</v>
      </c>
      <c r="N88">
        <v>63</v>
      </c>
      <c r="O88" t="s">
        <v>218</v>
      </c>
      <c r="P88" t="s">
        <v>219</v>
      </c>
      <c r="Q88" t="s">
        <v>220</v>
      </c>
      <c r="R88" t="s">
        <v>220</v>
      </c>
      <c r="S88" t="s">
        <v>216</v>
      </c>
      <c r="T88" t="b">
        <v>0</v>
      </c>
      <c r="U88" t="b">
        <v>1</v>
      </c>
      <c r="V88" t="b">
        <v>0</v>
      </c>
      <c r="W88">
        <f t="shared" si="60"/>
        <v>0</v>
      </c>
      <c r="X88">
        <f t="shared" si="61"/>
        <v>0</v>
      </c>
      <c r="Y88">
        <f t="shared" si="62"/>
        <v>0</v>
      </c>
      <c r="Z88">
        <f t="shared" si="63"/>
        <v>0</v>
      </c>
      <c r="AA88">
        <f t="shared" ref="AA88" si="86">W86</f>
        <v>0</v>
      </c>
    </row>
    <row r="89" spans="1:28" x14ac:dyDescent="0.2">
      <c r="A89">
        <v>87</v>
      </c>
      <c r="B89">
        <f t="shared" si="82"/>
        <v>15</v>
      </c>
      <c r="C89" t="s">
        <v>216</v>
      </c>
      <c r="D89" t="s">
        <v>223</v>
      </c>
      <c r="E89" t="s">
        <v>217</v>
      </c>
      <c r="F89" t="s">
        <v>224</v>
      </c>
      <c r="G89">
        <v>1</v>
      </c>
      <c r="H89">
        <v>59</v>
      </c>
      <c r="I89">
        <v>63</v>
      </c>
      <c r="J89">
        <v>0.3</v>
      </c>
      <c r="K89" s="3">
        <f t="shared" si="59"/>
        <v>-0.93798433459451602</v>
      </c>
      <c r="L89">
        <v>0.115349486470222</v>
      </c>
      <c r="M89">
        <v>59</v>
      </c>
      <c r="N89">
        <v>63</v>
      </c>
      <c r="O89" t="s">
        <v>218</v>
      </c>
      <c r="P89" t="s">
        <v>219</v>
      </c>
      <c r="Q89" t="s">
        <v>220</v>
      </c>
      <c r="R89" t="s">
        <v>220</v>
      </c>
      <c r="S89" t="s">
        <v>216</v>
      </c>
      <c r="T89" t="b">
        <v>0</v>
      </c>
      <c r="U89" t="b">
        <v>1</v>
      </c>
      <c r="V89" t="b">
        <v>0</v>
      </c>
      <c r="W89">
        <f t="shared" si="60"/>
        <v>0</v>
      </c>
      <c r="X89">
        <f t="shared" si="61"/>
        <v>0</v>
      </c>
      <c r="Y89">
        <f t="shared" si="62"/>
        <v>0</v>
      </c>
      <c r="Z89">
        <f t="shared" si="63"/>
        <v>0</v>
      </c>
      <c r="AA89">
        <f t="shared" ref="AA89" si="87">W86</f>
        <v>0</v>
      </c>
    </row>
    <row r="90" spans="1:28" x14ac:dyDescent="0.2">
      <c r="A90">
        <v>88</v>
      </c>
      <c r="B90">
        <f t="shared" si="82"/>
        <v>15</v>
      </c>
      <c r="C90" t="s">
        <v>216</v>
      </c>
      <c r="D90" t="s">
        <v>225</v>
      </c>
      <c r="E90" t="s">
        <v>217</v>
      </c>
      <c r="F90" t="s">
        <v>226</v>
      </c>
      <c r="G90">
        <v>2</v>
      </c>
      <c r="H90">
        <v>59</v>
      </c>
      <c r="I90">
        <v>62</v>
      </c>
      <c r="J90">
        <v>0.4</v>
      </c>
      <c r="K90" s="3">
        <f t="shared" si="59"/>
        <v>-0.93798433459451602</v>
      </c>
      <c r="L90">
        <v>0.115349486470222</v>
      </c>
      <c r="M90">
        <v>59</v>
      </c>
      <c r="N90">
        <v>63</v>
      </c>
      <c r="O90" t="s">
        <v>218</v>
      </c>
      <c r="P90" t="s">
        <v>219</v>
      </c>
      <c r="Q90" t="s">
        <v>227</v>
      </c>
      <c r="R90" t="s">
        <v>220</v>
      </c>
      <c r="S90" t="s">
        <v>216</v>
      </c>
      <c r="T90" t="b">
        <v>0</v>
      </c>
      <c r="U90" t="b">
        <v>1</v>
      </c>
      <c r="V90" t="b">
        <v>0</v>
      </c>
      <c r="W90">
        <f t="shared" si="60"/>
        <v>0</v>
      </c>
      <c r="X90">
        <f t="shared" si="61"/>
        <v>0</v>
      </c>
      <c r="Y90">
        <f t="shared" si="62"/>
        <v>0</v>
      </c>
      <c r="Z90">
        <f t="shared" si="63"/>
        <v>0</v>
      </c>
      <c r="AA90">
        <f t="shared" ref="AA90" si="88">W86</f>
        <v>0</v>
      </c>
    </row>
    <row r="91" spans="1:28" x14ac:dyDescent="0.2">
      <c r="A91">
        <v>89</v>
      </c>
      <c r="B91">
        <f t="shared" si="82"/>
        <v>15</v>
      </c>
      <c r="C91" t="s">
        <v>216</v>
      </c>
      <c r="D91" t="s">
        <v>228</v>
      </c>
      <c r="E91" t="s">
        <v>217</v>
      </c>
      <c r="F91" t="s">
        <v>229</v>
      </c>
      <c r="G91">
        <v>1</v>
      </c>
      <c r="H91">
        <v>59</v>
      </c>
      <c r="I91">
        <v>62</v>
      </c>
      <c r="J91">
        <v>0.5</v>
      </c>
      <c r="K91" s="3">
        <f t="shared" si="59"/>
        <v>-0.93798433459451602</v>
      </c>
      <c r="L91">
        <v>0.115349486470222</v>
      </c>
      <c r="M91">
        <v>59</v>
      </c>
      <c r="N91">
        <v>63</v>
      </c>
      <c r="O91" t="s">
        <v>218</v>
      </c>
      <c r="P91" t="s">
        <v>219</v>
      </c>
      <c r="Q91" t="s">
        <v>220</v>
      </c>
      <c r="R91" t="s">
        <v>220</v>
      </c>
      <c r="S91" t="s">
        <v>216</v>
      </c>
      <c r="T91" t="b">
        <v>0</v>
      </c>
      <c r="U91" t="b">
        <v>1</v>
      </c>
      <c r="V91" t="b">
        <v>0</v>
      </c>
      <c r="W91">
        <f t="shared" si="60"/>
        <v>0</v>
      </c>
      <c r="X91">
        <f t="shared" si="61"/>
        <v>0</v>
      </c>
      <c r="Y91">
        <f t="shared" si="62"/>
        <v>0</v>
      </c>
      <c r="Z91">
        <f t="shared" si="63"/>
        <v>0</v>
      </c>
      <c r="AA91">
        <f t="shared" ref="AA91" si="89">W86</f>
        <v>0</v>
      </c>
    </row>
    <row r="92" spans="1:28" x14ac:dyDescent="0.2">
      <c r="A92">
        <v>90</v>
      </c>
      <c r="B92">
        <f t="shared" si="82"/>
        <v>16</v>
      </c>
      <c r="C92" t="s">
        <v>230</v>
      </c>
      <c r="D92" t="s">
        <v>230</v>
      </c>
      <c r="E92" t="s">
        <v>231</v>
      </c>
      <c r="F92" t="s">
        <v>231</v>
      </c>
      <c r="G92">
        <v>0</v>
      </c>
      <c r="H92">
        <v>47</v>
      </c>
      <c r="I92">
        <v>57</v>
      </c>
      <c r="J92">
        <v>0</v>
      </c>
      <c r="K92" s="3">
        <f t="shared" si="59"/>
        <v>-0.40069274988569992</v>
      </c>
      <c r="L92">
        <v>0.39747264981269798</v>
      </c>
      <c r="M92">
        <v>47</v>
      </c>
      <c r="N92">
        <v>57</v>
      </c>
      <c r="O92" t="s">
        <v>232</v>
      </c>
      <c r="P92" t="s">
        <v>233</v>
      </c>
      <c r="Q92" t="s">
        <v>233</v>
      </c>
      <c r="R92" t="s">
        <v>233</v>
      </c>
      <c r="S92" t="s">
        <v>230</v>
      </c>
      <c r="T92" t="b">
        <v>1</v>
      </c>
      <c r="U92" t="b">
        <v>1</v>
      </c>
      <c r="V92" t="b">
        <v>1</v>
      </c>
      <c r="W92">
        <f t="shared" si="60"/>
        <v>1</v>
      </c>
      <c r="X92">
        <f t="shared" si="61"/>
        <v>1</v>
      </c>
      <c r="Y92">
        <f t="shared" si="62"/>
        <v>0</v>
      </c>
      <c r="Z92">
        <f t="shared" si="63"/>
        <v>0</v>
      </c>
      <c r="AA92">
        <f t="shared" ref="AA92" si="90">W92</f>
        <v>1</v>
      </c>
    </row>
    <row r="93" spans="1:28" x14ac:dyDescent="0.2">
      <c r="A93">
        <v>91</v>
      </c>
      <c r="B93">
        <f t="shared" si="82"/>
        <v>16</v>
      </c>
      <c r="C93" t="s">
        <v>230</v>
      </c>
      <c r="D93" t="s">
        <v>234</v>
      </c>
      <c r="E93" t="s">
        <v>231</v>
      </c>
      <c r="F93" t="s">
        <v>235</v>
      </c>
      <c r="G93">
        <v>4</v>
      </c>
      <c r="H93">
        <v>47</v>
      </c>
      <c r="I93">
        <v>56</v>
      </c>
      <c r="J93">
        <v>0.1</v>
      </c>
      <c r="K93" s="3">
        <f t="shared" si="59"/>
        <v>-0.40069274988569992</v>
      </c>
      <c r="L93">
        <v>0.39747264981269798</v>
      </c>
      <c r="M93">
        <v>47</v>
      </c>
      <c r="N93">
        <v>57</v>
      </c>
      <c r="O93" t="s">
        <v>232</v>
      </c>
      <c r="P93" t="s">
        <v>233</v>
      </c>
      <c r="Q93" t="s">
        <v>233</v>
      </c>
      <c r="R93" t="s">
        <v>233</v>
      </c>
      <c r="S93" t="s">
        <v>230</v>
      </c>
      <c r="T93" t="b">
        <v>1</v>
      </c>
      <c r="U93" t="b">
        <v>1</v>
      </c>
      <c r="V93" t="b">
        <v>1</v>
      </c>
      <c r="W93">
        <f t="shared" si="60"/>
        <v>1</v>
      </c>
      <c r="X93">
        <f t="shared" si="61"/>
        <v>1</v>
      </c>
      <c r="Y93">
        <f t="shared" si="62"/>
        <v>0</v>
      </c>
      <c r="Z93">
        <f t="shared" si="63"/>
        <v>0</v>
      </c>
      <c r="AA93">
        <f t="shared" ref="AA93" si="91">W92</f>
        <v>1</v>
      </c>
      <c r="AB93">
        <v>1</v>
      </c>
    </row>
    <row r="94" spans="1:28" x14ac:dyDescent="0.2">
      <c r="A94">
        <v>92</v>
      </c>
      <c r="B94">
        <f t="shared" si="82"/>
        <v>16</v>
      </c>
      <c r="C94" t="s">
        <v>230</v>
      </c>
      <c r="D94" t="s">
        <v>236</v>
      </c>
      <c r="E94" t="s">
        <v>231</v>
      </c>
      <c r="F94" t="s">
        <v>237</v>
      </c>
      <c r="G94">
        <v>4</v>
      </c>
      <c r="H94">
        <v>47</v>
      </c>
      <c r="I94">
        <v>56</v>
      </c>
      <c r="J94">
        <v>0.2</v>
      </c>
      <c r="K94" s="3">
        <f t="shared" si="59"/>
        <v>-0.40069274988569992</v>
      </c>
      <c r="L94">
        <v>0.39747264981269798</v>
      </c>
      <c r="M94">
        <v>47</v>
      </c>
      <c r="N94">
        <v>57</v>
      </c>
      <c r="O94" t="s">
        <v>232</v>
      </c>
      <c r="P94" t="s">
        <v>233</v>
      </c>
      <c r="Q94" t="s">
        <v>233</v>
      </c>
      <c r="R94" t="s">
        <v>233</v>
      </c>
      <c r="S94" t="s">
        <v>230</v>
      </c>
      <c r="T94" t="b">
        <v>1</v>
      </c>
      <c r="U94" t="b">
        <v>1</v>
      </c>
      <c r="V94" t="b">
        <v>1</v>
      </c>
      <c r="W94">
        <f t="shared" si="60"/>
        <v>1</v>
      </c>
      <c r="X94">
        <f t="shared" si="61"/>
        <v>1</v>
      </c>
      <c r="Y94">
        <f t="shared" si="62"/>
        <v>0</v>
      </c>
      <c r="Z94">
        <f t="shared" si="63"/>
        <v>0</v>
      </c>
      <c r="AA94">
        <f t="shared" ref="AA94" si="92">W92</f>
        <v>1</v>
      </c>
      <c r="AB94">
        <v>1</v>
      </c>
    </row>
    <row r="95" spans="1:28" x14ac:dyDescent="0.2">
      <c r="A95">
        <v>93</v>
      </c>
      <c r="B95">
        <f t="shared" si="82"/>
        <v>16</v>
      </c>
      <c r="C95" t="s">
        <v>230</v>
      </c>
      <c r="D95" t="s">
        <v>230</v>
      </c>
      <c r="E95" t="s">
        <v>231</v>
      </c>
      <c r="F95" t="s">
        <v>231</v>
      </c>
      <c r="G95">
        <v>0</v>
      </c>
      <c r="H95">
        <v>47</v>
      </c>
      <c r="I95">
        <v>57</v>
      </c>
      <c r="J95">
        <v>0.3</v>
      </c>
      <c r="K95" s="3">
        <f t="shared" si="59"/>
        <v>-0.40069274988569992</v>
      </c>
      <c r="L95">
        <v>0.39747264981269798</v>
      </c>
      <c r="M95">
        <v>47</v>
      </c>
      <c r="N95">
        <v>57</v>
      </c>
      <c r="O95" t="s">
        <v>232</v>
      </c>
      <c r="P95" t="s">
        <v>233</v>
      </c>
      <c r="Q95" t="s">
        <v>233</v>
      </c>
      <c r="R95" t="s">
        <v>233</v>
      </c>
      <c r="S95" t="s">
        <v>230</v>
      </c>
      <c r="T95" t="b">
        <v>1</v>
      </c>
      <c r="U95" t="b">
        <v>1</v>
      </c>
      <c r="V95" t="b">
        <v>1</v>
      </c>
      <c r="W95">
        <f t="shared" si="60"/>
        <v>1</v>
      </c>
      <c r="X95">
        <f t="shared" si="61"/>
        <v>1</v>
      </c>
      <c r="Y95">
        <f t="shared" si="62"/>
        <v>0</v>
      </c>
      <c r="Z95">
        <f t="shared" si="63"/>
        <v>0</v>
      </c>
      <c r="AA95">
        <f t="shared" ref="AA95" si="93">W92</f>
        <v>1</v>
      </c>
    </row>
    <row r="96" spans="1:28" x14ac:dyDescent="0.2">
      <c r="A96">
        <v>94</v>
      </c>
      <c r="B96">
        <f t="shared" si="82"/>
        <v>16</v>
      </c>
      <c r="C96" t="s">
        <v>230</v>
      </c>
      <c r="D96" t="s">
        <v>238</v>
      </c>
      <c r="E96" t="s">
        <v>231</v>
      </c>
      <c r="F96" t="s">
        <v>239</v>
      </c>
      <c r="G96">
        <v>3</v>
      </c>
      <c r="H96">
        <v>47</v>
      </c>
      <c r="I96">
        <v>56</v>
      </c>
      <c r="J96">
        <v>0.4</v>
      </c>
      <c r="K96" s="3">
        <f t="shared" si="59"/>
        <v>-0.40069274988569992</v>
      </c>
      <c r="L96">
        <v>0.39747264981269798</v>
      </c>
      <c r="M96">
        <v>47</v>
      </c>
      <c r="N96">
        <v>57</v>
      </c>
      <c r="O96" t="s">
        <v>232</v>
      </c>
      <c r="P96" t="s">
        <v>233</v>
      </c>
      <c r="Q96" t="s">
        <v>233</v>
      </c>
      <c r="R96" t="s">
        <v>233</v>
      </c>
      <c r="S96" t="s">
        <v>230</v>
      </c>
      <c r="T96" t="b">
        <v>1</v>
      </c>
      <c r="U96" t="b">
        <v>1</v>
      </c>
      <c r="V96" t="b">
        <v>1</v>
      </c>
      <c r="W96">
        <f t="shared" si="60"/>
        <v>1</v>
      </c>
      <c r="X96">
        <f t="shared" si="61"/>
        <v>1</v>
      </c>
      <c r="Y96">
        <f t="shared" si="62"/>
        <v>0</v>
      </c>
      <c r="Z96">
        <f t="shared" si="63"/>
        <v>0</v>
      </c>
      <c r="AA96">
        <f t="shared" ref="AA96" si="94">W92</f>
        <v>1</v>
      </c>
      <c r="AB96">
        <v>1</v>
      </c>
    </row>
    <row r="97" spans="1:28" x14ac:dyDescent="0.2">
      <c r="A97">
        <v>95</v>
      </c>
      <c r="B97">
        <f t="shared" si="82"/>
        <v>16</v>
      </c>
      <c r="C97" t="s">
        <v>230</v>
      </c>
      <c r="D97" t="s">
        <v>240</v>
      </c>
      <c r="E97" t="s">
        <v>231</v>
      </c>
      <c r="F97" t="s">
        <v>241</v>
      </c>
      <c r="G97">
        <v>5</v>
      </c>
      <c r="H97">
        <v>47</v>
      </c>
      <c r="I97">
        <v>56</v>
      </c>
      <c r="J97">
        <v>0.5</v>
      </c>
      <c r="K97" s="3">
        <f t="shared" si="59"/>
        <v>-0.40069274988569992</v>
      </c>
      <c r="L97">
        <v>0.39747264981269798</v>
      </c>
      <c r="M97">
        <v>47</v>
      </c>
      <c r="N97">
        <v>57</v>
      </c>
      <c r="O97" t="s">
        <v>232</v>
      </c>
      <c r="P97" t="s">
        <v>233</v>
      </c>
      <c r="Q97" t="s">
        <v>233</v>
      </c>
      <c r="R97" t="s">
        <v>233</v>
      </c>
      <c r="S97" t="s">
        <v>230</v>
      </c>
      <c r="T97" t="b">
        <v>1</v>
      </c>
      <c r="U97" t="b">
        <v>1</v>
      </c>
      <c r="V97" t="b">
        <v>1</v>
      </c>
      <c r="W97">
        <f t="shared" si="60"/>
        <v>1</v>
      </c>
      <c r="X97">
        <f t="shared" si="61"/>
        <v>1</v>
      </c>
      <c r="Y97">
        <f t="shared" si="62"/>
        <v>0</v>
      </c>
      <c r="Z97">
        <f t="shared" si="63"/>
        <v>0</v>
      </c>
      <c r="AA97">
        <f t="shared" ref="AA97" si="95">W92</f>
        <v>1</v>
      </c>
      <c r="AB97">
        <v>1</v>
      </c>
    </row>
    <row r="98" spans="1:28" x14ac:dyDescent="0.2">
      <c r="A98">
        <v>96</v>
      </c>
      <c r="B98">
        <f t="shared" si="82"/>
        <v>17</v>
      </c>
      <c r="C98" t="s">
        <v>242</v>
      </c>
      <c r="D98" t="s">
        <v>242</v>
      </c>
      <c r="E98" t="s">
        <v>243</v>
      </c>
      <c r="F98" t="s">
        <v>243</v>
      </c>
      <c r="G98">
        <v>0</v>
      </c>
      <c r="H98">
        <v>4</v>
      </c>
      <c r="I98">
        <v>15</v>
      </c>
      <c r="J98">
        <v>0</v>
      </c>
      <c r="K98" s="3">
        <f t="shared" si="59"/>
        <v>-3.3690923588094015</v>
      </c>
      <c r="L98">
        <v>4.2747196857817401E-4</v>
      </c>
      <c r="M98">
        <v>4</v>
      </c>
      <c r="N98">
        <v>15</v>
      </c>
      <c r="O98" t="s">
        <v>244</v>
      </c>
      <c r="P98" t="s">
        <v>245</v>
      </c>
      <c r="Q98" t="s">
        <v>246</v>
      </c>
      <c r="R98" t="s">
        <v>246</v>
      </c>
      <c r="S98" t="s">
        <v>247</v>
      </c>
      <c r="T98" t="b">
        <v>0</v>
      </c>
      <c r="U98" t="b">
        <v>1</v>
      </c>
      <c r="V98" t="b">
        <v>0</v>
      </c>
      <c r="W98">
        <f t="shared" si="60"/>
        <v>0</v>
      </c>
      <c r="X98">
        <f t="shared" si="61"/>
        <v>0</v>
      </c>
      <c r="Y98">
        <f t="shared" si="62"/>
        <v>0</v>
      </c>
      <c r="Z98">
        <f t="shared" si="63"/>
        <v>0</v>
      </c>
      <c r="AA98">
        <f t="shared" ref="AA98" si="96">W98</f>
        <v>0</v>
      </c>
    </row>
    <row r="99" spans="1:28" x14ac:dyDescent="0.2">
      <c r="A99">
        <v>97</v>
      </c>
      <c r="B99">
        <f t="shared" si="82"/>
        <v>17</v>
      </c>
      <c r="C99" t="s">
        <v>242</v>
      </c>
      <c r="D99" t="s">
        <v>248</v>
      </c>
      <c r="E99" t="s">
        <v>243</v>
      </c>
      <c r="F99" t="s">
        <v>249</v>
      </c>
      <c r="G99">
        <v>2</v>
      </c>
      <c r="H99">
        <v>4</v>
      </c>
      <c r="I99">
        <v>14</v>
      </c>
      <c r="J99">
        <v>0.1</v>
      </c>
      <c r="K99" s="3">
        <f t="shared" si="59"/>
        <v>-3.3690923588094015</v>
      </c>
      <c r="L99">
        <v>4.2747196857817401E-4</v>
      </c>
      <c r="M99">
        <v>4</v>
      </c>
      <c r="N99">
        <v>15</v>
      </c>
      <c r="O99" t="s">
        <v>244</v>
      </c>
      <c r="P99" t="s">
        <v>245</v>
      </c>
      <c r="Q99" t="s">
        <v>246</v>
      </c>
      <c r="R99" t="s">
        <v>246</v>
      </c>
      <c r="S99" t="s">
        <v>247</v>
      </c>
      <c r="T99" t="b">
        <v>0</v>
      </c>
      <c r="U99" t="b">
        <v>1</v>
      </c>
      <c r="V99" t="b">
        <v>0</v>
      </c>
      <c r="W99">
        <f t="shared" si="60"/>
        <v>0</v>
      </c>
      <c r="X99">
        <f t="shared" si="61"/>
        <v>0</v>
      </c>
      <c r="Y99">
        <f t="shared" si="62"/>
        <v>0</v>
      </c>
      <c r="Z99">
        <f t="shared" si="63"/>
        <v>0</v>
      </c>
      <c r="AA99">
        <f t="shared" ref="AA99" si="97">W98</f>
        <v>0</v>
      </c>
    </row>
    <row r="100" spans="1:28" x14ac:dyDescent="0.2">
      <c r="A100">
        <v>98</v>
      </c>
      <c r="B100">
        <f t="shared" si="82"/>
        <v>17</v>
      </c>
      <c r="C100" t="s">
        <v>242</v>
      </c>
      <c r="D100" t="s">
        <v>250</v>
      </c>
      <c r="E100" t="s">
        <v>243</v>
      </c>
      <c r="F100" t="s">
        <v>251</v>
      </c>
      <c r="G100">
        <v>3</v>
      </c>
      <c r="H100">
        <v>4</v>
      </c>
      <c r="I100">
        <v>14</v>
      </c>
      <c r="J100">
        <v>0.2</v>
      </c>
      <c r="K100" s="3">
        <f t="shared" si="59"/>
        <v>-3.3690923588094015</v>
      </c>
      <c r="L100">
        <v>4.2747196857817401E-4</v>
      </c>
      <c r="M100">
        <v>4</v>
      </c>
      <c r="N100">
        <v>15</v>
      </c>
      <c r="O100" t="s">
        <v>244</v>
      </c>
      <c r="P100" t="s">
        <v>245</v>
      </c>
      <c r="Q100" t="s">
        <v>246</v>
      </c>
      <c r="R100" t="s">
        <v>246</v>
      </c>
      <c r="S100" t="s">
        <v>247</v>
      </c>
      <c r="T100" t="b">
        <v>0</v>
      </c>
      <c r="U100" t="b">
        <v>1</v>
      </c>
      <c r="V100" t="b">
        <v>0</v>
      </c>
      <c r="W100">
        <f t="shared" si="60"/>
        <v>0</v>
      </c>
      <c r="X100">
        <f t="shared" si="61"/>
        <v>0</v>
      </c>
      <c r="Y100">
        <f t="shared" si="62"/>
        <v>0</v>
      </c>
      <c r="Z100">
        <f t="shared" si="63"/>
        <v>0</v>
      </c>
      <c r="AA100">
        <f t="shared" ref="AA100" si="98">W98</f>
        <v>0</v>
      </c>
    </row>
    <row r="101" spans="1:28" x14ac:dyDescent="0.2">
      <c r="A101">
        <v>99</v>
      </c>
      <c r="B101">
        <f t="shared" si="82"/>
        <v>17</v>
      </c>
      <c r="C101" t="s">
        <v>242</v>
      </c>
      <c r="D101" t="s">
        <v>252</v>
      </c>
      <c r="E101" t="s">
        <v>243</v>
      </c>
      <c r="F101" t="s">
        <v>253</v>
      </c>
      <c r="G101">
        <v>1</v>
      </c>
      <c r="H101">
        <v>4</v>
      </c>
      <c r="I101">
        <v>15</v>
      </c>
      <c r="J101">
        <v>0.3</v>
      </c>
      <c r="K101" s="3">
        <f t="shared" si="59"/>
        <v>-3.3690923588094015</v>
      </c>
      <c r="L101">
        <v>4.2747196857817401E-4</v>
      </c>
      <c r="M101">
        <v>4</v>
      </c>
      <c r="N101">
        <v>15</v>
      </c>
      <c r="O101" t="s">
        <v>244</v>
      </c>
      <c r="P101" t="s">
        <v>245</v>
      </c>
      <c r="Q101" t="s">
        <v>246</v>
      </c>
      <c r="R101" t="s">
        <v>246</v>
      </c>
      <c r="S101" t="s">
        <v>247</v>
      </c>
      <c r="T101" t="b">
        <v>0</v>
      </c>
      <c r="U101" t="b">
        <v>1</v>
      </c>
      <c r="V101" t="b">
        <v>0</v>
      </c>
      <c r="W101">
        <f t="shared" si="60"/>
        <v>0</v>
      </c>
      <c r="X101">
        <f t="shared" si="61"/>
        <v>0</v>
      </c>
      <c r="Y101">
        <f t="shared" si="62"/>
        <v>0</v>
      </c>
      <c r="Z101">
        <f t="shared" si="63"/>
        <v>0</v>
      </c>
      <c r="AA101">
        <f t="shared" ref="AA101" si="99">W98</f>
        <v>0</v>
      </c>
    </row>
    <row r="102" spans="1:28" x14ac:dyDescent="0.2">
      <c r="A102">
        <v>100</v>
      </c>
      <c r="B102">
        <f t="shared" si="82"/>
        <v>17</v>
      </c>
      <c r="C102" t="s">
        <v>242</v>
      </c>
      <c r="D102" t="s">
        <v>254</v>
      </c>
      <c r="E102" t="s">
        <v>243</v>
      </c>
      <c r="F102" t="s">
        <v>255</v>
      </c>
      <c r="G102">
        <v>2</v>
      </c>
      <c r="H102">
        <v>4</v>
      </c>
      <c r="I102">
        <v>14</v>
      </c>
      <c r="J102">
        <v>0.4</v>
      </c>
      <c r="K102" s="3">
        <f t="shared" si="59"/>
        <v>-3.3690923588094015</v>
      </c>
      <c r="L102">
        <v>4.2747196857817401E-4</v>
      </c>
      <c r="M102">
        <v>4</v>
      </c>
      <c r="N102">
        <v>15</v>
      </c>
      <c r="O102" t="s">
        <v>244</v>
      </c>
      <c r="P102" t="s">
        <v>245</v>
      </c>
      <c r="Q102" t="s">
        <v>246</v>
      </c>
      <c r="R102" t="s">
        <v>246</v>
      </c>
      <c r="S102" t="s">
        <v>247</v>
      </c>
      <c r="T102" t="b">
        <v>0</v>
      </c>
      <c r="U102" t="b">
        <v>1</v>
      </c>
      <c r="V102" t="b">
        <v>0</v>
      </c>
      <c r="W102">
        <f t="shared" si="60"/>
        <v>0</v>
      </c>
      <c r="X102">
        <f t="shared" si="61"/>
        <v>0</v>
      </c>
      <c r="Y102">
        <f t="shared" si="62"/>
        <v>0</v>
      </c>
      <c r="Z102">
        <f t="shared" si="63"/>
        <v>0</v>
      </c>
      <c r="AA102">
        <f t="shared" ref="AA102" si="100">W98</f>
        <v>0</v>
      </c>
    </row>
    <row r="103" spans="1:28" x14ac:dyDescent="0.2">
      <c r="A103">
        <v>101</v>
      </c>
      <c r="B103">
        <f t="shared" si="82"/>
        <v>17</v>
      </c>
      <c r="C103" t="s">
        <v>242</v>
      </c>
      <c r="D103" t="s">
        <v>256</v>
      </c>
      <c r="E103" t="s">
        <v>243</v>
      </c>
      <c r="F103" t="s">
        <v>257</v>
      </c>
      <c r="G103">
        <v>6</v>
      </c>
      <c r="H103">
        <v>4</v>
      </c>
      <c r="I103">
        <v>18</v>
      </c>
      <c r="J103">
        <v>0.5</v>
      </c>
      <c r="K103" s="3">
        <f t="shared" si="59"/>
        <v>-3.3690923588094015</v>
      </c>
      <c r="L103">
        <v>4.2747196857817401E-4</v>
      </c>
      <c r="M103">
        <v>4</v>
      </c>
      <c r="N103">
        <v>15</v>
      </c>
      <c r="O103" t="s">
        <v>244</v>
      </c>
      <c r="P103" t="s">
        <v>245</v>
      </c>
      <c r="Q103" t="s">
        <v>258</v>
      </c>
      <c r="R103" t="s">
        <v>246</v>
      </c>
      <c r="S103" t="s">
        <v>259</v>
      </c>
      <c r="T103" t="b">
        <v>0</v>
      </c>
      <c r="U103" t="b">
        <v>1</v>
      </c>
      <c r="V103" t="b">
        <v>0</v>
      </c>
      <c r="W103">
        <f t="shared" si="60"/>
        <v>0</v>
      </c>
      <c r="X103">
        <f t="shared" si="61"/>
        <v>0</v>
      </c>
      <c r="Y103">
        <f t="shared" si="62"/>
        <v>0</v>
      </c>
      <c r="Z103">
        <f t="shared" si="63"/>
        <v>0</v>
      </c>
      <c r="AA103">
        <f t="shared" ref="AA103" si="101">W98</f>
        <v>0</v>
      </c>
    </row>
    <row r="104" spans="1:28" x14ac:dyDescent="0.2">
      <c r="A104">
        <v>102</v>
      </c>
      <c r="B104">
        <f t="shared" si="82"/>
        <v>18</v>
      </c>
      <c r="C104" t="s">
        <v>260</v>
      </c>
      <c r="D104" t="s">
        <v>260</v>
      </c>
      <c r="E104" t="s">
        <v>261</v>
      </c>
      <c r="F104" t="s">
        <v>261</v>
      </c>
      <c r="G104">
        <v>0</v>
      </c>
      <c r="H104">
        <v>9</v>
      </c>
      <c r="I104">
        <v>14</v>
      </c>
      <c r="J104">
        <v>0</v>
      </c>
      <c r="K104" s="3">
        <f t="shared" si="59"/>
        <v>-3.0416807212001098</v>
      </c>
      <c r="L104">
        <v>9.0848817490041202E-4</v>
      </c>
      <c r="M104">
        <v>9</v>
      </c>
      <c r="N104">
        <v>14</v>
      </c>
      <c r="O104" t="s">
        <v>262</v>
      </c>
      <c r="P104" t="s">
        <v>263</v>
      </c>
      <c r="Q104" t="s">
        <v>263</v>
      </c>
      <c r="R104" t="s">
        <v>263</v>
      </c>
      <c r="S104" t="s">
        <v>264</v>
      </c>
      <c r="T104" t="b">
        <v>1</v>
      </c>
      <c r="U104" t="b">
        <v>1</v>
      </c>
      <c r="V104" t="b">
        <v>1</v>
      </c>
      <c r="W104">
        <f t="shared" si="60"/>
        <v>1</v>
      </c>
      <c r="X104">
        <f t="shared" si="61"/>
        <v>1</v>
      </c>
      <c r="Y104">
        <f t="shared" si="62"/>
        <v>0</v>
      </c>
      <c r="Z104">
        <f t="shared" si="63"/>
        <v>0</v>
      </c>
      <c r="AA104">
        <f t="shared" ref="AA104" si="102">W104</f>
        <v>1</v>
      </c>
    </row>
    <row r="105" spans="1:28" x14ac:dyDescent="0.2">
      <c r="A105">
        <v>103</v>
      </c>
      <c r="B105">
        <f t="shared" si="82"/>
        <v>18</v>
      </c>
      <c r="C105" t="s">
        <v>260</v>
      </c>
      <c r="D105" t="s">
        <v>260</v>
      </c>
      <c r="E105" t="s">
        <v>261</v>
      </c>
      <c r="F105" t="s">
        <v>261</v>
      </c>
      <c r="G105">
        <v>0</v>
      </c>
      <c r="H105">
        <v>9</v>
      </c>
      <c r="I105">
        <v>14</v>
      </c>
      <c r="J105">
        <v>0.1</v>
      </c>
      <c r="K105" s="3">
        <f t="shared" si="59"/>
        <v>-3.0416807212001098</v>
      </c>
      <c r="L105">
        <v>9.0848817490041202E-4</v>
      </c>
      <c r="M105">
        <v>9</v>
      </c>
      <c r="N105">
        <v>14</v>
      </c>
      <c r="O105" t="s">
        <v>262</v>
      </c>
      <c r="P105" t="s">
        <v>263</v>
      </c>
      <c r="Q105" t="s">
        <v>263</v>
      </c>
      <c r="R105" t="s">
        <v>263</v>
      </c>
      <c r="S105" t="s">
        <v>264</v>
      </c>
      <c r="T105" t="b">
        <v>1</v>
      </c>
      <c r="U105" t="b">
        <v>1</v>
      </c>
      <c r="V105" t="b">
        <v>1</v>
      </c>
      <c r="W105">
        <f t="shared" si="60"/>
        <v>1</v>
      </c>
      <c r="X105">
        <f t="shared" si="61"/>
        <v>1</v>
      </c>
      <c r="Y105">
        <f t="shared" si="62"/>
        <v>0</v>
      </c>
      <c r="Z105">
        <f t="shared" si="63"/>
        <v>0</v>
      </c>
      <c r="AA105">
        <f t="shared" ref="AA105" si="103">W104</f>
        <v>1</v>
      </c>
    </row>
    <row r="106" spans="1:28" x14ac:dyDescent="0.2">
      <c r="A106">
        <v>104</v>
      </c>
      <c r="B106">
        <f t="shared" si="82"/>
        <v>18</v>
      </c>
      <c r="C106" t="s">
        <v>260</v>
      </c>
      <c r="D106" t="s">
        <v>265</v>
      </c>
      <c r="E106" t="s">
        <v>261</v>
      </c>
      <c r="F106" t="s">
        <v>266</v>
      </c>
      <c r="G106">
        <v>1</v>
      </c>
      <c r="H106">
        <v>9</v>
      </c>
      <c r="I106">
        <v>14</v>
      </c>
      <c r="J106">
        <v>0.2</v>
      </c>
      <c r="K106" s="3">
        <f t="shared" si="59"/>
        <v>-3.0416807212001098</v>
      </c>
      <c r="L106">
        <v>9.0848817490041202E-4</v>
      </c>
      <c r="M106">
        <v>9</v>
      </c>
      <c r="N106">
        <v>14</v>
      </c>
      <c r="O106" t="s">
        <v>262</v>
      </c>
      <c r="P106" t="s">
        <v>263</v>
      </c>
      <c r="Q106" t="s">
        <v>263</v>
      </c>
      <c r="R106" t="s">
        <v>263</v>
      </c>
      <c r="S106" t="s">
        <v>264</v>
      </c>
      <c r="T106" t="b">
        <v>1</v>
      </c>
      <c r="U106" t="b">
        <v>1</v>
      </c>
      <c r="V106" t="b">
        <v>1</v>
      </c>
      <c r="W106">
        <f t="shared" si="60"/>
        <v>1</v>
      </c>
      <c r="X106">
        <f t="shared" si="61"/>
        <v>1</v>
      </c>
      <c r="Y106">
        <f t="shared" si="62"/>
        <v>0</v>
      </c>
      <c r="Z106">
        <f t="shared" si="63"/>
        <v>0</v>
      </c>
      <c r="AA106">
        <f t="shared" ref="AA106" si="104">W104</f>
        <v>1</v>
      </c>
      <c r="AB106">
        <v>1</v>
      </c>
    </row>
    <row r="107" spans="1:28" x14ac:dyDescent="0.2">
      <c r="A107">
        <v>105</v>
      </c>
      <c r="B107">
        <f t="shared" si="82"/>
        <v>18</v>
      </c>
      <c r="C107" t="s">
        <v>260</v>
      </c>
      <c r="D107" t="s">
        <v>267</v>
      </c>
      <c r="E107" t="s">
        <v>261</v>
      </c>
      <c r="F107" t="s">
        <v>268</v>
      </c>
      <c r="G107">
        <v>1</v>
      </c>
      <c r="H107">
        <v>9</v>
      </c>
      <c r="I107">
        <v>13</v>
      </c>
      <c r="J107">
        <v>0.3</v>
      </c>
      <c r="K107" s="3">
        <f t="shared" si="59"/>
        <v>-3.0416807212001098</v>
      </c>
      <c r="L107">
        <v>9.0848817490041202E-4</v>
      </c>
      <c r="M107">
        <v>9</v>
      </c>
      <c r="N107">
        <v>14</v>
      </c>
      <c r="O107" t="s">
        <v>262</v>
      </c>
      <c r="P107" t="s">
        <v>263</v>
      </c>
      <c r="Q107" t="s">
        <v>263</v>
      </c>
      <c r="R107" t="s">
        <v>263</v>
      </c>
      <c r="S107" t="s">
        <v>264</v>
      </c>
      <c r="T107" t="b">
        <v>1</v>
      </c>
      <c r="U107" t="b">
        <v>1</v>
      </c>
      <c r="V107" t="b">
        <v>1</v>
      </c>
      <c r="W107">
        <f t="shared" si="60"/>
        <v>1</v>
      </c>
      <c r="X107">
        <f t="shared" si="61"/>
        <v>1</v>
      </c>
      <c r="Y107">
        <f t="shared" si="62"/>
        <v>0</v>
      </c>
      <c r="Z107">
        <f t="shared" si="63"/>
        <v>0</v>
      </c>
      <c r="AA107">
        <f t="shared" ref="AA107" si="105">W104</f>
        <v>1</v>
      </c>
      <c r="AB107">
        <v>1</v>
      </c>
    </row>
    <row r="108" spans="1:28" x14ac:dyDescent="0.2">
      <c r="A108">
        <v>106</v>
      </c>
      <c r="B108">
        <f t="shared" si="82"/>
        <v>18</v>
      </c>
      <c r="C108" t="s">
        <v>260</v>
      </c>
      <c r="D108" t="s">
        <v>269</v>
      </c>
      <c r="E108" t="s">
        <v>261</v>
      </c>
      <c r="F108" t="s">
        <v>270</v>
      </c>
      <c r="G108">
        <v>2</v>
      </c>
      <c r="H108">
        <v>9</v>
      </c>
      <c r="I108">
        <v>15</v>
      </c>
      <c r="J108">
        <v>0.4</v>
      </c>
      <c r="K108" s="3">
        <f t="shared" si="59"/>
        <v>-3.0416807212001098</v>
      </c>
      <c r="L108">
        <v>9.0848817490041202E-4</v>
      </c>
      <c r="M108">
        <v>9</v>
      </c>
      <c r="N108">
        <v>14</v>
      </c>
      <c r="O108" t="s">
        <v>262</v>
      </c>
      <c r="P108" t="s">
        <v>263</v>
      </c>
      <c r="Q108" t="s">
        <v>263</v>
      </c>
      <c r="R108" t="s">
        <v>263</v>
      </c>
      <c r="S108" t="s">
        <v>264</v>
      </c>
      <c r="T108" t="b">
        <v>1</v>
      </c>
      <c r="U108" t="b">
        <v>1</v>
      </c>
      <c r="V108" t="b">
        <v>1</v>
      </c>
      <c r="W108">
        <f t="shared" si="60"/>
        <v>1</v>
      </c>
      <c r="X108">
        <f t="shared" si="61"/>
        <v>1</v>
      </c>
      <c r="Y108">
        <f t="shared" si="62"/>
        <v>0</v>
      </c>
      <c r="Z108">
        <f t="shared" si="63"/>
        <v>0</v>
      </c>
      <c r="AA108">
        <f t="shared" ref="AA108" si="106">W104</f>
        <v>1</v>
      </c>
      <c r="AB108">
        <v>1</v>
      </c>
    </row>
    <row r="109" spans="1:28" x14ac:dyDescent="0.2">
      <c r="A109">
        <v>107</v>
      </c>
      <c r="B109">
        <f t="shared" si="82"/>
        <v>18</v>
      </c>
      <c r="C109" t="s">
        <v>260</v>
      </c>
      <c r="D109" t="s">
        <v>271</v>
      </c>
      <c r="E109" t="s">
        <v>261</v>
      </c>
      <c r="F109" t="s">
        <v>272</v>
      </c>
      <c r="G109">
        <v>3</v>
      </c>
      <c r="H109">
        <v>9</v>
      </c>
      <c r="I109">
        <v>16</v>
      </c>
      <c r="J109">
        <v>0.5</v>
      </c>
      <c r="K109" s="3">
        <f t="shared" si="59"/>
        <v>-3.0416807212001098</v>
      </c>
      <c r="L109">
        <v>9.0848817490041202E-4</v>
      </c>
      <c r="M109">
        <v>9</v>
      </c>
      <c r="N109">
        <v>14</v>
      </c>
      <c r="O109" t="s">
        <v>262</v>
      </c>
      <c r="P109" t="s">
        <v>263</v>
      </c>
      <c r="Q109" t="s">
        <v>263</v>
      </c>
      <c r="R109" t="s">
        <v>263</v>
      </c>
      <c r="S109" t="s">
        <v>273</v>
      </c>
      <c r="T109" t="b">
        <v>1</v>
      </c>
      <c r="U109" t="b">
        <v>1</v>
      </c>
      <c r="V109" t="b">
        <v>1</v>
      </c>
      <c r="W109">
        <f t="shared" si="60"/>
        <v>1</v>
      </c>
      <c r="X109">
        <f t="shared" si="61"/>
        <v>1</v>
      </c>
      <c r="Y109">
        <f t="shared" si="62"/>
        <v>0</v>
      </c>
      <c r="Z109">
        <f t="shared" si="63"/>
        <v>0</v>
      </c>
      <c r="AA109">
        <f t="shared" ref="AA109" si="107">W104</f>
        <v>1</v>
      </c>
      <c r="AB109">
        <v>1</v>
      </c>
    </row>
    <row r="110" spans="1:28" x14ac:dyDescent="0.2">
      <c r="A110">
        <v>108</v>
      </c>
      <c r="B110">
        <f t="shared" si="82"/>
        <v>19</v>
      </c>
      <c r="C110" t="s">
        <v>274</v>
      </c>
      <c r="D110" t="s">
        <v>274</v>
      </c>
      <c r="E110" t="s">
        <v>275</v>
      </c>
      <c r="F110" t="s">
        <v>275</v>
      </c>
      <c r="G110">
        <v>0</v>
      </c>
      <c r="H110">
        <v>76</v>
      </c>
      <c r="I110">
        <v>80</v>
      </c>
      <c r="J110">
        <v>0</v>
      </c>
      <c r="K110" s="3">
        <f t="shared" si="59"/>
        <v>-4.0301645332972358</v>
      </c>
      <c r="L110" s="1">
        <v>9.3290080258157104E-5</v>
      </c>
      <c r="M110">
        <v>76</v>
      </c>
      <c r="N110">
        <v>80</v>
      </c>
      <c r="O110" t="s">
        <v>276</v>
      </c>
      <c r="P110" t="s">
        <v>277</v>
      </c>
      <c r="Q110" t="s">
        <v>277</v>
      </c>
      <c r="R110" t="s">
        <v>277</v>
      </c>
      <c r="S110" t="s">
        <v>278</v>
      </c>
      <c r="T110" t="b">
        <v>1</v>
      </c>
      <c r="U110" t="b">
        <v>1</v>
      </c>
      <c r="V110" t="b">
        <v>1</v>
      </c>
      <c r="W110">
        <f t="shared" si="60"/>
        <v>1</v>
      </c>
      <c r="X110">
        <f t="shared" si="61"/>
        <v>1</v>
      </c>
      <c r="Y110">
        <f t="shared" si="62"/>
        <v>0</v>
      </c>
      <c r="Z110">
        <f t="shared" si="63"/>
        <v>0</v>
      </c>
      <c r="AA110">
        <f t="shared" ref="AA110" si="108">W110</f>
        <v>1</v>
      </c>
    </row>
    <row r="111" spans="1:28" x14ac:dyDescent="0.2">
      <c r="A111">
        <v>109</v>
      </c>
      <c r="B111">
        <f t="shared" si="82"/>
        <v>19</v>
      </c>
      <c r="C111" t="s">
        <v>274</v>
      </c>
      <c r="D111" t="s">
        <v>274</v>
      </c>
      <c r="E111" t="s">
        <v>275</v>
      </c>
      <c r="F111" t="s">
        <v>275</v>
      </c>
      <c r="G111">
        <v>0</v>
      </c>
      <c r="H111">
        <v>76</v>
      </c>
      <c r="I111">
        <v>80</v>
      </c>
      <c r="J111">
        <v>0.1</v>
      </c>
      <c r="K111" s="3">
        <f t="shared" si="59"/>
        <v>-4.0301645332972358</v>
      </c>
      <c r="L111" s="1">
        <v>9.3290080258157104E-5</v>
      </c>
      <c r="M111">
        <v>76</v>
      </c>
      <c r="N111">
        <v>80</v>
      </c>
      <c r="O111" t="s">
        <v>276</v>
      </c>
      <c r="P111" t="s">
        <v>277</v>
      </c>
      <c r="Q111" t="s">
        <v>277</v>
      </c>
      <c r="R111" t="s">
        <v>277</v>
      </c>
      <c r="S111" t="s">
        <v>278</v>
      </c>
      <c r="T111" t="b">
        <v>1</v>
      </c>
      <c r="U111" t="b">
        <v>1</v>
      </c>
      <c r="V111" t="b">
        <v>1</v>
      </c>
      <c r="W111">
        <f t="shared" si="60"/>
        <v>1</v>
      </c>
      <c r="X111">
        <f t="shared" si="61"/>
        <v>1</v>
      </c>
      <c r="Y111">
        <f t="shared" si="62"/>
        <v>0</v>
      </c>
      <c r="Z111">
        <f t="shared" si="63"/>
        <v>0</v>
      </c>
      <c r="AA111">
        <f t="shared" ref="AA111" si="109">W110</f>
        <v>1</v>
      </c>
    </row>
    <row r="112" spans="1:28" x14ac:dyDescent="0.2">
      <c r="A112">
        <v>110</v>
      </c>
      <c r="B112">
        <f t="shared" si="82"/>
        <v>19</v>
      </c>
      <c r="C112" t="s">
        <v>274</v>
      </c>
      <c r="D112" t="s">
        <v>279</v>
      </c>
      <c r="E112" t="s">
        <v>275</v>
      </c>
      <c r="F112" t="s">
        <v>280</v>
      </c>
      <c r="G112">
        <v>1</v>
      </c>
      <c r="H112">
        <v>76</v>
      </c>
      <c r="I112">
        <v>79</v>
      </c>
      <c r="J112">
        <v>0.2</v>
      </c>
      <c r="K112" s="3">
        <f t="shared" si="59"/>
        <v>-4.0301645332972358</v>
      </c>
      <c r="L112" s="1">
        <v>9.3290080258157104E-5</v>
      </c>
      <c r="M112">
        <v>76</v>
      </c>
      <c r="N112">
        <v>80</v>
      </c>
      <c r="O112" t="s">
        <v>276</v>
      </c>
      <c r="P112" t="s">
        <v>277</v>
      </c>
      <c r="Q112" t="s">
        <v>277</v>
      </c>
      <c r="R112" t="s">
        <v>277</v>
      </c>
      <c r="S112" t="s">
        <v>278</v>
      </c>
      <c r="T112" t="b">
        <v>1</v>
      </c>
      <c r="U112" t="b">
        <v>1</v>
      </c>
      <c r="V112" t="b">
        <v>1</v>
      </c>
      <c r="W112">
        <f t="shared" si="60"/>
        <v>1</v>
      </c>
      <c r="X112">
        <f t="shared" si="61"/>
        <v>1</v>
      </c>
      <c r="Y112">
        <f t="shared" si="62"/>
        <v>0</v>
      </c>
      <c r="Z112">
        <f t="shared" si="63"/>
        <v>0</v>
      </c>
      <c r="AA112">
        <f t="shared" ref="AA112" si="110">W110</f>
        <v>1</v>
      </c>
      <c r="AB112">
        <v>1</v>
      </c>
    </row>
    <row r="113" spans="1:28" x14ac:dyDescent="0.2">
      <c r="A113">
        <v>111</v>
      </c>
      <c r="B113">
        <f t="shared" si="82"/>
        <v>19</v>
      </c>
      <c r="C113" t="s">
        <v>274</v>
      </c>
      <c r="D113" t="s">
        <v>281</v>
      </c>
      <c r="E113" t="s">
        <v>275</v>
      </c>
      <c r="F113" t="s">
        <v>282</v>
      </c>
      <c r="G113">
        <v>2</v>
      </c>
      <c r="H113">
        <v>76</v>
      </c>
      <c r="I113">
        <v>80</v>
      </c>
      <c r="J113">
        <v>0.3</v>
      </c>
      <c r="K113" s="3">
        <f t="shared" si="59"/>
        <v>-4.0301645332972358</v>
      </c>
      <c r="L113" s="1">
        <v>9.3290080258157104E-5</v>
      </c>
      <c r="M113">
        <v>76</v>
      </c>
      <c r="N113">
        <v>80</v>
      </c>
      <c r="O113" t="s">
        <v>276</v>
      </c>
      <c r="P113" t="s">
        <v>277</v>
      </c>
      <c r="Q113" t="s">
        <v>277</v>
      </c>
      <c r="R113" t="s">
        <v>277</v>
      </c>
      <c r="S113" t="s">
        <v>278</v>
      </c>
      <c r="T113" t="b">
        <v>1</v>
      </c>
      <c r="U113" t="b">
        <v>1</v>
      </c>
      <c r="V113" t="b">
        <v>1</v>
      </c>
      <c r="W113">
        <f t="shared" si="60"/>
        <v>1</v>
      </c>
      <c r="X113">
        <f t="shared" si="61"/>
        <v>1</v>
      </c>
      <c r="Y113">
        <f t="shared" si="62"/>
        <v>0</v>
      </c>
      <c r="Z113">
        <f t="shared" si="63"/>
        <v>0</v>
      </c>
      <c r="AA113">
        <f t="shared" ref="AA113" si="111">W110</f>
        <v>1</v>
      </c>
      <c r="AB113">
        <v>1</v>
      </c>
    </row>
    <row r="114" spans="1:28" x14ac:dyDescent="0.2">
      <c r="A114">
        <v>112</v>
      </c>
      <c r="B114">
        <f t="shared" si="82"/>
        <v>19</v>
      </c>
      <c r="C114" t="s">
        <v>274</v>
      </c>
      <c r="D114" t="s">
        <v>283</v>
      </c>
      <c r="E114" t="s">
        <v>275</v>
      </c>
      <c r="F114" t="s">
        <v>284</v>
      </c>
      <c r="G114">
        <v>2</v>
      </c>
      <c r="H114">
        <v>76</v>
      </c>
      <c r="I114">
        <v>80</v>
      </c>
      <c r="J114">
        <v>0.4</v>
      </c>
      <c r="K114" s="3">
        <f t="shared" si="59"/>
        <v>-4.0301645332972358</v>
      </c>
      <c r="L114" s="1">
        <v>9.3290080258157104E-5</v>
      </c>
      <c r="M114">
        <v>76</v>
      </c>
      <c r="N114">
        <v>80</v>
      </c>
      <c r="O114" t="s">
        <v>276</v>
      </c>
      <c r="P114" t="s">
        <v>277</v>
      </c>
      <c r="Q114" t="s">
        <v>277</v>
      </c>
      <c r="R114" t="s">
        <v>277</v>
      </c>
      <c r="S114" t="s">
        <v>278</v>
      </c>
      <c r="T114" t="b">
        <v>1</v>
      </c>
      <c r="U114" t="b">
        <v>1</v>
      </c>
      <c r="V114" t="b">
        <v>1</v>
      </c>
      <c r="W114">
        <f t="shared" si="60"/>
        <v>1</v>
      </c>
      <c r="X114">
        <f t="shared" si="61"/>
        <v>1</v>
      </c>
      <c r="Y114">
        <f t="shared" si="62"/>
        <v>0</v>
      </c>
      <c r="Z114">
        <f t="shared" si="63"/>
        <v>0</v>
      </c>
      <c r="AA114">
        <f t="shared" ref="AA114" si="112">W110</f>
        <v>1</v>
      </c>
      <c r="AB114">
        <v>1</v>
      </c>
    </row>
    <row r="115" spans="1:28" x14ac:dyDescent="0.2">
      <c r="A115">
        <v>113</v>
      </c>
      <c r="B115">
        <f t="shared" si="82"/>
        <v>19</v>
      </c>
      <c r="C115" t="s">
        <v>274</v>
      </c>
      <c r="D115" t="s">
        <v>285</v>
      </c>
      <c r="E115" t="s">
        <v>275</v>
      </c>
      <c r="F115" t="s">
        <v>286</v>
      </c>
      <c r="G115">
        <v>2</v>
      </c>
      <c r="H115">
        <v>76</v>
      </c>
      <c r="I115">
        <v>82</v>
      </c>
      <c r="J115">
        <v>0.5</v>
      </c>
      <c r="K115" s="3">
        <f t="shared" si="59"/>
        <v>-4.0301645332972358</v>
      </c>
      <c r="L115" s="1">
        <v>9.3290080258157104E-5</v>
      </c>
      <c r="M115">
        <v>76</v>
      </c>
      <c r="N115">
        <v>80</v>
      </c>
      <c r="O115" t="s">
        <v>276</v>
      </c>
      <c r="P115" t="s">
        <v>277</v>
      </c>
      <c r="Q115" t="s">
        <v>277</v>
      </c>
      <c r="R115" t="s">
        <v>277</v>
      </c>
      <c r="S115" t="s">
        <v>278</v>
      </c>
      <c r="T115" t="b">
        <v>1</v>
      </c>
      <c r="U115" t="b">
        <v>1</v>
      </c>
      <c r="V115" t="b">
        <v>1</v>
      </c>
      <c r="W115">
        <f t="shared" si="60"/>
        <v>1</v>
      </c>
      <c r="X115">
        <f t="shared" si="61"/>
        <v>1</v>
      </c>
      <c r="Y115">
        <f t="shared" si="62"/>
        <v>0</v>
      </c>
      <c r="Z115">
        <f t="shared" si="63"/>
        <v>0</v>
      </c>
      <c r="AA115">
        <f t="shared" ref="AA115" si="113">W110</f>
        <v>1</v>
      </c>
      <c r="AB115">
        <v>1</v>
      </c>
    </row>
    <row r="116" spans="1:28" x14ac:dyDescent="0.2">
      <c r="A116">
        <v>114</v>
      </c>
      <c r="B116">
        <f t="shared" si="82"/>
        <v>20</v>
      </c>
      <c r="C116" t="s">
        <v>287</v>
      </c>
      <c r="D116" t="s">
        <v>287</v>
      </c>
      <c r="E116" t="s">
        <v>149</v>
      </c>
      <c r="F116" t="s">
        <v>149</v>
      </c>
      <c r="G116">
        <v>0</v>
      </c>
      <c r="H116">
        <v>12</v>
      </c>
      <c r="I116">
        <v>17</v>
      </c>
      <c r="J116">
        <v>0</v>
      </c>
      <c r="K116" s="3">
        <f t="shared" si="59"/>
        <v>-0.99361338877572636</v>
      </c>
      <c r="L116">
        <v>0.101481437683105</v>
      </c>
      <c r="M116">
        <v>12</v>
      </c>
      <c r="N116">
        <v>17</v>
      </c>
      <c r="O116" t="s">
        <v>288</v>
      </c>
      <c r="P116" t="s">
        <v>289</v>
      </c>
      <c r="Q116" t="s">
        <v>289</v>
      </c>
      <c r="R116" t="s">
        <v>289</v>
      </c>
      <c r="S116" t="s">
        <v>287</v>
      </c>
      <c r="T116" t="b">
        <v>1</v>
      </c>
      <c r="U116" t="b">
        <v>1</v>
      </c>
      <c r="V116" t="b">
        <v>1</v>
      </c>
      <c r="W116">
        <f t="shared" si="60"/>
        <v>1</v>
      </c>
      <c r="X116">
        <f t="shared" si="61"/>
        <v>1</v>
      </c>
      <c r="Y116">
        <f t="shared" si="62"/>
        <v>0</v>
      </c>
      <c r="Z116">
        <f t="shared" si="63"/>
        <v>0</v>
      </c>
      <c r="AA116">
        <f t="shared" ref="AA116" si="114">W116</f>
        <v>1</v>
      </c>
    </row>
    <row r="117" spans="1:28" x14ac:dyDescent="0.2">
      <c r="A117">
        <v>115</v>
      </c>
      <c r="B117">
        <f t="shared" si="82"/>
        <v>20</v>
      </c>
      <c r="C117" t="s">
        <v>287</v>
      </c>
      <c r="D117" t="s">
        <v>290</v>
      </c>
      <c r="E117" t="s">
        <v>149</v>
      </c>
      <c r="F117" t="s">
        <v>291</v>
      </c>
      <c r="G117">
        <v>1</v>
      </c>
      <c r="H117">
        <v>12</v>
      </c>
      <c r="I117">
        <v>16</v>
      </c>
      <c r="J117">
        <v>0.1</v>
      </c>
      <c r="K117" s="3">
        <f t="shared" si="59"/>
        <v>-0.99361338877572636</v>
      </c>
      <c r="L117">
        <v>0.101481437683105</v>
      </c>
      <c r="M117">
        <v>12</v>
      </c>
      <c r="N117">
        <v>17</v>
      </c>
      <c r="O117" t="s">
        <v>288</v>
      </c>
      <c r="P117" t="s">
        <v>289</v>
      </c>
      <c r="Q117" t="s">
        <v>289</v>
      </c>
      <c r="R117" t="s">
        <v>289</v>
      </c>
      <c r="S117" t="s">
        <v>287</v>
      </c>
      <c r="T117" t="b">
        <v>1</v>
      </c>
      <c r="U117" t="b">
        <v>1</v>
      </c>
      <c r="V117" t="b">
        <v>1</v>
      </c>
      <c r="W117">
        <f t="shared" si="60"/>
        <v>1</v>
      </c>
      <c r="X117">
        <f t="shared" si="61"/>
        <v>1</v>
      </c>
      <c r="Y117">
        <f t="shared" si="62"/>
        <v>0</v>
      </c>
      <c r="Z117">
        <f t="shared" si="63"/>
        <v>0</v>
      </c>
      <c r="AA117">
        <f t="shared" ref="AA117" si="115">W116</f>
        <v>1</v>
      </c>
      <c r="AB117">
        <v>1</v>
      </c>
    </row>
    <row r="118" spans="1:28" x14ac:dyDescent="0.2">
      <c r="A118">
        <v>116</v>
      </c>
      <c r="B118">
        <f t="shared" si="82"/>
        <v>20</v>
      </c>
      <c r="C118" t="s">
        <v>287</v>
      </c>
      <c r="D118" t="s">
        <v>292</v>
      </c>
      <c r="E118" t="s">
        <v>149</v>
      </c>
      <c r="F118" t="s">
        <v>293</v>
      </c>
      <c r="G118">
        <v>2</v>
      </c>
      <c r="H118">
        <v>12</v>
      </c>
      <c r="I118">
        <v>16</v>
      </c>
      <c r="J118">
        <v>0.2</v>
      </c>
      <c r="K118" s="3">
        <f t="shared" si="59"/>
        <v>-0.99361338877572636</v>
      </c>
      <c r="L118">
        <v>0.101481437683105</v>
      </c>
      <c r="M118">
        <v>12</v>
      </c>
      <c r="N118">
        <v>17</v>
      </c>
      <c r="O118" t="s">
        <v>288</v>
      </c>
      <c r="P118" t="s">
        <v>289</v>
      </c>
      <c r="Q118" t="s">
        <v>289</v>
      </c>
      <c r="R118" t="s">
        <v>289</v>
      </c>
      <c r="S118" t="s">
        <v>294</v>
      </c>
      <c r="T118" t="b">
        <v>1</v>
      </c>
      <c r="U118" t="b">
        <v>1</v>
      </c>
      <c r="V118" t="b">
        <v>1</v>
      </c>
      <c r="W118">
        <f t="shared" si="60"/>
        <v>1</v>
      </c>
      <c r="X118">
        <f t="shared" si="61"/>
        <v>1</v>
      </c>
      <c r="Y118">
        <f t="shared" si="62"/>
        <v>0</v>
      </c>
      <c r="Z118">
        <f t="shared" si="63"/>
        <v>0</v>
      </c>
      <c r="AA118">
        <f t="shared" ref="AA118" si="116">W116</f>
        <v>1</v>
      </c>
      <c r="AB118">
        <v>1</v>
      </c>
    </row>
    <row r="119" spans="1:28" x14ac:dyDescent="0.2">
      <c r="A119">
        <v>117</v>
      </c>
      <c r="B119">
        <f t="shared" si="82"/>
        <v>20</v>
      </c>
      <c r="C119" t="s">
        <v>287</v>
      </c>
      <c r="D119" t="s">
        <v>295</v>
      </c>
      <c r="E119" t="s">
        <v>149</v>
      </c>
      <c r="F119" t="s">
        <v>296</v>
      </c>
      <c r="G119">
        <v>2</v>
      </c>
      <c r="H119">
        <v>12</v>
      </c>
      <c r="I119">
        <v>17</v>
      </c>
      <c r="J119">
        <v>0.3</v>
      </c>
      <c r="K119" s="3">
        <f t="shared" si="59"/>
        <v>-0.99361338877572636</v>
      </c>
      <c r="L119">
        <v>0.101481437683105</v>
      </c>
      <c r="M119">
        <v>12</v>
      </c>
      <c r="N119">
        <v>17</v>
      </c>
      <c r="O119" t="s">
        <v>288</v>
      </c>
      <c r="P119" t="s">
        <v>289</v>
      </c>
      <c r="Q119" t="s">
        <v>289</v>
      </c>
      <c r="R119" t="s">
        <v>289</v>
      </c>
      <c r="S119" t="s">
        <v>287</v>
      </c>
      <c r="T119" t="b">
        <v>1</v>
      </c>
      <c r="U119" t="b">
        <v>1</v>
      </c>
      <c r="V119" t="b">
        <v>1</v>
      </c>
      <c r="W119">
        <f t="shared" si="60"/>
        <v>1</v>
      </c>
      <c r="X119">
        <f t="shared" si="61"/>
        <v>1</v>
      </c>
      <c r="Y119">
        <f t="shared" si="62"/>
        <v>0</v>
      </c>
      <c r="Z119">
        <f t="shared" si="63"/>
        <v>0</v>
      </c>
      <c r="AA119">
        <f t="shared" ref="AA119" si="117">W116</f>
        <v>1</v>
      </c>
      <c r="AB119">
        <v>1</v>
      </c>
    </row>
    <row r="120" spans="1:28" x14ac:dyDescent="0.2">
      <c r="A120">
        <v>118</v>
      </c>
      <c r="B120">
        <f t="shared" si="82"/>
        <v>20</v>
      </c>
      <c r="C120" t="s">
        <v>287</v>
      </c>
      <c r="D120" t="s">
        <v>297</v>
      </c>
      <c r="E120" t="s">
        <v>149</v>
      </c>
      <c r="F120" t="s">
        <v>298</v>
      </c>
      <c r="G120">
        <v>2</v>
      </c>
      <c r="H120">
        <v>12</v>
      </c>
      <c r="I120">
        <v>16</v>
      </c>
      <c r="J120">
        <v>0.4</v>
      </c>
      <c r="K120" s="3">
        <f t="shared" si="59"/>
        <v>-0.99361338877572636</v>
      </c>
      <c r="L120">
        <v>0.101481437683105</v>
      </c>
      <c r="M120">
        <v>12</v>
      </c>
      <c r="N120">
        <v>17</v>
      </c>
      <c r="O120" t="s">
        <v>288</v>
      </c>
      <c r="P120" t="s">
        <v>289</v>
      </c>
      <c r="Q120" t="s">
        <v>289</v>
      </c>
      <c r="R120" t="s">
        <v>289</v>
      </c>
      <c r="S120" t="s">
        <v>287</v>
      </c>
      <c r="T120" t="b">
        <v>1</v>
      </c>
      <c r="U120" t="b">
        <v>1</v>
      </c>
      <c r="V120" t="b">
        <v>1</v>
      </c>
      <c r="W120">
        <f t="shared" si="60"/>
        <v>1</v>
      </c>
      <c r="X120">
        <f t="shared" si="61"/>
        <v>1</v>
      </c>
      <c r="Y120">
        <f t="shared" si="62"/>
        <v>0</v>
      </c>
      <c r="Z120">
        <f t="shared" si="63"/>
        <v>0</v>
      </c>
      <c r="AA120">
        <f t="shared" ref="AA120" si="118">W116</f>
        <v>1</v>
      </c>
      <c r="AB120">
        <v>1</v>
      </c>
    </row>
    <row r="121" spans="1:28" x14ac:dyDescent="0.2">
      <c r="A121">
        <v>119</v>
      </c>
      <c r="B121">
        <f t="shared" si="82"/>
        <v>20</v>
      </c>
      <c r="C121" t="s">
        <v>287</v>
      </c>
      <c r="D121" t="s">
        <v>299</v>
      </c>
      <c r="E121" t="s">
        <v>149</v>
      </c>
      <c r="F121" t="s">
        <v>300</v>
      </c>
      <c r="G121">
        <v>3</v>
      </c>
      <c r="H121">
        <v>12</v>
      </c>
      <c r="I121">
        <v>16</v>
      </c>
      <c r="J121">
        <v>0.5</v>
      </c>
      <c r="K121" s="3">
        <f t="shared" si="59"/>
        <v>-0.99361338877572636</v>
      </c>
      <c r="L121">
        <v>0.101481437683105</v>
      </c>
      <c r="M121">
        <v>12</v>
      </c>
      <c r="N121">
        <v>17</v>
      </c>
      <c r="O121" t="s">
        <v>288</v>
      </c>
      <c r="P121" t="s">
        <v>289</v>
      </c>
      <c r="Q121" t="s">
        <v>289</v>
      </c>
      <c r="R121" t="s">
        <v>289</v>
      </c>
      <c r="S121" t="s">
        <v>287</v>
      </c>
      <c r="T121" t="b">
        <v>1</v>
      </c>
      <c r="U121" t="b">
        <v>1</v>
      </c>
      <c r="V121" t="b">
        <v>1</v>
      </c>
      <c r="W121">
        <f t="shared" si="60"/>
        <v>1</v>
      </c>
      <c r="X121">
        <f t="shared" si="61"/>
        <v>1</v>
      </c>
      <c r="Y121">
        <f t="shared" si="62"/>
        <v>0</v>
      </c>
      <c r="Z121">
        <f t="shared" si="63"/>
        <v>0</v>
      </c>
      <c r="AA121">
        <f t="shared" ref="AA121" si="119">W116</f>
        <v>1</v>
      </c>
      <c r="AB121">
        <v>1</v>
      </c>
    </row>
    <row r="122" spans="1:28" x14ac:dyDescent="0.2">
      <c r="A122">
        <v>120</v>
      </c>
      <c r="B122">
        <f t="shared" si="82"/>
        <v>21</v>
      </c>
      <c r="C122" t="s">
        <v>301</v>
      </c>
      <c r="D122" t="s">
        <v>301</v>
      </c>
      <c r="E122" t="s">
        <v>302</v>
      </c>
      <c r="F122" t="s">
        <v>302</v>
      </c>
      <c r="G122">
        <v>0</v>
      </c>
      <c r="H122">
        <v>13</v>
      </c>
      <c r="I122">
        <v>19</v>
      </c>
      <c r="J122">
        <v>0</v>
      </c>
      <c r="K122" s="3">
        <f t="shared" si="59"/>
        <v>-4.7018606206532212</v>
      </c>
      <c r="L122" s="1">
        <v>1.9867324226652201E-5</v>
      </c>
      <c r="M122">
        <v>13</v>
      </c>
      <c r="N122">
        <v>19</v>
      </c>
      <c r="O122" t="s">
        <v>303</v>
      </c>
      <c r="P122" t="s">
        <v>304</v>
      </c>
      <c r="Q122" t="s">
        <v>304</v>
      </c>
      <c r="R122" t="s">
        <v>304</v>
      </c>
      <c r="S122" t="s">
        <v>301</v>
      </c>
      <c r="T122" t="b">
        <v>1</v>
      </c>
      <c r="U122" t="b">
        <v>1</v>
      </c>
      <c r="V122" t="b">
        <v>1</v>
      </c>
      <c r="W122">
        <f t="shared" si="60"/>
        <v>1</v>
      </c>
      <c r="X122">
        <f t="shared" si="61"/>
        <v>1</v>
      </c>
      <c r="Y122">
        <f t="shared" si="62"/>
        <v>0</v>
      </c>
      <c r="Z122">
        <f t="shared" si="63"/>
        <v>0</v>
      </c>
      <c r="AA122">
        <f t="shared" ref="AA122" si="120">W122</f>
        <v>1</v>
      </c>
    </row>
    <row r="123" spans="1:28" x14ac:dyDescent="0.2">
      <c r="A123">
        <v>121</v>
      </c>
      <c r="B123">
        <f t="shared" si="82"/>
        <v>21</v>
      </c>
      <c r="C123" t="s">
        <v>301</v>
      </c>
      <c r="D123" t="s">
        <v>305</v>
      </c>
      <c r="E123" t="s">
        <v>302</v>
      </c>
      <c r="F123" t="s">
        <v>306</v>
      </c>
      <c r="G123">
        <v>3</v>
      </c>
      <c r="H123">
        <v>13</v>
      </c>
      <c r="I123">
        <v>18</v>
      </c>
      <c r="J123">
        <v>0.1</v>
      </c>
      <c r="K123" s="3">
        <f t="shared" si="59"/>
        <v>-4.7018606206532212</v>
      </c>
      <c r="L123" s="1">
        <v>1.9867324226652201E-5</v>
      </c>
      <c r="M123">
        <v>13</v>
      </c>
      <c r="N123">
        <v>19</v>
      </c>
      <c r="O123" t="s">
        <v>303</v>
      </c>
      <c r="P123" t="s">
        <v>304</v>
      </c>
      <c r="Q123" t="s">
        <v>307</v>
      </c>
      <c r="R123" t="s">
        <v>304</v>
      </c>
      <c r="S123" t="s">
        <v>308</v>
      </c>
      <c r="T123" t="b">
        <v>0</v>
      </c>
      <c r="U123" t="b">
        <v>1</v>
      </c>
      <c r="V123" t="b">
        <v>1</v>
      </c>
      <c r="W123">
        <f t="shared" si="60"/>
        <v>0</v>
      </c>
      <c r="X123">
        <f t="shared" si="61"/>
        <v>1</v>
      </c>
      <c r="Y123">
        <f t="shared" si="62"/>
        <v>1</v>
      </c>
      <c r="Z123">
        <f t="shared" si="63"/>
        <v>0</v>
      </c>
      <c r="AA123">
        <f t="shared" ref="AA123" si="121">W122</f>
        <v>1</v>
      </c>
      <c r="AB123">
        <v>1</v>
      </c>
    </row>
    <row r="124" spans="1:28" x14ac:dyDescent="0.2">
      <c r="A124">
        <v>122</v>
      </c>
      <c r="B124">
        <f t="shared" si="82"/>
        <v>21</v>
      </c>
      <c r="C124" t="s">
        <v>301</v>
      </c>
      <c r="D124" t="s">
        <v>301</v>
      </c>
      <c r="E124" t="s">
        <v>302</v>
      </c>
      <c r="F124" t="s">
        <v>302</v>
      </c>
      <c r="G124">
        <v>0</v>
      </c>
      <c r="H124">
        <v>13</v>
      </c>
      <c r="I124">
        <v>19</v>
      </c>
      <c r="J124">
        <v>0.2</v>
      </c>
      <c r="K124" s="3">
        <f t="shared" si="59"/>
        <v>-4.7018606206532212</v>
      </c>
      <c r="L124" s="1">
        <v>1.9867324226652201E-5</v>
      </c>
      <c r="M124">
        <v>13</v>
      </c>
      <c r="N124">
        <v>19</v>
      </c>
      <c r="O124" t="s">
        <v>303</v>
      </c>
      <c r="P124" t="s">
        <v>304</v>
      </c>
      <c r="Q124" t="s">
        <v>304</v>
      </c>
      <c r="R124" t="s">
        <v>304</v>
      </c>
      <c r="S124" t="s">
        <v>301</v>
      </c>
      <c r="T124" t="b">
        <v>1</v>
      </c>
      <c r="U124" t="b">
        <v>1</v>
      </c>
      <c r="V124" t="b">
        <v>1</v>
      </c>
      <c r="W124">
        <f t="shared" si="60"/>
        <v>1</v>
      </c>
      <c r="X124">
        <f t="shared" si="61"/>
        <v>1</v>
      </c>
      <c r="Y124">
        <f t="shared" si="62"/>
        <v>0</v>
      </c>
      <c r="Z124">
        <f t="shared" si="63"/>
        <v>0</v>
      </c>
      <c r="AA124">
        <f t="shared" ref="AA124" si="122">W122</f>
        <v>1</v>
      </c>
    </row>
    <row r="125" spans="1:28" x14ac:dyDescent="0.2">
      <c r="A125">
        <v>123</v>
      </c>
      <c r="B125">
        <f t="shared" si="82"/>
        <v>21</v>
      </c>
      <c r="C125" t="s">
        <v>301</v>
      </c>
      <c r="D125" t="s">
        <v>309</v>
      </c>
      <c r="E125" t="s">
        <v>302</v>
      </c>
      <c r="F125" t="s">
        <v>310</v>
      </c>
      <c r="G125">
        <v>2</v>
      </c>
      <c r="H125">
        <v>13</v>
      </c>
      <c r="I125">
        <v>17</v>
      </c>
      <c r="J125">
        <v>0.3</v>
      </c>
      <c r="K125" s="3">
        <f t="shared" si="59"/>
        <v>-4.7018606206532212</v>
      </c>
      <c r="L125" s="1">
        <v>1.9867324226652201E-5</v>
      </c>
      <c r="M125">
        <v>13</v>
      </c>
      <c r="N125">
        <v>19</v>
      </c>
      <c r="O125" t="s">
        <v>303</v>
      </c>
      <c r="P125" t="s">
        <v>304</v>
      </c>
      <c r="Q125" t="s">
        <v>307</v>
      </c>
      <c r="R125" t="s">
        <v>304</v>
      </c>
      <c r="S125" t="s">
        <v>308</v>
      </c>
      <c r="T125" t="b">
        <v>0</v>
      </c>
      <c r="U125" t="b">
        <v>1</v>
      </c>
      <c r="V125" t="b">
        <v>1</v>
      </c>
      <c r="W125">
        <f t="shared" si="60"/>
        <v>0</v>
      </c>
      <c r="X125">
        <f t="shared" si="61"/>
        <v>1</v>
      </c>
      <c r="Y125">
        <f t="shared" si="62"/>
        <v>1</v>
      </c>
      <c r="Z125">
        <f t="shared" si="63"/>
        <v>0</v>
      </c>
      <c r="AA125">
        <f t="shared" ref="AA125" si="123">W122</f>
        <v>1</v>
      </c>
      <c r="AB125">
        <v>1</v>
      </c>
    </row>
    <row r="126" spans="1:28" x14ac:dyDescent="0.2">
      <c r="A126">
        <v>124</v>
      </c>
      <c r="B126">
        <f t="shared" si="82"/>
        <v>21</v>
      </c>
      <c r="C126" t="s">
        <v>301</v>
      </c>
      <c r="D126" t="s">
        <v>311</v>
      </c>
      <c r="E126" t="s">
        <v>302</v>
      </c>
      <c r="F126" t="s">
        <v>312</v>
      </c>
      <c r="G126">
        <v>2</v>
      </c>
      <c r="H126">
        <v>13</v>
      </c>
      <c r="I126">
        <v>17</v>
      </c>
      <c r="J126">
        <v>0.4</v>
      </c>
      <c r="K126" s="3">
        <f t="shared" si="59"/>
        <v>-4.7018606206532212</v>
      </c>
      <c r="L126" s="1">
        <v>1.9867324226652201E-5</v>
      </c>
      <c r="M126">
        <v>13</v>
      </c>
      <c r="N126">
        <v>19</v>
      </c>
      <c r="O126" t="s">
        <v>303</v>
      </c>
      <c r="P126" t="s">
        <v>304</v>
      </c>
      <c r="Q126" t="s">
        <v>304</v>
      </c>
      <c r="R126" t="s">
        <v>304</v>
      </c>
      <c r="S126" t="s">
        <v>308</v>
      </c>
      <c r="T126" t="b">
        <v>1</v>
      </c>
      <c r="U126" t="b">
        <v>1</v>
      </c>
      <c r="V126" t="b">
        <v>1</v>
      </c>
      <c r="W126">
        <f t="shared" si="60"/>
        <v>1</v>
      </c>
      <c r="X126">
        <f t="shared" si="61"/>
        <v>1</v>
      </c>
      <c r="Y126">
        <f t="shared" si="62"/>
        <v>0</v>
      </c>
      <c r="Z126">
        <f t="shared" si="63"/>
        <v>0</v>
      </c>
      <c r="AA126">
        <f t="shared" ref="AA126" si="124">W122</f>
        <v>1</v>
      </c>
      <c r="AB126">
        <v>1</v>
      </c>
    </row>
    <row r="127" spans="1:28" x14ac:dyDescent="0.2">
      <c r="A127">
        <v>125</v>
      </c>
      <c r="B127">
        <f t="shared" si="82"/>
        <v>21</v>
      </c>
      <c r="C127" t="s">
        <v>301</v>
      </c>
      <c r="D127" t="s">
        <v>313</v>
      </c>
      <c r="E127" t="s">
        <v>302</v>
      </c>
      <c r="F127" t="s">
        <v>314</v>
      </c>
      <c r="G127">
        <v>4</v>
      </c>
      <c r="H127">
        <v>13</v>
      </c>
      <c r="I127">
        <v>16</v>
      </c>
      <c r="J127">
        <v>0.5</v>
      </c>
      <c r="K127" s="3">
        <f t="shared" si="59"/>
        <v>-4.7018606206532212</v>
      </c>
      <c r="L127" s="1">
        <v>1.9867324226652201E-5</v>
      </c>
      <c r="M127">
        <v>13</v>
      </c>
      <c r="N127">
        <v>19</v>
      </c>
      <c r="O127" t="s">
        <v>303</v>
      </c>
      <c r="P127" t="s">
        <v>304</v>
      </c>
      <c r="Q127" t="s">
        <v>307</v>
      </c>
      <c r="R127" t="s">
        <v>304</v>
      </c>
      <c r="S127" t="s">
        <v>308</v>
      </c>
      <c r="T127" t="b">
        <v>0</v>
      </c>
      <c r="U127" t="b">
        <v>1</v>
      </c>
      <c r="V127" t="b">
        <v>1</v>
      </c>
      <c r="W127">
        <f t="shared" si="60"/>
        <v>0</v>
      </c>
      <c r="X127">
        <f t="shared" si="61"/>
        <v>1</v>
      </c>
      <c r="Y127">
        <f t="shared" si="62"/>
        <v>1</v>
      </c>
      <c r="Z127">
        <f t="shared" si="63"/>
        <v>0</v>
      </c>
      <c r="AA127">
        <f t="shared" ref="AA127" si="125">W122</f>
        <v>1</v>
      </c>
      <c r="AB127">
        <v>1</v>
      </c>
    </row>
    <row r="128" spans="1:28" x14ac:dyDescent="0.2">
      <c r="A128">
        <v>126</v>
      </c>
      <c r="B128">
        <f t="shared" si="82"/>
        <v>22</v>
      </c>
      <c r="C128" t="s">
        <v>315</v>
      </c>
      <c r="D128" t="s">
        <v>315</v>
      </c>
      <c r="E128" t="s">
        <v>316</v>
      </c>
      <c r="F128" t="s">
        <v>316</v>
      </c>
      <c r="G128">
        <v>0</v>
      </c>
      <c r="H128">
        <v>23</v>
      </c>
      <c r="I128">
        <v>28</v>
      </c>
      <c r="J128">
        <v>0</v>
      </c>
      <c r="K128" s="3">
        <f t="shared" si="59"/>
        <v>-3.9285298197591398</v>
      </c>
      <c r="L128">
        <v>1.17888157546985E-4</v>
      </c>
      <c r="M128">
        <v>23</v>
      </c>
      <c r="N128">
        <v>28</v>
      </c>
      <c r="O128" t="s">
        <v>317</v>
      </c>
      <c r="P128" t="s">
        <v>318</v>
      </c>
      <c r="Q128" t="s">
        <v>318</v>
      </c>
      <c r="R128" t="s">
        <v>318</v>
      </c>
      <c r="S128" t="s">
        <v>315</v>
      </c>
      <c r="T128" t="b">
        <v>1</v>
      </c>
      <c r="U128" t="b">
        <v>1</v>
      </c>
      <c r="V128" t="b">
        <v>1</v>
      </c>
      <c r="W128">
        <f t="shared" si="60"/>
        <v>1</v>
      </c>
      <c r="X128">
        <f t="shared" si="61"/>
        <v>1</v>
      </c>
      <c r="Y128">
        <f t="shared" si="62"/>
        <v>0</v>
      </c>
      <c r="Z128">
        <f t="shared" si="63"/>
        <v>0</v>
      </c>
      <c r="AA128">
        <f t="shared" ref="AA128" si="126">W128</f>
        <v>1</v>
      </c>
    </row>
    <row r="129" spans="1:28" x14ac:dyDescent="0.2">
      <c r="A129">
        <v>127</v>
      </c>
      <c r="B129">
        <f t="shared" si="82"/>
        <v>22</v>
      </c>
      <c r="C129" t="s">
        <v>315</v>
      </c>
      <c r="D129" t="s">
        <v>315</v>
      </c>
      <c r="E129" t="s">
        <v>316</v>
      </c>
      <c r="F129" t="s">
        <v>316</v>
      </c>
      <c r="G129">
        <v>0</v>
      </c>
      <c r="H129">
        <v>23</v>
      </c>
      <c r="I129">
        <v>28</v>
      </c>
      <c r="J129">
        <v>0.1</v>
      </c>
      <c r="K129" s="3">
        <f t="shared" si="59"/>
        <v>-3.9285298197591398</v>
      </c>
      <c r="L129">
        <v>1.17888157546985E-4</v>
      </c>
      <c r="M129">
        <v>23</v>
      </c>
      <c r="N129">
        <v>28</v>
      </c>
      <c r="O129" t="s">
        <v>317</v>
      </c>
      <c r="P129" t="s">
        <v>318</v>
      </c>
      <c r="Q129" t="s">
        <v>318</v>
      </c>
      <c r="R129" t="s">
        <v>318</v>
      </c>
      <c r="S129" t="s">
        <v>315</v>
      </c>
      <c r="T129" t="b">
        <v>1</v>
      </c>
      <c r="U129" t="b">
        <v>1</v>
      </c>
      <c r="V129" t="b">
        <v>1</v>
      </c>
      <c r="W129">
        <f t="shared" si="60"/>
        <v>1</v>
      </c>
      <c r="X129">
        <f t="shared" si="61"/>
        <v>1</v>
      </c>
      <c r="Y129">
        <f t="shared" si="62"/>
        <v>0</v>
      </c>
      <c r="Z129">
        <f t="shared" si="63"/>
        <v>0</v>
      </c>
      <c r="AA129">
        <f t="shared" ref="AA129" si="127">W128</f>
        <v>1</v>
      </c>
    </row>
    <row r="130" spans="1:28" x14ac:dyDescent="0.2">
      <c r="A130">
        <v>128</v>
      </c>
      <c r="B130">
        <f t="shared" si="82"/>
        <v>22</v>
      </c>
      <c r="C130" t="s">
        <v>315</v>
      </c>
      <c r="D130" t="s">
        <v>315</v>
      </c>
      <c r="E130" t="s">
        <v>316</v>
      </c>
      <c r="F130" t="s">
        <v>316</v>
      </c>
      <c r="G130">
        <v>0</v>
      </c>
      <c r="H130">
        <v>23</v>
      </c>
      <c r="I130">
        <v>28</v>
      </c>
      <c r="J130">
        <v>0.2</v>
      </c>
      <c r="K130" s="3">
        <f t="shared" si="59"/>
        <v>-3.9285298197591398</v>
      </c>
      <c r="L130">
        <v>1.17888157546985E-4</v>
      </c>
      <c r="M130">
        <v>23</v>
      </c>
      <c r="N130">
        <v>28</v>
      </c>
      <c r="O130" t="s">
        <v>317</v>
      </c>
      <c r="P130" t="s">
        <v>318</v>
      </c>
      <c r="Q130" t="s">
        <v>318</v>
      </c>
      <c r="R130" t="s">
        <v>318</v>
      </c>
      <c r="S130" t="s">
        <v>315</v>
      </c>
      <c r="T130" t="b">
        <v>1</v>
      </c>
      <c r="U130" t="b">
        <v>1</v>
      </c>
      <c r="V130" t="b">
        <v>1</v>
      </c>
      <c r="W130">
        <f t="shared" si="60"/>
        <v>1</v>
      </c>
      <c r="X130">
        <f t="shared" si="61"/>
        <v>1</v>
      </c>
      <c r="Y130">
        <f t="shared" si="62"/>
        <v>0</v>
      </c>
      <c r="Z130">
        <f t="shared" si="63"/>
        <v>0</v>
      </c>
      <c r="AA130">
        <f t="shared" ref="AA130" si="128">W128</f>
        <v>1</v>
      </c>
    </row>
    <row r="131" spans="1:28" x14ac:dyDescent="0.2">
      <c r="A131">
        <v>129</v>
      </c>
      <c r="B131">
        <f t="shared" si="82"/>
        <v>22</v>
      </c>
      <c r="C131" t="s">
        <v>315</v>
      </c>
      <c r="D131" t="s">
        <v>319</v>
      </c>
      <c r="E131" t="s">
        <v>316</v>
      </c>
      <c r="F131" t="s">
        <v>320</v>
      </c>
      <c r="G131">
        <v>1</v>
      </c>
      <c r="H131">
        <v>23</v>
      </c>
      <c r="I131">
        <v>27</v>
      </c>
      <c r="J131">
        <v>0.3</v>
      </c>
      <c r="K131" s="3">
        <f t="shared" ref="K131:K194" si="129">LOG(L131)</f>
        <v>-3.9285298197591398</v>
      </c>
      <c r="L131">
        <v>1.17888157546985E-4</v>
      </c>
      <c r="M131">
        <v>23</v>
      </c>
      <c r="N131">
        <v>28</v>
      </c>
      <c r="O131" t="s">
        <v>317</v>
      </c>
      <c r="P131" t="s">
        <v>318</v>
      </c>
      <c r="Q131" t="s">
        <v>318</v>
      </c>
      <c r="R131" t="s">
        <v>318</v>
      </c>
      <c r="S131" t="s">
        <v>315</v>
      </c>
      <c r="T131" t="b">
        <v>1</v>
      </c>
      <c r="U131" t="b">
        <v>1</v>
      </c>
      <c r="V131" t="b">
        <v>1</v>
      </c>
      <c r="W131">
        <f t="shared" ref="W131:W194" si="130">INT(T131)</f>
        <v>1</v>
      </c>
      <c r="X131">
        <f t="shared" ref="X131:X194" si="131">INT(V131)</f>
        <v>1</v>
      </c>
      <c r="Y131">
        <f t="shared" ref="Y131:Y194" si="132">INT(AND(X131, NOT(W131), U131))</f>
        <v>0</v>
      </c>
      <c r="Z131">
        <f t="shared" ref="Z131:Z194" si="133">INT(AND(W131, NOT(X131), U131))</f>
        <v>0</v>
      </c>
      <c r="AA131">
        <f t="shared" ref="AA131" si="134">W128</f>
        <v>1</v>
      </c>
      <c r="AB131">
        <v>1</v>
      </c>
    </row>
    <row r="132" spans="1:28" x14ac:dyDescent="0.2">
      <c r="A132">
        <v>130</v>
      </c>
      <c r="B132">
        <f t="shared" si="82"/>
        <v>22</v>
      </c>
      <c r="C132" t="s">
        <v>315</v>
      </c>
      <c r="D132" t="s">
        <v>321</v>
      </c>
      <c r="E132" t="s">
        <v>316</v>
      </c>
      <c r="F132" t="s">
        <v>322</v>
      </c>
      <c r="G132">
        <v>2</v>
      </c>
      <c r="H132">
        <v>23</v>
      </c>
      <c r="I132">
        <v>28</v>
      </c>
      <c r="J132">
        <v>0.4</v>
      </c>
      <c r="K132" s="3">
        <f t="shared" si="129"/>
        <v>-3.9285298197591398</v>
      </c>
      <c r="L132">
        <v>1.17888157546985E-4</v>
      </c>
      <c r="M132">
        <v>23</v>
      </c>
      <c r="N132">
        <v>28</v>
      </c>
      <c r="O132" t="s">
        <v>317</v>
      </c>
      <c r="P132" t="s">
        <v>318</v>
      </c>
      <c r="Q132" t="s">
        <v>318</v>
      </c>
      <c r="R132" t="s">
        <v>318</v>
      </c>
      <c r="S132" t="s">
        <v>315</v>
      </c>
      <c r="T132" t="b">
        <v>1</v>
      </c>
      <c r="U132" t="b">
        <v>1</v>
      </c>
      <c r="V132" t="b">
        <v>1</v>
      </c>
      <c r="W132">
        <f t="shared" si="130"/>
        <v>1</v>
      </c>
      <c r="X132">
        <f t="shared" si="131"/>
        <v>1</v>
      </c>
      <c r="Y132">
        <f t="shared" si="132"/>
        <v>0</v>
      </c>
      <c r="Z132">
        <f t="shared" si="133"/>
        <v>0</v>
      </c>
      <c r="AA132">
        <f t="shared" ref="AA132" si="135">W128</f>
        <v>1</v>
      </c>
      <c r="AB132">
        <v>1</v>
      </c>
    </row>
    <row r="133" spans="1:28" x14ac:dyDescent="0.2">
      <c r="A133">
        <v>131</v>
      </c>
      <c r="B133">
        <f t="shared" si="82"/>
        <v>22</v>
      </c>
      <c r="C133" t="s">
        <v>315</v>
      </c>
      <c r="D133" t="s">
        <v>323</v>
      </c>
      <c r="E133" t="s">
        <v>316</v>
      </c>
      <c r="F133" t="s">
        <v>324</v>
      </c>
      <c r="G133">
        <v>2</v>
      </c>
      <c r="H133">
        <v>23</v>
      </c>
      <c r="I133">
        <v>29</v>
      </c>
      <c r="J133">
        <v>0.5</v>
      </c>
      <c r="K133" s="3">
        <f t="shared" si="129"/>
        <v>-3.9285298197591398</v>
      </c>
      <c r="L133">
        <v>1.17888157546985E-4</v>
      </c>
      <c r="M133">
        <v>23</v>
      </c>
      <c r="N133">
        <v>28</v>
      </c>
      <c r="O133" t="s">
        <v>317</v>
      </c>
      <c r="P133" t="s">
        <v>318</v>
      </c>
      <c r="Q133" t="s">
        <v>325</v>
      </c>
      <c r="R133" t="s">
        <v>318</v>
      </c>
      <c r="S133" t="s">
        <v>315</v>
      </c>
      <c r="T133" t="b">
        <v>0</v>
      </c>
      <c r="U133" t="b">
        <v>1</v>
      </c>
      <c r="V133" t="b">
        <v>1</v>
      </c>
      <c r="W133">
        <f t="shared" si="130"/>
        <v>0</v>
      </c>
      <c r="X133">
        <f t="shared" si="131"/>
        <v>1</v>
      </c>
      <c r="Y133">
        <f t="shared" si="132"/>
        <v>1</v>
      </c>
      <c r="Z133">
        <f t="shared" si="133"/>
        <v>0</v>
      </c>
      <c r="AA133">
        <f t="shared" ref="AA133" si="136">W128</f>
        <v>1</v>
      </c>
      <c r="AB133">
        <v>1</v>
      </c>
    </row>
    <row r="134" spans="1:28" x14ac:dyDescent="0.2">
      <c r="A134">
        <v>132</v>
      </c>
      <c r="B134">
        <f t="shared" si="82"/>
        <v>23</v>
      </c>
      <c r="C134" t="s">
        <v>326</v>
      </c>
      <c r="D134" t="s">
        <v>326</v>
      </c>
      <c r="E134" t="s">
        <v>327</v>
      </c>
      <c r="F134" t="s">
        <v>327</v>
      </c>
      <c r="G134">
        <v>0</v>
      </c>
      <c r="H134">
        <v>23</v>
      </c>
      <c r="I134">
        <v>41</v>
      </c>
      <c r="J134">
        <v>0</v>
      </c>
      <c r="K134" s="3">
        <f t="shared" si="129"/>
        <v>-5.4277311985817098</v>
      </c>
      <c r="L134" s="1">
        <v>3.7348124806157999E-6</v>
      </c>
      <c r="M134">
        <v>23</v>
      </c>
      <c r="N134">
        <v>41</v>
      </c>
      <c r="O134" t="s">
        <v>328</v>
      </c>
      <c r="P134" t="s">
        <v>329</v>
      </c>
      <c r="Q134" t="s">
        <v>330</v>
      </c>
      <c r="R134" t="s">
        <v>330</v>
      </c>
      <c r="S134" t="s">
        <v>331</v>
      </c>
      <c r="T134" t="b">
        <v>0</v>
      </c>
      <c r="U134" t="b">
        <v>1</v>
      </c>
      <c r="V134" t="b">
        <v>0</v>
      </c>
      <c r="W134">
        <f t="shared" si="130"/>
        <v>0</v>
      </c>
      <c r="X134">
        <f t="shared" si="131"/>
        <v>0</v>
      </c>
      <c r="Y134">
        <f t="shared" si="132"/>
        <v>0</v>
      </c>
      <c r="Z134">
        <f t="shared" si="133"/>
        <v>0</v>
      </c>
      <c r="AA134">
        <f t="shared" ref="AA134" si="137">W134</f>
        <v>0</v>
      </c>
    </row>
    <row r="135" spans="1:28" x14ac:dyDescent="0.2">
      <c r="A135">
        <v>133</v>
      </c>
      <c r="B135">
        <f t="shared" si="82"/>
        <v>23</v>
      </c>
      <c r="C135" t="s">
        <v>326</v>
      </c>
      <c r="D135" t="s">
        <v>332</v>
      </c>
      <c r="E135" t="s">
        <v>327</v>
      </c>
      <c r="F135" t="s">
        <v>333</v>
      </c>
      <c r="G135">
        <v>3</v>
      </c>
      <c r="H135">
        <v>23</v>
      </c>
      <c r="I135">
        <v>41</v>
      </c>
      <c r="J135">
        <v>0.1</v>
      </c>
      <c r="K135" s="3">
        <f t="shared" si="129"/>
        <v>-5.4277311985817098</v>
      </c>
      <c r="L135" s="1">
        <v>3.7348124806157999E-6</v>
      </c>
      <c r="M135">
        <v>23</v>
      </c>
      <c r="N135">
        <v>41</v>
      </c>
      <c r="O135" t="s">
        <v>328</v>
      </c>
      <c r="P135" t="s">
        <v>329</v>
      </c>
      <c r="Q135" t="s">
        <v>330</v>
      </c>
      <c r="R135" t="s">
        <v>330</v>
      </c>
      <c r="S135" t="s">
        <v>334</v>
      </c>
      <c r="T135" t="b">
        <v>0</v>
      </c>
      <c r="U135" t="b">
        <v>1</v>
      </c>
      <c r="V135" t="b">
        <v>0</v>
      </c>
      <c r="W135">
        <f t="shared" si="130"/>
        <v>0</v>
      </c>
      <c r="X135">
        <f t="shared" si="131"/>
        <v>0</v>
      </c>
      <c r="Y135">
        <f t="shared" si="132"/>
        <v>0</v>
      </c>
      <c r="Z135">
        <f t="shared" si="133"/>
        <v>0</v>
      </c>
      <c r="AA135">
        <f t="shared" ref="AA135" si="138">W134</f>
        <v>0</v>
      </c>
    </row>
    <row r="136" spans="1:28" x14ac:dyDescent="0.2">
      <c r="A136">
        <v>134</v>
      </c>
      <c r="B136">
        <f t="shared" si="82"/>
        <v>23</v>
      </c>
      <c r="C136" t="s">
        <v>326</v>
      </c>
      <c r="D136" t="s">
        <v>335</v>
      </c>
      <c r="E136" t="s">
        <v>327</v>
      </c>
      <c r="F136" t="s">
        <v>336</v>
      </c>
      <c r="G136">
        <v>2</v>
      </c>
      <c r="H136">
        <v>23</v>
      </c>
      <c r="I136">
        <v>42</v>
      </c>
      <c r="J136">
        <v>0.2</v>
      </c>
      <c r="K136" s="3">
        <f t="shared" si="129"/>
        <v>-5.4277311985817098</v>
      </c>
      <c r="L136" s="1">
        <v>3.7348124806157999E-6</v>
      </c>
      <c r="M136">
        <v>23</v>
      </c>
      <c r="N136">
        <v>41</v>
      </c>
      <c r="O136" t="s">
        <v>328</v>
      </c>
      <c r="P136" t="s">
        <v>329</v>
      </c>
      <c r="Q136" t="s">
        <v>330</v>
      </c>
      <c r="R136" t="s">
        <v>330</v>
      </c>
      <c r="S136" t="s">
        <v>334</v>
      </c>
      <c r="T136" t="b">
        <v>0</v>
      </c>
      <c r="U136" t="b">
        <v>1</v>
      </c>
      <c r="V136" t="b">
        <v>0</v>
      </c>
      <c r="W136">
        <f t="shared" si="130"/>
        <v>0</v>
      </c>
      <c r="X136">
        <f t="shared" si="131"/>
        <v>0</v>
      </c>
      <c r="Y136">
        <f t="shared" si="132"/>
        <v>0</v>
      </c>
      <c r="Z136">
        <f t="shared" si="133"/>
        <v>0</v>
      </c>
      <c r="AA136">
        <f t="shared" ref="AA136" si="139">W134</f>
        <v>0</v>
      </c>
    </row>
    <row r="137" spans="1:28" x14ac:dyDescent="0.2">
      <c r="A137">
        <v>135</v>
      </c>
      <c r="B137">
        <f t="shared" si="82"/>
        <v>23</v>
      </c>
      <c r="C137" t="s">
        <v>326</v>
      </c>
      <c r="D137" t="s">
        <v>337</v>
      </c>
      <c r="E137" t="s">
        <v>327</v>
      </c>
      <c r="F137" t="s">
        <v>338</v>
      </c>
      <c r="G137">
        <v>9</v>
      </c>
      <c r="H137">
        <v>23</v>
      </c>
      <c r="I137">
        <v>39</v>
      </c>
      <c r="J137">
        <v>0.3</v>
      </c>
      <c r="K137" s="3">
        <f t="shared" si="129"/>
        <v>-5.4277311985817098</v>
      </c>
      <c r="L137" s="1">
        <v>3.7348124806157999E-6</v>
      </c>
      <c r="M137">
        <v>23</v>
      </c>
      <c r="N137">
        <v>41</v>
      </c>
      <c r="O137" t="s">
        <v>328</v>
      </c>
      <c r="P137" t="s">
        <v>329</v>
      </c>
      <c r="Q137" t="s">
        <v>339</v>
      </c>
      <c r="R137" t="s">
        <v>330</v>
      </c>
      <c r="S137" t="s">
        <v>340</v>
      </c>
      <c r="T137" t="b">
        <v>1</v>
      </c>
      <c r="U137" t="b">
        <v>1</v>
      </c>
      <c r="V137" t="b">
        <v>0</v>
      </c>
      <c r="W137">
        <f t="shared" si="130"/>
        <v>1</v>
      </c>
      <c r="X137">
        <f t="shared" si="131"/>
        <v>0</v>
      </c>
      <c r="Y137">
        <f t="shared" si="132"/>
        <v>0</v>
      </c>
      <c r="Z137">
        <f t="shared" si="133"/>
        <v>1</v>
      </c>
      <c r="AA137">
        <f t="shared" ref="AA137" si="140">W134</f>
        <v>0</v>
      </c>
    </row>
    <row r="138" spans="1:28" x14ac:dyDescent="0.2">
      <c r="A138">
        <v>136</v>
      </c>
      <c r="B138">
        <f t="shared" si="82"/>
        <v>23</v>
      </c>
      <c r="C138" t="s">
        <v>326</v>
      </c>
      <c r="D138" t="s">
        <v>341</v>
      </c>
      <c r="E138" t="s">
        <v>327</v>
      </c>
      <c r="F138" t="s">
        <v>342</v>
      </c>
      <c r="G138">
        <v>6</v>
      </c>
      <c r="H138">
        <v>23</v>
      </c>
      <c r="I138">
        <v>38</v>
      </c>
      <c r="J138">
        <v>0.4</v>
      </c>
      <c r="K138" s="3">
        <f t="shared" si="129"/>
        <v>-5.4277311985817098</v>
      </c>
      <c r="L138" s="1">
        <v>3.7348124806157999E-6</v>
      </c>
      <c r="M138">
        <v>23</v>
      </c>
      <c r="N138">
        <v>41</v>
      </c>
      <c r="O138" t="s">
        <v>328</v>
      </c>
      <c r="P138" t="s">
        <v>329</v>
      </c>
      <c r="Q138" t="s">
        <v>339</v>
      </c>
      <c r="R138" t="s">
        <v>330</v>
      </c>
      <c r="S138" t="s">
        <v>326</v>
      </c>
      <c r="T138" t="b">
        <v>1</v>
      </c>
      <c r="U138" t="b">
        <v>1</v>
      </c>
      <c r="V138" t="b">
        <v>0</v>
      </c>
      <c r="W138">
        <f t="shared" si="130"/>
        <v>1</v>
      </c>
      <c r="X138">
        <f t="shared" si="131"/>
        <v>0</v>
      </c>
      <c r="Y138">
        <f t="shared" si="132"/>
        <v>0</v>
      </c>
      <c r="Z138">
        <f t="shared" si="133"/>
        <v>1</v>
      </c>
      <c r="AA138">
        <f t="shared" ref="AA138" si="141">W134</f>
        <v>0</v>
      </c>
    </row>
    <row r="139" spans="1:28" x14ac:dyDescent="0.2">
      <c r="A139">
        <v>137</v>
      </c>
      <c r="B139">
        <f t="shared" si="82"/>
        <v>23</v>
      </c>
      <c r="C139" t="s">
        <v>326</v>
      </c>
      <c r="D139" t="s">
        <v>343</v>
      </c>
      <c r="E139" t="s">
        <v>327</v>
      </c>
      <c r="F139" t="s">
        <v>344</v>
      </c>
      <c r="G139">
        <v>7</v>
      </c>
      <c r="H139">
        <v>23</v>
      </c>
      <c r="I139">
        <v>42</v>
      </c>
      <c r="J139">
        <v>0.5</v>
      </c>
      <c r="K139" s="3">
        <f t="shared" si="129"/>
        <v>-5.4277311985817098</v>
      </c>
      <c r="L139" s="1">
        <v>3.7348124806157999E-6</v>
      </c>
      <c r="M139">
        <v>23</v>
      </c>
      <c r="N139">
        <v>41</v>
      </c>
      <c r="O139" t="s">
        <v>328</v>
      </c>
      <c r="P139" t="s">
        <v>329</v>
      </c>
      <c r="Q139" t="s">
        <v>330</v>
      </c>
      <c r="R139" t="s">
        <v>330</v>
      </c>
      <c r="S139" t="s">
        <v>334</v>
      </c>
      <c r="T139" t="b">
        <v>0</v>
      </c>
      <c r="U139" t="b">
        <v>1</v>
      </c>
      <c r="V139" t="b">
        <v>0</v>
      </c>
      <c r="W139">
        <f t="shared" si="130"/>
        <v>0</v>
      </c>
      <c r="X139">
        <f t="shared" si="131"/>
        <v>0</v>
      </c>
      <c r="Y139">
        <f t="shared" si="132"/>
        <v>0</v>
      </c>
      <c r="Z139">
        <f t="shared" si="133"/>
        <v>0</v>
      </c>
      <c r="AA139">
        <f t="shared" ref="AA139" si="142">W134</f>
        <v>0</v>
      </c>
    </row>
    <row r="140" spans="1:28" x14ac:dyDescent="0.2">
      <c r="A140">
        <v>138</v>
      </c>
      <c r="B140">
        <f t="shared" si="82"/>
        <v>24</v>
      </c>
      <c r="C140" t="s">
        <v>345</v>
      </c>
      <c r="D140" t="s">
        <v>345</v>
      </c>
      <c r="E140" t="s">
        <v>346</v>
      </c>
      <c r="F140" t="s">
        <v>346</v>
      </c>
      <c r="G140">
        <v>0</v>
      </c>
      <c r="H140">
        <v>4</v>
      </c>
      <c r="I140">
        <v>13</v>
      </c>
      <c r="J140">
        <v>0</v>
      </c>
      <c r="K140" s="3">
        <f t="shared" si="129"/>
        <v>-1.1024342493517265</v>
      </c>
      <c r="L140">
        <v>7.8988842666149098E-2</v>
      </c>
      <c r="M140">
        <v>4</v>
      </c>
      <c r="N140">
        <v>13</v>
      </c>
      <c r="O140" t="s">
        <v>347</v>
      </c>
      <c r="P140" t="s">
        <v>348</v>
      </c>
      <c r="Q140" t="s">
        <v>348</v>
      </c>
      <c r="R140" t="s">
        <v>348</v>
      </c>
      <c r="S140" t="s">
        <v>345</v>
      </c>
      <c r="T140" t="b">
        <v>1</v>
      </c>
      <c r="U140" t="b">
        <v>1</v>
      </c>
      <c r="V140" t="b">
        <v>1</v>
      </c>
      <c r="W140">
        <f t="shared" si="130"/>
        <v>1</v>
      </c>
      <c r="X140">
        <f t="shared" si="131"/>
        <v>1</v>
      </c>
      <c r="Y140">
        <f t="shared" si="132"/>
        <v>0</v>
      </c>
      <c r="Z140">
        <f t="shared" si="133"/>
        <v>0</v>
      </c>
      <c r="AA140">
        <f t="shared" ref="AA140" si="143">W140</f>
        <v>1</v>
      </c>
    </row>
    <row r="141" spans="1:28" x14ac:dyDescent="0.2">
      <c r="A141">
        <v>139</v>
      </c>
      <c r="B141">
        <f t="shared" si="82"/>
        <v>24</v>
      </c>
      <c r="C141" t="s">
        <v>345</v>
      </c>
      <c r="D141" t="s">
        <v>345</v>
      </c>
      <c r="E141" t="s">
        <v>346</v>
      </c>
      <c r="F141" t="s">
        <v>346</v>
      </c>
      <c r="G141">
        <v>0</v>
      </c>
      <c r="H141">
        <v>4</v>
      </c>
      <c r="I141">
        <v>13</v>
      </c>
      <c r="J141">
        <v>0.1</v>
      </c>
      <c r="K141" s="3">
        <f t="shared" si="129"/>
        <v>-1.1024342493517265</v>
      </c>
      <c r="L141">
        <v>7.8988842666149098E-2</v>
      </c>
      <c r="M141">
        <v>4</v>
      </c>
      <c r="N141">
        <v>13</v>
      </c>
      <c r="O141" t="s">
        <v>347</v>
      </c>
      <c r="P141" t="s">
        <v>348</v>
      </c>
      <c r="Q141" t="s">
        <v>348</v>
      </c>
      <c r="R141" t="s">
        <v>348</v>
      </c>
      <c r="S141" t="s">
        <v>345</v>
      </c>
      <c r="T141" t="b">
        <v>1</v>
      </c>
      <c r="U141" t="b">
        <v>1</v>
      </c>
      <c r="V141" t="b">
        <v>1</v>
      </c>
      <c r="W141">
        <f t="shared" si="130"/>
        <v>1</v>
      </c>
      <c r="X141">
        <f t="shared" si="131"/>
        <v>1</v>
      </c>
      <c r="Y141">
        <f t="shared" si="132"/>
        <v>0</v>
      </c>
      <c r="Z141">
        <f t="shared" si="133"/>
        <v>0</v>
      </c>
      <c r="AA141">
        <f t="shared" ref="AA141" si="144">W140</f>
        <v>1</v>
      </c>
    </row>
    <row r="142" spans="1:28" x14ac:dyDescent="0.2">
      <c r="A142">
        <v>140</v>
      </c>
      <c r="B142">
        <f t="shared" si="82"/>
        <v>24</v>
      </c>
      <c r="C142" t="s">
        <v>345</v>
      </c>
      <c r="D142" t="s">
        <v>349</v>
      </c>
      <c r="E142" t="s">
        <v>346</v>
      </c>
      <c r="F142" t="s">
        <v>350</v>
      </c>
      <c r="G142">
        <v>3</v>
      </c>
      <c r="H142">
        <v>4</v>
      </c>
      <c r="I142">
        <v>12</v>
      </c>
      <c r="J142">
        <v>0.2</v>
      </c>
      <c r="K142" s="3">
        <f t="shared" si="129"/>
        <v>-1.1024342493517265</v>
      </c>
      <c r="L142">
        <v>7.8988842666149098E-2</v>
      </c>
      <c r="M142">
        <v>4</v>
      </c>
      <c r="N142">
        <v>13</v>
      </c>
      <c r="O142" t="s">
        <v>347</v>
      </c>
      <c r="P142" t="s">
        <v>348</v>
      </c>
      <c r="Q142" t="s">
        <v>348</v>
      </c>
      <c r="R142" t="s">
        <v>348</v>
      </c>
      <c r="S142" t="s">
        <v>345</v>
      </c>
      <c r="T142" t="b">
        <v>1</v>
      </c>
      <c r="U142" t="b">
        <v>1</v>
      </c>
      <c r="V142" t="b">
        <v>1</v>
      </c>
      <c r="W142">
        <f t="shared" si="130"/>
        <v>1</v>
      </c>
      <c r="X142">
        <f t="shared" si="131"/>
        <v>1</v>
      </c>
      <c r="Y142">
        <f t="shared" si="132"/>
        <v>0</v>
      </c>
      <c r="Z142">
        <f t="shared" si="133"/>
        <v>0</v>
      </c>
      <c r="AA142">
        <f t="shared" ref="AA142" si="145">W140</f>
        <v>1</v>
      </c>
      <c r="AB142">
        <v>1</v>
      </c>
    </row>
    <row r="143" spans="1:28" x14ac:dyDescent="0.2">
      <c r="A143">
        <v>141</v>
      </c>
      <c r="B143">
        <f t="shared" si="82"/>
        <v>24</v>
      </c>
      <c r="C143" t="s">
        <v>345</v>
      </c>
      <c r="D143" t="s">
        <v>351</v>
      </c>
      <c r="E143" t="s">
        <v>346</v>
      </c>
      <c r="F143" t="s">
        <v>352</v>
      </c>
      <c r="G143">
        <v>5</v>
      </c>
      <c r="H143">
        <v>4</v>
      </c>
      <c r="I143">
        <v>11</v>
      </c>
      <c r="J143">
        <v>0.3</v>
      </c>
      <c r="K143" s="3">
        <f t="shared" si="129"/>
        <v>-1.1024342493517265</v>
      </c>
      <c r="L143">
        <v>7.8988842666149098E-2</v>
      </c>
      <c r="M143">
        <v>4</v>
      </c>
      <c r="N143">
        <v>13</v>
      </c>
      <c r="O143" t="s">
        <v>347</v>
      </c>
      <c r="P143" t="s">
        <v>348</v>
      </c>
      <c r="Q143" t="s">
        <v>353</v>
      </c>
      <c r="R143" t="s">
        <v>348</v>
      </c>
      <c r="S143" t="s">
        <v>345</v>
      </c>
      <c r="T143" t="b">
        <v>0</v>
      </c>
      <c r="U143" t="b">
        <v>1</v>
      </c>
      <c r="V143" t="b">
        <v>1</v>
      </c>
      <c r="W143">
        <f t="shared" si="130"/>
        <v>0</v>
      </c>
      <c r="X143">
        <f t="shared" si="131"/>
        <v>1</v>
      </c>
      <c r="Y143">
        <f t="shared" si="132"/>
        <v>1</v>
      </c>
      <c r="Z143">
        <f t="shared" si="133"/>
        <v>0</v>
      </c>
      <c r="AA143">
        <f t="shared" ref="AA143" si="146">W140</f>
        <v>1</v>
      </c>
      <c r="AB143">
        <v>1</v>
      </c>
    </row>
    <row r="144" spans="1:28" x14ac:dyDescent="0.2">
      <c r="A144">
        <v>142</v>
      </c>
      <c r="B144">
        <f t="shared" si="82"/>
        <v>24</v>
      </c>
      <c r="C144" t="s">
        <v>345</v>
      </c>
      <c r="D144" t="s">
        <v>354</v>
      </c>
      <c r="E144" t="s">
        <v>346</v>
      </c>
      <c r="F144" t="s">
        <v>355</v>
      </c>
      <c r="G144">
        <v>1</v>
      </c>
      <c r="H144">
        <v>4</v>
      </c>
      <c r="I144">
        <v>13</v>
      </c>
      <c r="J144">
        <v>0.4</v>
      </c>
      <c r="K144" s="3">
        <f t="shared" si="129"/>
        <v>-1.1024342493517265</v>
      </c>
      <c r="L144">
        <v>7.8988842666149098E-2</v>
      </c>
      <c r="M144">
        <v>4</v>
      </c>
      <c r="N144">
        <v>13</v>
      </c>
      <c r="O144" t="s">
        <v>347</v>
      </c>
      <c r="P144" t="s">
        <v>348</v>
      </c>
      <c r="Q144" t="s">
        <v>348</v>
      </c>
      <c r="R144" t="s">
        <v>348</v>
      </c>
      <c r="S144" t="s">
        <v>345</v>
      </c>
      <c r="T144" t="b">
        <v>1</v>
      </c>
      <c r="U144" t="b">
        <v>1</v>
      </c>
      <c r="V144" t="b">
        <v>1</v>
      </c>
      <c r="W144">
        <f t="shared" si="130"/>
        <v>1</v>
      </c>
      <c r="X144">
        <f t="shared" si="131"/>
        <v>1</v>
      </c>
      <c r="Y144">
        <f t="shared" si="132"/>
        <v>0</v>
      </c>
      <c r="Z144">
        <f t="shared" si="133"/>
        <v>0</v>
      </c>
      <c r="AA144">
        <f t="shared" ref="AA144" si="147">W140</f>
        <v>1</v>
      </c>
      <c r="AB144">
        <v>1</v>
      </c>
    </row>
    <row r="145" spans="1:28" x14ac:dyDescent="0.2">
      <c r="A145">
        <v>143</v>
      </c>
      <c r="B145">
        <f t="shared" si="82"/>
        <v>24</v>
      </c>
      <c r="C145" t="s">
        <v>345</v>
      </c>
      <c r="D145" t="s">
        <v>356</v>
      </c>
      <c r="E145" t="s">
        <v>346</v>
      </c>
      <c r="F145" t="s">
        <v>357</v>
      </c>
      <c r="G145">
        <v>5</v>
      </c>
      <c r="H145">
        <v>4</v>
      </c>
      <c r="I145">
        <v>11</v>
      </c>
      <c r="J145">
        <v>0.5</v>
      </c>
      <c r="K145" s="3">
        <f t="shared" si="129"/>
        <v>-1.1024342493517265</v>
      </c>
      <c r="L145">
        <v>7.8988842666149098E-2</v>
      </c>
      <c r="M145">
        <v>4</v>
      </c>
      <c r="N145">
        <v>13</v>
      </c>
      <c r="O145" t="s">
        <v>347</v>
      </c>
      <c r="P145" t="s">
        <v>348</v>
      </c>
      <c r="Q145" t="s">
        <v>353</v>
      </c>
      <c r="R145" t="s">
        <v>353</v>
      </c>
      <c r="S145" t="s">
        <v>358</v>
      </c>
      <c r="T145" t="b">
        <v>0</v>
      </c>
      <c r="U145" t="b">
        <v>1</v>
      </c>
      <c r="V145" t="b">
        <v>0</v>
      </c>
      <c r="W145">
        <f t="shared" si="130"/>
        <v>0</v>
      </c>
      <c r="X145">
        <f t="shared" si="131"/>
        <v>0</v>
      </c>
      <c r="Y145">
        <f t="shared" si="132"/>
        <v>0</v>
      </c>
      <c r="Z145">
        <f t="shared" si="133"/>
        <v>0</v>
      </c>
      <c r="AA145">
        <f t="shared" ref="AA145" si="148">W140</f>
        <v>1</v>
      </c>
      <c r="AB145">
        <v>1</v>
      </c>
    </row>
    <row r="146" spans="1:28" x14ac:dyDescent="0.2">
      <c r="A146">
        <v>144</v>
      </c>
      <c r="B146">
        <f t="shared" si="82"/>
        <v>25</v>
      </c>
      <c r="C146" t="s">
        <v>359</v>
      </c>
      <c r="D146" t="s">
        <v>359</v>
      </c>
      <c r="E146" t="s">
        <v>360</v>
      </c>
      <c r="F146" t="s">
        <v>360</v>
      </c>
      <c r="G146">
        <v>0</v>
      </c>
      <c r="H146">
        <v>11</v>
      </c>
      <c r="I146">
        <v>21</v>
      </c>
      <c r="J146">
        <v>0</v>
      </c>
      <c r="K146" s="3">
        <f t="shared" si="129"/>
        <v>-5.5331593515113422</v>
      </c>
      <c r="L146" s="1">
        <v>2.9298180379555501E-6</v>
      </c>
      <c r="M146">
        <v>11</v>
      </c>
      <c r="N146">
        <v>21</v>
      </c>
      <c r="O146" t="s">
        <v>361</v>
      </c>
      <c r="P146" t="s">
        <v>362</v>
      </c>
      <c r="Q146" t="s">
        <v>362</v>
      </c>
      <c r="R146" t="s">
        <v>362</v>
      </c>
      <c r="S146" t="s">
        <v>359</v>
      </c>
      <c r="T146" t="b">
        <v>1</v>
      </c>
      <c r="U146" t="b">
        <v>1</v>
      </c>
      <c r="V146" t="b">
        <v>1</v>
      </c>
      <c r="W146">
        <f t="shared" si="130"/>
        <v>1</v>
      </c>
      <c r="X146">
        <f t="shared" si="131"/>
        <v>1</v>
      </c>
      <c r="Y146">
        <f t="shared" si="132"/>
        <v>0</v>
      </c>
      <c r="Z146">
        <f t="shared" si="133"/>
        <v>0</v>
      </c>
      <c r="AA146">
        <f t="shared" ref="AA146" si="149">W146</f>
        <v>1</v>
      </c>
    </row>
    <row r="147" spans="1:28" x14ac:dyDescent="0.2">
      <c r="A147">
        <v>145</v>
      </c>
      <c r="B147">
        <f t="shared" si="82"/>
        <v>25</v>
      </c>
      <c r="C147" t="s">
        <v>359</v>
      </c>
      <c r="D147" t="s">
        <v>359</v>
      </c>
      <c r="E147" t="s">
        <v>360</v>
      </c>
      <c r="F147" t="s">
        <v>360</v>
      </c>
      <c r="G147">
        <v>0</v>
      </c>
      <c r="H147">
        <v>11</v>
      </c>
      <c r="I147">
        <v>21</v>
      </c>
      <c r="J147">
        <v>0.1</v>
      </c>
      <c r="K147" s="3">
        <f t="shared" si="129"/>
        <v>-5.5331593515113422</v>
      </c>
      <c r="L147" s="1">
        <v>2.9298180379555501E-6</v>
      </c>
      <c r="M147">
        <v>11</v>
      </c>
      <c r="N147">
        <v>21</v>
      </c>
      <c r="O147" t="s">
        <v>361</v>
      </c>
      <c r="P147" t="s">
        <v>362</v>
      </c>
      <c r="Q147" t="s">
        <v>362</v>
      </c>
      <c r="R147" t="s">
        <v>362</v>
      </c>
      <c r="S147" t="s">
        <v>359</v>
      </c>
      <c r="T147" t="b">
        <v>1</v>
      </c>
      <c r="U147" t="b">
        <v>1</v>
      </c>
      <c r="V147" t="b">
        <v>1</v>
      </c>
      <c r="W147">
        <f t="shared" si="130"/>
        <v>1</v>
      </c>
      <c r="X147">
        <f t="shared" si="131"/>
        <v>1</v>
      </c>
      <c r="Y147">
        <f t="shared" si="132"/>
        <v>0</v>
      </c>
      <c r="Z147">
        <f t="shared" si="133"/>
        <v>0</v>
      </c>
      <c r="AA147">
        <f t="shared" ref="AA147" si="150">W146</f>
        <v>1</v>
      </c>
    </row>
    <row r="148" spans="1:28" x14ac:dyDescent="0.2">
      <c r="A148">
        <v>146</v>
      </c>
      <c r="B148">
        <f t="shared" si="82"/>
        <v>25</v>
      </c>
      <c r="C148" t="s">
        <v>359</v>
      </c>
      <c r="D148" t="s">
        <v>363</v>
      </c>
      <c r="E148" t="s">
        <v>360</v>
      </c>
      <c r="F148" t="s">
        <v>364</v>
      </c>
      <c r="G148">
        <v>3</v>
      </c>
      <c r="H148">
        <v>11</v>
      </c>
      <c r="I148">
        <v>21</v>
      </c>
      <c r="J148">
        <v>0.2</v>
      </c>
      <c r="K148" s="3">
        <f t="shared" si="129"/>
        <v>-5.5331593515113422</v>
      </c>
      <c r="L148" s="1">
        <v>2.9298180379555501E-6</v>
      </c>
      <c r="M148">
        <v>11</v>
      </c>
      <c r="N148">
        <v>21</v>
      </c>
      <c r="O148" t="s">
        <v>361</v>
      </c>
      <c r="P148" t="s">
        <v>362</v>
      </c>
      <c r="Q148" t="s">
        <v>362</v>
      </c>
      <c r="R148" t="s">
        <v>362</v>
      </c>
      <c r="S148" t="s">
        <v>359</v>
      </c>
      <c r="T148" t="b">
        <v>1</v>
      </c>
      <c r="U148" t="b">
        <v>1</v>
      </c>
      <c r="V148" t="b">
        <v>1</v>
      </c>
      <c r="W148">
        <f t="shared" si="130"/>
        <v>1</v>
      </c>
      <c r="X148">
        <f t="shared" si="131"/>
        <v>1</v>
      </c>
      <c r="Y148">
        <f t="shared" si="132"/>
        <v>0</v>
      </c>
      <c r="Z148">
        <f t="shared" si="133"/>
        <v>0</v>
      </c>
      <c r="AA148">
        <f t="shared" ref="AA148" si="151">W146</f>
        <v>1</v>
      </c>
      <c r="AB148">
        <v>1</v>
      </c>
    </row>
    <row r="149" spans="1:28" x14ac:dyDescent="0.2">
      <c r="A149">
        <v>147</v>
      </c>
      <c r="B149">
        <f t="shared" ref="B149:B212" si="152">_xlfn.CEILING.MATH((A149+1)/6)</f>
        <v>25</v>
      </c>
      <c r="C149" t="s">
        <v>359</v>
      </c>
      <c r="D149" t="s">
        <v>365</v>
      </c>
      <c r="E149" t="s">
        <v>360</v>
      </c>
      <c r="F149" t="s">
        <v>366</v>
      </c>
      <c r="G149">
        <v>2</v>
      </c>
      <c r="H149">
        <v>11</v>
      </c>
      <c r="I149">
        <v>21</v>
      </c>
      <c r="J149">
        <v>0.3</v>
      </c>
      <c r="K149" s="3">
        <f t="shared" si="129"/>
        <v>-5.5331593515113422</v>
      </c>
      <c r="L149" s="1">
        <v>2.9298180379555501E-6</v>
      </c>
      <c r="M149">
        <v>11</v>
      </c>
      <c r="N149">
        <v>21</v>
      </c>
      <c r="O149" t="s">
        <v>361</v>
      </c>
      <c r="P149" t="s">
        <v>362</v>
      </c>
      <c r="Q149" t="s">
        <v>362</v>
      </c>
      <c r="R149" t="s">
        <v>362</v>
      </c>
      <c r="S149" t="s">
        <v>359</v>
      </c>
      <c r="T149" t="b">
        <v>1</v>
      </c>
      <c r="U149" t="b">
        <v>1</v>
      </c>
      <c r="V149" t="b">
        <v>1</v>
      </c>
      <c r="W149">
        <f t="shared" si="130"/>
        <v>1</v>
      </c>
      <c r="X149">
        <f t="shared" si="131"/>
        <v>1</v>
      </c>
      <c r="Y149">
        <f t="shared" si="132"/>
        <v>0</v>
      </c>
      <c r="Z149">
        <f t="shared" si="133"/>
        <v>0</v>
      </c>
      <c r="AA149">
        <f t="shared" ref="AA149" si="153">W146</f>
        <v>1</v>
      </c>
      <c r="AB149">
        <v>1</v>
      </c>
    </row>
    <row r="150" spans="1:28" x14ac:dyDescent="0.2">
      <c r="A150">
        <v>148</v>
      </c>
      <c r="B150">
        <f t="shared" si="152"/>
        <v>25</v>
      </c>
      <c r="C150" t="s">
        <v>359</v>
      </c>
      <c r="D150" t="s">
        <v>367</v>
      </c>
      <c r="E150" t="s">
        <v>360</v>
      </c>
      <c r="F150" t="s">
        <v>368</v>
      </c>
      <c r="G150">
        <v>3</v>
      </c>
      <c r="H150">
        <v>11</v>
      </c>
      <c r="I150">
        <v>20</v>
      </c>
      <c r="J150">
        <v>0.4</v>
      </c>
      <c r="K150" s="3">
        <f t="shared" si="129"/>
        <v>-5.5331593515113422</v>
      </c>
      <c r="L150" s="1">
        <v>2.9298180379555501E-6</v>
      </c>
      <c r="M150">
        <v>11</v>
      </c>
      <c r="N150">
        <v>21</v>
      </c>
      <c r="O150" t="s">
        <v>361</v>
      </c>
      <c r="P150" t="s">
        <v>362</v>
      </c>
      <c r="Q150" t="s">
        <v>369</v>
      </c>
      <c r="R150" t="s">
        <v>371</v>
      </c>
      <c r="S150" t="s">
        <v>370</v>
      </c>
      <c r="T150" t="b">
        <v>0</v>
      </c>
      <c r="U150" t="b">
        <v>0</v>
      </c>
      <c r="V150" t="b">
        <v>0</v>
      </c>
      <c r="W150">
        <f t="shared" si="130"/>
        <v>0</v>
      </c>
      <c r="X150">
        <f t="shared" si="131"/>
        <v>0</v>
      </c>
      <c r="Y150">
        <f t="shared" si="132"/>
        <v>0</v>
      </c>
      <c r="Z150">
        <f t="shared" si="133"/>
        <v>0</v>
      </c>
      <c r="AA150">
        <f t="shared" ref="AA150" si="154">W146</f>
        <v>1</v>
      </c>
    </row>
    <row r="151" spans="1:28" x14ac:dyDescent="0.2">
      <c r="A151">
        <v>149</v>
      </c>
      <c r="B151">
        <f t="shared" si="152"/>
        <v>25</v>
      </c>
      <c r="C151" t="s">
        <v>359</v>
      </c>
      <c r="D151" t="s">
        <v>372</v>
      </c>
      <c r="E151" t="s">
        <v>360</v>
      </c>
      <c r="F151" t="s">
        <v>373</v>
      </c>
      <c r="G151">
        <v>5</v>
      </c>
      <c r="H151">
        <v>11</v>
      </c>
      <c r="I151">
        <v>20</v>
      </c>
      <c r="J151">
        <v>0.5</v>
      </c>
      <c r="K151" s="3">
        <f t="shared" si="129"/>
        <v>-5.5331593515113422</v>
      </c>
      <c r="L151" s="1">
        <v>2.9298180379555501E-6</v>
      </c>
      <c r="M151">
        <v>11</v>
      </c>
      <c r="N151">
        <v>21</v>
      </c>
      <c r="O151" t="s">
        <v>361</v>
      </c>
      <c r="P151" t="s">
        <v>362</v>
      </c>
      <c r="Q151" t="s">
        <v>362</v>
      </c>
      <c r="R151" t="s">
        <v>375</v>
      </c>
      <c r="S151" t="s">
        <v>374</v>
      </c>
      <c r="T151" t="b">
        <v>1</v>
      </c>
      <c r="U151" t="b">
        <v>1</v>
      </c>
      <c r="V151" t="b">
        <v>0</v>
      </c>
      <c r="W151">
        <f t="shared" si="130"/>
        <v>1</v>
      </c>
      <c r="X151">
        <f t="shared" si="131"/>
        <v>0</v>
      </c>
      <c r="Y151">
        <f t="shared" si="132"/>
        <v>0</v>
      </c>
      <c r="Z151">
        <f t="shared" si="133"/>
        <v>1</v>
      </c>
      <c r="AA151">
        <f t="shared" ref="AA151" si="155">W146</f>
        <v>1</v>
      </c>
      <c r="AB151">
        <v>1</v>
      </c>
    </row>
    <row r="152" spans="1:28" x14ac:dyDescent="0.2">
      <c r="A152">
        <v>150</v>
      </c>
      <c r="B152">
        <f t="shared" si="152"/>
        <v>26</v>
      </c>
      <c r="C152" t="s">
        <v>376</v>
      </c>
      <c r="D152" t="s">
        <v>376</v>
      </c>
      <c r="E152" t="s">
        <v>377</v>
      </c>
      <c r="F152" t="s">
        <v>377</v>
      </c>
      <c r="G152">
        <v>0</v>
      </c>
      <c r="H152">
        <v>13</v>
      </c>
      <c r="I152">
        <v>20</v>
      </c>
      <c r="J152">
        <v>0</v>
      </c>
      <c r="K152" s="3">
        <f t="shared" si="129"/>
        <v>-2.6629499962059895</v>
      </c>
      <c r="L152">
        <v>2.17295135371387E-3</v>
      </c>
      <c r="M152">
        <v>13</v>
      </c>
      <c r="N152">
        <v>20</v>
      </c>
      <c r="O152" t="s">
        <v>378</v>
      </c>
      <c r="P152" t="s">
        <v>379</v>
      </c>
      <c r="Q152" t="s">
        <v>379</v>
      </c>
      <c r="R152" t="s">
        <v>379</v>
      </c>
      <c r="S152" t="s">
        <v>376</v>
      </c>
      <c r="T152" t="b">
        <v>1</v>
      </c>
      <c r="U152" t="b">
        <v>1</v>
      </c>
      <c r="V152" t="b">
        <v>1</v>
      </c>
      <c r="W152">
        <f t="shared" si="130"/>
        <v>1</v>
      </c>
      <c r="X152">
        <f t="shared" si="131"/>
        <v>1</v>
      </c>
      <c r="Y152">
        <f t="shared" si="132"/>
        <v>0</v>
      </c>
      <c r="Z152">
        <f t="shared" si="133"/>
        <v>0</v>
      </c>
      <c r="AA152">
        <f t="shared" ref="AA152" si="156">W152</f>
        <v>1</v>
      </c>
    </row>
    <row r="153" spans="1:28" x14ac:dyDescent="0.2">
      <c r="A153">
        <v>151</v>
      </c>
      <c r="B153">
        <f t="shared" si="152"/>
        <v>26</v>
      </c>
      <c r="C153" t="s">
        <v>376</v>
      </c>
      <c r="D153" t="s">
        <v>376</v>
      </c>
      <c r="E153" t="s">
        <v>377</v>
      </c>
      <c r="F153" t="s">
        <v>377</v>
      </c>
      <c r="G153">
        <v>0</v>
      </c>
      <c r="H153">
        <v>13</v>
      </c>
      <c r="I153">
        <v>20</v>
      </c>
      <c r="J153">
        <v>0.1</v>
      </c>
      <c r="K153" s="3">
        <f t="shared" si="129"/>
        <v>-2.6629499962059895</v>
      </c>
      <c r="L153">
        <v>2.17295135371387E-3</v>
      </c>
      <c r="M153">
        <v>13</v>
      </c>
      <c r="N153">
        <v>20</v>
      </c>
      <c r="O153" t="s">
        <v>378</v>
      </c>
      <c r="P153" t="s">
        <v>379</v>
      </c>
      <c r="Q153" t="s">
        <v>379</v>
      </c>
      <c r="R153" t="s">
        <v>379</v>
      </c>
      <c r="S153" t="s">
        <v>376</v>
      </c>
      <c r="T153" t="b">
        <v>1</v>
      </c>
      <c r="U153" t="b">
        <v>1</v>
      </c>
      <c r="V153" t="b">
        <v>1</v>
      </c>
      <c r="W153">
        <f t="shared" si="130"/>
        <v>1</v>
      </c>
      <c r="X153">
        <f t="shared" si="131"/>
        <v>1</v>
      </c>
      <c r="Y153">
        <f t="shared" si="132"/>
        <v>0</v>
      </c>
      <c r="Z153">
        <f t="shared" si="133"/>
        <v>0</v>
      </c>
      <c r="AA153">
        <f t="shared" ref="AA153" si="157">W152</f>
        <v>1</v>
      </c>
    </row>
    <row r="154" spans="1:28" x14ac:dyDescent="0.2">
      <c r="A154">
        <v>152</v>
      </c>
      <c r="B154">
        <f t="shared" si="152"/>
        <v>26</v>
      </c>
      <c r="C154" t="s">
        <v>376</v>
      </c>
      <c r="D154" t="s">
        <v>380</v>
      </c>
      <c r="E154" t="s">
        <v>377</v>
      </c>
      <c r="F154" t="s">
        <v>381</v>
      </c>
      <c r="G154">
        <v>1</v>
      </c>
      <c r="H154">
        <v>13</v>
      </c>
      <c r="I154">
        <v>20</v>
      </c>
      <c r="J154">
        <v>0.2</v>
      </c>
      <c r="K154" s="3">
        <f t="shared" si="129"/>
        <v>-2.6629499962059895</v>
      </c>
      <c r="L154">
        <v>2.17295135371387E-3</v>
      </c>
      <c r="M154">
        <v>13</v>
      </c>
      <c r="N154">
        <v>20</v>
      </c>
      <c r="O154" t="s">
        <v>378</v>
      </c>
      <c r="P154" t="s">
        <v>379</v>
      </c>
      <c r="Q154" t="s">
        <v>379</v>
      </c>
      <c r="R154" t="s">
        <v>379</v>
      </c>
      <c r="S154" t="s">
        <v>376</v>
      </c>
      <c r="T154" t="b">
        <v>1</v>
      </c>
      <c r="U154" t="b">
        <v>1</v>
      </c>
      <c r="V154" t="b">
        <v>1</v>
      </c>
      <c r="W154">
        <f t="shared" si="130"/>
        <v>1</v>
      </c>
      <c r="X154">
        <f t="shared" si="131"/>
        <v>1</v>
      </c>
      <c r="Y154">
        <f t="shared" si="132"/>
        <v>0</v>
      </c>
      <c r="Z154">
        <f t="shared" si="133"/>
        <v>0</v>
      </c>
      <c r="AA154">
        <f t="shared" ref="AA154" si="158">W152</f>
        <v>1</v>
      </c>
      <c r="AB154">
        <v>1</v>
      </c>
    </row>
    <row r="155" spans="1:28" x14ac:dyDescent="0.2">
      <c r="A155">
        <v>153</v>
      </c>
      <c r="B155">
        <f t="shared" si="152"/>
        <v>26</v>
      </c>
      <c r="C155" t="s">
        <v>376</v>
      </c>
      <c r="D155" t="s">
        <v>382</v>
      </c>
      <c r="E155" t="s">
        <v>377</v>
      </c>
      <c r="F155" t="s">
        <v>383</v>
      </c>
      <c r="G155">
        <v>1</v>
      </c>
      <c r="H155">
        <v>13</v>
      </c>
      <c r="I155">
        <v>21</v>
      </c>
      <c r="J155">
        <v>0.3</v>
      </c>
      <c r="K155" s="3">
        <f t="shared" si="129"/>
        <v>-2.6629499962059895</v>
      </c>
      <c r="L155">
        <v>2.17295135371387E-3</v>
      </c>
      <c r="M155">
        <v>13</v>
      </c>
      <c r="N155">
        <v>20</v>
      </c>
      <c r="O155" t="s">
        <v>378</v>
      </c>
      <c r="P155" t="s">
        <v>379</v>
      </c>
      <c r="Q155" t="s">
        <v>379</v>
      </c>
      <c r="R155" t="s">
        <v>379</v>
      </c>
      <c r="S155" t="s">
        <v>376</v>
      </c>
      <c r="T155" t="b">
        <v>1</v>
      </c>
      <c r="U155" t="b">
        <v>1</v>
      </c>
      <c r="V155" t="b">
        <v>1</v>
      </c>
      <c r="W155">
        <f t="shared" si="130"/>
        <v>1</v>
      </c>
      <c r="X155">
        <f t="shared" si="131"/>
        <v>1</v>
      </c>
      <c r="Y155">
        <f t="shared" si="132"/>
        <v>0</v>
      </c>
      <c r="Z155">
        <f t="shared" si="133"/>
        <v>0</v>
      </c>
      <c r="AA155">
        <f t="shared" ref="AA155" si="159">W152</f>
        <v>1</v>
      </c>
      <c r="AB155">
        <v>1</v>
      </c>
    </row>
    <row r="156" spans="1:28" x14ac:dyDescent="0.2">
      <c r="A156">
        <v>154</v>
      </c>
      <c r="B156">
        <f t="shared" si="152"/>
        <v>26</v>
      </c>
      <c r="C156" t="s">
        <v>376</v>
      </c>
      <c r="D156" t="s">
        <v>384</v>
      </c>
      <c r="E156" t="s">
        <v>377</v>
      </c>
      <c r="F156" t="s">
        <v>385</v>
      </c>
      <c r="G156">
        <v>2</v>
      </c>
      <c r="H156">
        <v>13</v>
      </c>
      <c r="I156">
        <v>19</v>
      </c>
      <c r="J156">
        <v>0.4</v>
      </c>
      <c r="K156" s="3">
        <f t="shared" si="129"/>
        <v>-2.6629499962059895</v>
      </c>
      <c r="L156">
        <v>2.17295135371387E-3</v>
      </c>
      <c r="M156">
        <v>13</v>
      </c>
      <c r="N156">
        <v>20</v>
      </c>
      <c r="O156" t="s">
        <v>378</v>
      </c>
      <c r="P156" t="s">
        <v>379</v>
      </c>
      <c r="Q156" t="s">
        <v>379</v>
      </c>
      <c r="R156" t="s">
        <v>379</v>
      </c>
      <c r="S156" t="s">
        <v>376</v>
      </c>
      <c r="T156" t="b">
        <v>1</v>
      </c>
      <c r="U156" t="b">
        <v>1</v>
      </c>
      <c r="V156" t="b">
        <v>1</v>
      </c>
      <c r="W156">
        <f t="shared" si="130"/>
        <v>1</v>
      </c>
      <c r="X156">
        <f t="shared" si="131"/>
        <v>1</v>
      </c>
      <c r="Y156">
        <f t="shared" si="132"/>
        <v>0</v>
      </c>
      <c r="Z156">
        <f t="shared" si="133"/>
        <v>0</v>
      </c>
      <c r="AA156">
        <f t="shared" ref="AA156" si="160">W152</f>
        <v>1</v>
      </c>
      <c r="AB156">
        <v>1</v>
      </c>
    </row>
    <row r="157" spans="1:28" x14ac:dyDescent="0.2">
      <c r="A157">
        <v>155</v>
      </c>
      <c r="B157">
        <f t="shared" si="152"/>
        <v>26</v>
      </c>
      <c r="C157" t="s">
        <v>376</v>
      </c>
      <c r="D157" t="s">
        <v>386</v>
      </c>
      <c r="E157" t="s">
        <v>377</v>
      </c>
      <c r="F157" t="s">
        <v>387</v>
      </c>
      <c r="G157">
        <v>4</v>
      </c>
      <c r="H157">
        <v>13</v>
      </c>
      <c r="I157">
        <v>18</v>
      </c>
      <c r="J157">
        <v>0.5</v>
      </c>
      <c r="K157" s="3">
        <f t="shared" si="129"/>
        <v>-2.6629499962059895</v>
      </c>
      <c r="L157">
        <v>2.17295135371387E-3</v>
      </c>
      <c r="M157">
        <v>13</v>
      </c>
      <c r="N157">
        <v>20</v>
      </c>
      <c r="O157" t="s">
        <v>378</v>
      </c>
      <c r="P157" t="s">
        <v>379</v>
      </c>
      <c r="Q157" t="s">
        <v>379</v>
      </c>
      <c r="R157" t="s">
        <v>379</v>
      </c>
      <c r="S157" t="s">
        <v>388</v>
      </c>
      <c r="T157" t="b">
        <v>1</v>
      </c>
      <c r="U157" t="b">
        <v>1</v>
      </c>
      <c r="V157" t="b">
        <v>1</v>
      </c>
      <c r="W157">
        <f t="shared" si="130"/>
        <v>1</v>
      </c>
      <c r="X157">
        <f t="shared" si="131"/>
        <v>1</v>
      </c>
      <c r="Y157">
        <f t="shared" si="132"/>
        <v>0</v>
      </c>
      <c r="Z157">
        <f t="shared" si="133"/>
        <v>0</v>
      </c>
      <c r="AA157">
        <f t="shared" ref="AA157" si="161">W152</f>
        <v>1</v>
      </c>
      <c r="AB157">
        <v>1</v>
      </c>
    </row>
    <row r="158" spans="1:28" x14ac:dyDescent="0.2">
      <c r="A158">
        <v>156</v>
      </c>
      <c r="B158">
        <f t="shared" si="152"/>
        <v>27</v>
      </c>
      <c r="C158" t="s">
        <v>389</v>
      </c>
      <c r="D158" t="s">
        <v>389</v>
      </c>
      <c r="E158" t="s">
        <v>390</v>
      </c>
      <c r="F158" t="s">
        <v>390</v>
      </c>
      <c r="G158">
        <v>0</v>
      </c>
      <c r="H158">
        <v>17</v>
      </c>
      <c r="I158">
        <v>38</v>
      </c>
      <c r="J158">
        <v>0</v>
      </c>
      <c r="K158" s="3">
        <f t="shared" si="129"/>
        <v>-7.726324217702472</v>
      </c>
      <c r="L158" s="1">
        <v>1.8779143573510701E-8</v>
      </c>
      <c r="M158">
        <v>17</v>
      </c>
      <c r="N158">
        <v>38</v>
      </c>
      <c r="O158" t="s">
        <v>391</v>
      </c>
      <c r="P158" t="s">
        <v>392</v>
      </c>
      <c r="Q158" t="s">
        <v>392</v>
      </c>
      <c r="R158" t="s">
        <v>392</v>
      </c>
      <c r="S158" t="s">
        <v>389</v>
      </c>
      <c r="T158" t="b">
        <v>1</v>
      </c>
      <c r="U158" t="b">
        <v>1</v>
      </c>
      <c r="V158" t="b">
        <v>1</v>
      </c>
      <c r="W158">
        <f t="shared" si="130"/>
        <v>1</v>
      </c>
      <c r="X158">
        <f t="shared" si="131"/>
        <v>1</v>
      </c>
      <c r="Y158">
        <f t="shared" si="132"/>
        <v>0</v>
      </c>
      <c r="Z158">
        <f t="shared" si="133"/>
        <v>0</v>
      </c>
      <c r="AA158">
        <f t="shared" ref="AA158" si="162">W158</f>
        <v>1</v>
      </c>
    </row>
    <row r="159" spans="1:28" x14ac:dyDescent="0.2">
      <c r="A159">
        <v>157</v>
      </c>
      <c r="B159">
        <f t="shared" si="152"/>
        <v>27</v>
      </c>
      <c r="C159" t="s">
        <v>389</v>
      </c>
      <c r="D159" t="s">
        <v>393</v>
      </c>
      <c r="E159" t="s">
        <v>390</v>
      </c>
      <c r="F159" t="s">
        <v>394</v>
      </c>
      <c r="G159">
        <v>4</v>
      </c>
      <c r="H159">
        <v>17</v>
      </c>
      <c r="I159">
        <v>37</v>
      </c>
      <c r="J159">
        <v>0.1</v>
      </c>
      <c r="K159" s="3">
        <f t="shared" si="129"/>
        <v>-7.726324217702472</v>
      </c>
      <c r="L159" s="1">
        <v>1.8779143573510701E-8</v>
      </c>
      <c r="M159">
        <v>17</v>
      </c>
      <c r="N159">
        <v>38</v>
      </c>
      <c r="O159" t="s">
        <v>391</v>
      </c>
      <c r="P159" t="s">
        <v>392</v>
      </c>
      <c r="Q159" t="s">
        <v>392</v>
      </c>
      <c r="R159" t="s">
        <v>392</v>
      </c>
      <c r="S159" t="s">
        <v>395</v>
      </c>
      <c r="T159" t="b">
        <v>1</v>
      </c>
      <c r="U159" t="b">
        <v>1</v>
      </c>
      <c r="V159" t="b">
        <v>1</v>
      </c>
      <c r="W159">
        <f t="shared" si="130"/>
        <v>1</v>
      </c>
      <c r="X159">
        <f t="shared" si="131"/>
        <v>1</v>
      </c>
      <c r="Y159">
        <f t="shared" si="132"/>
        <v>0</v>
      </c>
      <c r="Z159">
        <f t="shared" si="133"/>
        <v>0</v>
      </c>
      <c r="AA159">
        <f t="shared" ref="AA159" si="163">W158</f>
        <v>1</v>
      </c>
      <c r="AB159">
        <v>1</v>
      </c>
    </row>
    <row r="160" spans="1:28" x14ac:dyDescent="0.2">
      <c r="A160">
        <v>158</v>
      </c>
      <c r="B160">
        <f t="shared" si="152"/>
        <v>27</v>
      </c>
      <c r="C160" t="s">
        <v>389</v>
      </c>
      <c r="D160" t="s">
        <v>396</v>
      </c>
      <c r="E160" t="s">
        <v>390</v>
      </c>
      <c r="F160" t="s">
        <v>397</v>
      </c>
      <c r="G160">
        <v>5</v>
      </c>
      <c r="H160">
        <v>17</v>
      </c>
      <c r="I160">
        <v>37</v>
      </c>
      <c r="J160">
        <v>0.2</v>
      </c>
      <c r="K160" s="3">
        <f t="shared" si="129"/>
        <v>-7.726324217702472</v>
      </c>
      <c r="L160" s="1">
        <v>1.8779143573510701E-8</v>
      </c>
      <c r="M160">
        <v>17</v>
      </c>
      <c r="N160">
        <v>38</v>
      </c>
      <c r="O160" t="s">
        <v>391</v>
      </c>
      <c r="P160" t="s">
        <v>392</v>
      </c>
      <c r="Q160" t="s">
        <v>398</v>
      </c>
      <c r="R160" t="s">
        <v>392</v>
      </c>
      <c r="S160" t="s">
        <v>389</v>
      </c>
      <c r="T160" t="b">
        <v>0</v>
      </c>
      <c r="U160" t="b">
        <v>1</v>
      </c>
      <c r="V160" t="b">
        <v>1</v>
      </c>
      <c r="W160">
        <f t="shared" si="130"/>
        <v>0</v>
      </c>
      <c r="X160">
        <f t="shared" si="131"/>
        <v>1</v>
      </c>
      <c r="Y160">
        <f t="shared" si="132"/>
        <v>1</v>
      </c>
      <c r="Z160">
        <f t="shared" si="133"/>
        <v>0</v>
      </c>
      <c r="AA160">
        <f t="shared" ref="AA160" si="164">W158</f>
        <v>1</v>
      </c>
      <c r="AB160">
        <v>1</v>
      </c>
    </row>
    <row r="161" spans="1:28" x14ac:dyDescent="0.2">
      <c r="A161">
        <v>159</v>
      </c>
      <c r="B161">
        <f t="shared" si="152"/>
        <v>27</v>
      </c>
      <c r="C161" t="s">
        <v>389</v>
      </c>
      <c r="D161" t="s">
        <v>399</v>
      </c>
      <c r="E161" t="s">
        <v>390</v>
      </c>
      <c r="F161" t="s">
        <v>400</v>
      </c>
      <c r="G161">
        <v>4</v>
      </c>
      <c r="H161">
        <v>17</v>
      </c>
      <c r="I161">
        <v>37</v>
      </c>
      <c r="J161">
        <v>0.3</v>
      </c>
      <c r="K161" s="3">
        <f t="shared" si="129"/>
        <v>-7.726324217702472</v>
      </c>
      <c r="L161" s="1">
        <v>1.8779143573510701E-8</v>
      </c>
      <c r="M161">
        <v>17</v>
      </c>
      <c r="N161">
        <v>38</v>
      </c>
      <c r="O161" t="s">
        <v>391</v>
      </c>
      <c r="P161" t="s">
        <v>392</v>
      </c>
      <c r="Q161" t="s">
        <v>398</v>
      </c>
      <c r="R161" t="s">
        <v>392</v>
      </c>
      <c r="S161" t="s">
        <v>389</v>
      </c>
      <c r="T161" t="b">
        <v>0</v>
      </c>
      <c r="U161" t="b">
        <v>1</v>
      </c>
      <c r="V161" t="b">
        <v>1</v>
      </c>
      <c r="W161">
        <f t="shared" si="130"/>
        <v>0</v>
      </c>
      <c r="X161">
        <f t="shared" si="131"/>
        <v>1</v>
      </c>
      <c r="Y161">
        <f t="shared" si="132"/>
        <v>1</v>
      </c>
      <c r="Z161">
        <f t="shared" si="133"/>
        <v>0</v>
      </c>
      <c r="AA161">
        <f t="shared" ref="AA161" si="165">W158</f>
        <v>1</v>
      </c>
      <c r="AB161">
        <v>1</v>
      </c>
    </row>
    <row r="162" spans="1:28" x14ac:dyDescent="0.2">
      <c r="A162">
        <v>160</v>
      </c>
      <c r="B162">
        <f t="shared" si="152"/>
        <v>27</v>
      </c>
      <c r="C162" t="s">
        <v>389</v>
      </c>
      <c r="D162" t="s">
        <v>401</v>
      </c>
      <c r="E162" t="s">
        <v>390</v>
      </c>
      <c r="F162" t="s">
        <v>402</v>
      </c>
      <c r="G162">
        <v>12</v>
      </c>
      <c r="H162">
        <v>17</v>
      </c>
      <c r="I162">
        <v>36</v>
      </c>
      <c r="J162">
        <v>0.4</v>
      </c>
      <c r="K162" s="3">
        <f t="shared" si="129"/>
        <v>-7.726324217702472</v>
      </c>
      <c r="L162" s="1">
        <v>1.8779143573510701E-8</v>
      </c>
      <c r="M162">
        <v>17</v>
      </c>
      <c r="N162">
        <v>38</v>
      </c>
      <c r="O162" t="s">
        <v>391</v>
      </c>
      <c r="P162" t="s">
        <v>392</v>
      </c>
      <c r="Q162" t="s">
        <v>403</v>
      </c>
      <c r="R162" t="s">
        <v>392</v>
      </c>
      <c r="S162" t="s">
        <v>389</v>
      </c>
      <c r="T162" t="b">
        <v>0</v>
      </c>
      <c r="U162" t="b">
        <v>1</v>
      </c>
      <c r="V162" t="b">
        <v>1</v>
      </c>
      <c r="W162">
        <f t="shared" si="130"/>
        <v>0</v>
      </c>
      <c r="X162">
        <f t="shared" si="131"/>
        <v>1</v>
      </c>
      <c r="Y162">
        <f t="shared" si="132"/>
        <v>1</v>
      </c>
      <c r="Z162">
        <f t="shared" si="133"/>
        <v>0</v>
      </c>
      <c r="AA162">
        <f t="shared" ref="AA162" si="166">W158</f>
        <v>1</v>
      </c>
      <c r="AB162">
        <v>1</v>
      </c>
    </row>
    <row r="163" spans="1:28" x14ac:dyDescent="0.2">
      <c r="A163">
        <v>161</v>
      </c>
      <c r="B163">
        <f t="shared" si="152"/>
        <v>27</v>
      </c>
      <c r="C163" t="s">
        <v>389</v>
      </c>
      <c r="D163" t="s">
        <v>404</v>
      </c>
      <c r="E163" t="s">
        <v>390</v>
      </c>
      <c r="F163" t="s">
        <v>405</v>
      </c>
      <c r="G163">
        <v>11</v>
      </c>
      <c r="H163">
        <v>17</v>
      </c>
      <c r="I163">
        <v>33</v>
      </c>
      <c r="J163">
        <v>0.5</v>
      </c>
      <c r="K163" s="3">
        <f t="shared" si="129"/>
        <v>-7.726324217702472</v>
      </c>
      <c r="L163" s="1">
        <v>1.8779143573510701E-8</v>
      </c>
      <c r="M163">
        <v>17</v>
      </c>
      <c r="N163">
        <v>38</v>
      </c>
      <c r="O163" t="s">
        <v>391</v>
      </c>
      <c r="P163" t="s">
        <v>392</v>
      </c>
      <c r="Q163" t="s">
        <v>403</v>
      </c>
      <c r="R163" t="s">
        <v>398</v>
      </c>
      <c r="S163" t="s">
        <v>406</v>
      </c>
      <c r="T163" t="b">
        <v>0</v>
      </c>
      <c r="U163" t="b">
        <v>1</v>
      </c>
      <c r="V163" t="b">
        <v>0</v>
      </c>
      <c r="W163">
        <f t="shared" si="130"/>
        <v>0</v>
      </c>
      <c r="X163">
        <f t="shared" si="131"/>
        <v>0</v>
      </c>
      <c r="Y163">
        <f t="shared" si="132"/>
        <v>0</v>
      </c>
      <c r="Z163">
        <f t="shared" si="133"/>
        <v>0</v>
      </c>
      <c r="AA163">
        <f t="shared" ref="AA163" si="167">W158</f>
        <v>1</v>
      </c>
      <c r="AB163">
        <v>1</v>
      </c>
    </row>
    <row r="164" spans="1:28" x14ac:dyDescent="0.2">
      <c r="A164">
        <v>162</v>
      </c>
      <c r="B164">
        <f t="shared" si="152"/>
        <v>28</v>
      </c>
      <c r="C164" t="s">
        <v>407</v>
      </c>
      <c r="D164" t="s">
        <v>407</v>
      </c>
      <c r="E164" t="s">
        <v>408</v>
      </c>
      <c r="F164" t="s">
        <v>408</v>
      </c>
      <c r="G164">
        <v>0</v>
      </c>
      <c r="H164">
        <v>55</v>
      </c>
      <c r="I164">
        <v>63</v>
      </c>
      <c r="J164">
        <v>0</v>
      </c>
      <c r="K164" s="3">
        <f t="shared" si="129"/>
        <v>-3.6275533019440975</v>
      </c>
      <c r="L164">
        <v>2.3574728402309101E-4</v>
      </c>
      <c r="M164">
        <v>55</v>
      </c>
      <c r="N164">
        <v>63</v>
      </c>
      <c r="O164" t="s">
        <v>409</v>
      </c>
      <c r="P164" t="s">
        <v>410</v>
      </c>
      <c r="Q164" t="s">
        <v>411</v>
      </c>
      <c r="R164" t="s">
        <v>411</v>
      </c>
      <c r="S164" t="s">
        <v>412</v>
      </c>
      <c r="T164" t="b">
        <v>0</v>
      </c>
      <c r="U164" t="b">
        <v>1</v>
      </c>
      <c r="V164" t="b">
        <v>0</v>
      </c>
      <c r="W164">
        <f t="shared" si="130"/>
        <v>0</v>
      </c>
      <c r="X164">
        <f t="shared" si="131"/>
        <v>0</v>
      </c>
      <c r="Y164">
        <f t="shared" si="132"/>
        <v>0</v>
      </c>
      <c r="Z164">
        <f t="shared" si="133"/>
        <v>0</v>
      </c>
      <c r="AA164">
        <f t="shared" ref="AA164" si="168">W164</f>
        <v>0</v>
      </c>
    </row>
    <row r="165" spans="1:28" x14ac:dyDescent="0.2">
      <c r="A165">
        <v>163</v>
      </c>
      <c r="B165">
        <f t="shared" si="152"/>
        <v>28</v>
      </c>
      <c r="C165" t="s">
        <v>407</v>
      </c>
      <c r="D165" t="s">
        <v>407</v>
      </c>
      <c r="E165" t="s">
        <v>408</v>
      </c>
      <c r="F165" t="s">
        <v>408</v>
      </c>
      <c r="G165">
        <v>0</v>
      </c>
      <c r="H165">
        <v>55</v>
      </c>
      <c r="I165">
        <v>63</v>
      </c>
      <c r="J165">
        <v>0.1</v>
      </c>
      <c r="K165" s="3">
        <f t="shared" si="129"/>
        <v>-3.6275533019440975</v>
      </c>
      <c r="L165">
        <v>2.3574728402309101E-4</v>
      </c>
      <c r="M165">
        <v>55</v>
      </c>
      <c r="N165">
        <v>63</v>
      </c>
      <c r="O165" t="s">
        <v>409</v>
      </c>
      <c r="P165" t="s">
        <v>410</v>
      </c>
      <c r="Q165" t="s">
        <v>411</v>
      </c>
      <c r="R165" t="s">
        <v>411</v>
      </c>
      <c r="S165" t="s">
        <v>412</v>
      </c>
      <c r="T165" t="b">
        <v>0</v>
      </c>
      <c r="U165" t="b">
        <v>1</v>
      </c>
      <c r="V165" t="b">
        <v>0</v>
      </c>
      <c r="W165">
        <f t="shared" si="130"/>
        <v>0</v>
      </c>
      <c r="X165">
        <f t="shared" si="131"/>
        <v>0</v>
      </c>
      <c r="Y165">
        <f t="shared" si="132"/>
        <v>0</v>
      </c>
      <c r="Z165">
        <f t="shared" si="133"/>
        <v>0</v>
      </c>
      <c r="AA165">
        <f t="shared" ref="AA165" si="169">W164</f>
        <v>0</v>
      </c>
    </row>
    <row r="166" spans="1:28" x14ac:dyDescent="0.2">
      <c r="A166">
        <v>164</v>
      </c>
      <c r="B166">
        <f t="shared" si="152"/>
        <v>28</v>
      </c>
      <c r="C166" t="s">
        <v>407</v>
      </c>
      <c r="D166" t="s">
        <v>413</v>
      </c>
      <c r="E166" t="s">
        <v>408</v>
      </c>
      <c r="F166" t="s">
        <v>414</v>
      </c>
      <c r="G166">
        <v>2</v>
      </c>
      <c r="H166">
        <v>55</v>
      </c>
      <c r="I166">
        <v>61</v>
      </c>
      <c r="J166">
        <v>0.2</v>
      </c>
      <c r="K166" s="3">
        <f t="shared" si="129"/>
        <v>-3.6275533019440975</v>
      </c>
      <c r="L166">
        <v>2.3574728402309101E-4</v>
      </c>
      <c r="M166">
        <v>55</v>
      </c>
      <c r="N166">
        <v>63</v>
      </c>
      <c r="O166" t="s">
        <v>409</v>
      </c>
      <c r="P166" t="s">
        <v>410</v>
      </c>
      <c r="Q166" t="s">
        <v>411</v>
      </c>
      <c r="R166" t="s">
        <v>411</v>
      </c>
      <c r="S166" t="s">
        <v>412</v>
      </c>
      <c r="T166" t="b">
        <v>0</v>
      </c>
      <c r="U166" t="b">
        <v>1</v>
      </c>
      <c r="V166" t="b">
        <v>0</v>
      </c>
      <c r="W166">
        <f t="shared" si="130"/>
        <v>0</v>
      </c>
      <c r="X166">
        <f t="shared" si="131"/>
        <v>0</v>
      </c>
      <c r="Y166">
        <f t="shared" si="132"/>
        <v>0</v>
      </c>
      <c r="Z166">
        <f t="shared" si="133"/>
        <v>0</v>
      </c>
      <c r="AA166">
        <f t="shared" ref="AA166" si="170">W164</f>
        <v>0</v>
      </c>
    </row>
    <row r="167" spans="1:28" x14ac:dyDescent="0.2">
      <c r="A167">
        <v>165</v>
      </c>
      <c r="B167">
        <f t="shared" si="152"/>
        <v>28</v>
      </c>
      <c r="C167" t="s">
        <v>407</v>
      </c>
      <c r="D167" t="s">
        <v>415</v>
      </c>
      <c r="E167" t="s">
        <v>408</v>
      </c>
      <c r="F167" t="s">
        <v>416</v>
      </c>
      <c r="G167">
        <v>2</v>
      </c>
      <c r="H167">
        <v>55</v>
      </c>
      <c r="I167">
        <v>62</v>
      </c>
      <c r="J167">
        <v>0.3</v>
      </c>
      <c r="K167" s="3">
        <f t="shared" si="129"/>
        <v>-3.6275533019440975</v>
      </c>
      <c r="L167">
        <v>2.3574728402309101E-4</v>
      </c>
      <c r="M167">
        <v>55</v>
      </c>
      <c r="N167">
        <v>63</v>
      </c>
      <c r="O167" t="s">
        <v>409</v>
      </c>
      <c r="P167" t="s">
        <v>410</v>
      </c>
      <c r="Q167" t="s">
        <v>411</v>
      </c>
      <c r="R167" t="s">
        <v>411</v>
      </c>
      <c r="S167" t="s">
        <v>412</v>
      </c>
      <c r="T167" t="b">
        <v>0</v>
      </c>
      <c r="U167" t="b">
        <v>1</v>
      </c>
      <c r="V167" t="b">
        <v>0</v>
      </c>
      <c r="W167">
        <f t="shared" si="130"/>
        <v>0</v>
      </c>
      <c r="X167">
        <f t="shared" si="131"/>
        <v>0</v>
      </c>
      <c r="Y167">
        <f t="shared" si="132"/>
        <v>0</v>
      </c>
      <c r="Z167">
        <f t="shared" si="133"/>
        <v>0</v>
      </c>
      <c r="AA167">
        <f t="shared" ref="AA167" si="171">W164</f>
        <v>0</v>
      </c>
    </row>
    <row r="168" spans="1:28" x14ac:dyDescent="0.2">
      <c r="A168">
        <v>166</v>
      </c>
      <c r="B168">
        <f t="shared" si="152"/>
        <v>28</v>
      </c>
      <c r="C168" t="s">
        <v>407</v>
      </c>
      <c r="D168" t="s">
        <v>417</v>
      </c>
      <c r="E168" t="s">
        <v>408</v>
      </c>
      <c r="F168" t="s">
        <v>418</v>
      </c>
      <c r="G168">
        <v>5</v>
      </c>
      <c r="H168">
        <v>55</v>
      </c>
      <c r="I168">
        <v>61</v>
      </c>
      <c r="J168">
        <v>0.4</v>
      </c>
      <c r="K168" s="3">
        <f t="shared" si="129"/>
        <v>-3.6275533019440975</v>
      </c>
      <c r="L168">
        <v>2.3574728402309101E-4</v>
      </c>
      <c r="M168">
        <v>55</v>
      </c>
      <c r="N168">
        <v>63</v>
      </c>
      <c r="O168" t="s">
        <v>409</v>
      </c>
      <c r="P168" t="s">
        <v>410</v>
      </c>
      <c r="Q168" t="s">
        <v>411</v>
      </c>
      <c r="R168" t="s">
        <v>411</v>
      </c>
      <c r="S168" t="s">
        <v>419</v>
      </c>
      <c r="T168" t="b">
        <v>0</v>
      </c>
      <c r="U168" t="b">
        <v>1</v>
      </c>
      <c r="V168" t="b">
        <v>0</v>
      </c>
      <c r="W168">
        <f t="shared" si="130"/>
        <v>0</v>
      </c>
      <c r="X168">
        <f t="shared" si="131"/>
        <v>0</v>
      </c>
      <c r="Y168">
        <f t="shared" si="132"/>
        <v>0</v>
      </c>
      <c r="Z168">
        <f t="shared" si="133"/>
        <v>0</v>
      </c>
      <c r="AA168">
        <f t="shared" ref="AA168" si="172">W164</f>
        <v>0</v>
      </c>
    </row>
    <row r="169" spans="1:28" x14ac:dyDescent="0.2">
      <c r="A169">
        <v>167</v>
      </c>
      <c r="B169">
        <f t="shared" si="152"/>
        <v>28</v>
      </c>
      <c r="C169" t="s">
        <v>407</v>
      </c>
      <c r="D169" t="s">
        <v>420</v>
      </c>
      <c r="E169" t="s">
        <v>408</v>
      </c>
      <c r="F169" t="s">
        <v>421</v>
      </c>
      <c r="G169">
        <v>2</v>
      </c>
      <c r="H169">
        <v>55</v>
      </c>
      <c r="I169">
        <v>62</v>
      </c>
      <c r="J169">
        <v>0.5</v>
      </c>
      <c r="K169" s="3">
        <f t="shared" si="129"/>
        <v>-3.6275533019440975</v>
      </c>
      <c r="L169">
        <v>2.3574728402309101E-4</v>
      </c>
      <c r="M169">
        <v>55</v>
      </c>
      <c r="N169">
        <v>63</v>
      </c>
      <c r="O169" t="s">
        <v>409</v>
      </c>
      <c r="P169" t="s">
        <v>410</v>
      </c>
      <c r="Q169" t="s">
        <v>411</v>
      </c>
      <c r="R169" t="s">
        <v>411</v>
      </c>
      <c r="S169" t="s">
        <v>412</v>
      </c>
      <c r="T169" t="b">
        <v>0</v>
      </c>
      <c r="U169" t="b">
        <v>1</v>
      </c>
      <c r="V169" t="b">
        <v>0</v>
      </c>
      <c r="W169">
        <f t="shared" si="130"/>
        <v>0</v>
      </c>
      <c r="X169">
        <f t="shared" si="131"/>
        <v>0</v>
      </c>
      <c r="Y169">
        <f t="shared" si="132"/>
        <v>0</v>
      </c>
      <c r="Z169">
        <f t="shared" si="133"/>
        <v>0</v>
      </c>
      <c r="AA169">
        <f t="shared" ref="AA169" si="173">W164</f>
        <v>0</v>
      </c>
    </row>
    <row r="170" spans="1:28" x14ac:dyDescent="0.2">
      <c r="A170">
        <v>168</v>
      </c>
      <c r="B170">
        <f t="shared" si="152"/>
        <v>29</v>
      </c>
      <c r="C170" t="s">
        <v>422</v>
      </c>
      <c r="D170" t="s">
        <v>422</v>
      </c>
      <c r="E170" t="s">
        <v>81</v>
      </c>
      <c r="F170" t="s">
        <v>81</v>
      </c>
      <c r="G170">
        <v>0</v>
      </c>
      <c r="H170">
        <v>2</v>
      </c>
      <c r="I170">
        <v>5</v>
      </c>
      <c r="J170">
        <v>0</v>
      </c>
      <c r="K170" s="3">
        <f t="shared" si="129"/>
        <v>-3.0118086456368118</v>
      </c>
      <c r="L170">
        <v>9.7317592008039301E-4</v>
      </c>
      <c r="M170">
        <v>2</v>
      </c>
      <c r="N170">
        <v>5</v>
      </c>
      <c r="O170" t="s">
        <v>423</v>
      </c>
      <c r="P170" t="s">
        <v>424</v>
      </c>
      <c r="Q170" t="s">
        <v>425</v>
      </c>
      <c r="R170" t="s">
        <v>425</v>
      </c>
      <c r="S170" t="s">
        <v>422</v>
      </c>
      <c r="T170" t="b">
        <v>0</v>
      </c>
      <c r="U170" t="b">
        <v>1</v>
      </c>
      <c r="V170" t="b">
        <v>0</v>
      </c>
      <c r="W170">
        <f t="shared" si="130"/>
        <v>0</v>
      </c>
      <c r="X170">
        <f t="shared" si="131"/>
        <v>0</v>
      </c>
      <c r="Y170">
        <f t="shared" si="132"/>
        <v>0</v>
      </c>
      <c r="Z170">
        <f t="shared" si="133"/>
        <v>0</v>
      </c>
      <c r="AA170">
        <f t="shared" ref="AA170" si="174">W170</f>
        <v>0</v>
      </c>
    </row>
    <row r="171" spans="1:28" x14ac:dyDescent="0.2">
      <c r="A171">
        <v>169</v>
      </c>
      <c r="B171">
        <f t="shared" si="152"/>
        <v>29</v>
      </c>
      <c r="C171" t="s">
        <v>422</v>
      </c>
      <c r="D171" t="s">
        <v>426</v>
      </c>
      <c r="E171" t="s">
        <v>81</v>
      </c>
      <c r="F171" t="s">
        <v>427</v>
      </c>
      <c r="G171">
        <v>1</v>
      </c>
      <c r="H171">
        <v>2</v>
      </c>
      <c r="I171">
        <v>4</v>
      </c>
      <c r="J171">
        <v>0.1</v>
      </c>
      <c r="K171" s="3">
        <f t="shared" si="129"/>
        <v>-3.0118086456368118</v>
      </c>
      <c r="L171">
        <v>9.7317592008039301E-4</v>
      </c>
      <c r="M171">
        <v>2</v>
      </c>
      <c r="N171">
        <v>5</v>
      </c>
      <c r="O171" t="s">
        <v>423</v>
      </c>
      <c r="P171" t="s">
        <v>424</v>
      </c>
      <c r="Q171" t="s">
        <v>428</v>
      </c>
      <c r="R171" t="s">
        <v>425</v>
      </c>
      <c r="S171" t="s">
        <v>422</v>
      </c>
      <c r="T171" t="b">
        <v>1</v>
      </c>
      <c r="U171" t="b">
        <v>1</v>
      </c>
      <c r="V171" t="b">
        <v>0</v>
      </c>
      <c r="W171">
        <f t="shared" si="130"/>
        <v>1</v>
      </c>
      <c r="X171">
        <f t="shared" si="131"/>
        <v>0</v>
      </c>
      <c r="Y171">
        <f t="shared" si="132"/>
        <v>0</v>
      </c>
      <c r="Z171">
        <f t="shared" si="133"/>
        <v>1</v>
      </c>
      <c r="AA171">
        <f t="shared" ref="AA171" si="175">W170</f>
        <v>0</v>
      </c>
    </row>
    <row r="172" spans="1:28" x14ac:dyDescent="0.2">
      <c r="A172">
        <v>170</v>
      </c>
      <c r="B172">
        <f t="shared" si="152"/>
        <v>29</v>
      </c>
      <c r="C172" t="s">
        <v>422</v>
      </c>
      <c r="D172" t="s">
        <v>429</v>
      </c>
      <c r="E172" t="s">
        <v>81</v>
      </c>
      <c r="F172" t="s">
        <v>430</v>
      </c>
      <c r="G172">
        <v>1</v>
      </c>
      <c r="H172">
        <v>2</v>
      </c>
      <c r="I172">
        <v>6</v>
      </c>
      <c r="J172">
        <v>0.2</v>
      </c>
      <c r="K172" s="3">
        <f t="shared" si="129"/>
        <v>-3.0118086456368118</v>
      </c>
      <c r="L172">
        <v>9.7317592008039301E-4</v>
      </c>
      <c r="M172">
        <v>2</v>
      </c>
      <c r="N172">
        <v>5</v>
      </c>
      <c r="O172" t="s">
        <v>423</v>
      </c>
      <c r="P172" t="s">
        <v>424</v>
      </c>
      <c r="Q172" t="s">
        <v>425</v>
      </c>
      <c r="R172" t="s">
        <v>425</v>
      </c>
      <c r="S172" t="s">
        <v>422</v>
      </c>
      <c r="T172" t="b">
        <v>0</v>
      </c>
      <c r="U172" t="b">
        <v>1</v>
      </c>
      <c r="V172" t="b">
        <v>0</v>
      </c>
      <c r="W172">
        <f t="shared" si="130"/>
        <v>0</v>
      </c>
      <c r="X172">
        <f t="shared" si="131"/>
        <v>0</v>
      </c>
      <c r="Y172">
        <f t="shared" si="132"/>
        <v>0</v>
      </c>
      <c r="Z172">
        <f t="shared" si="133"/>
        <v>0</v>
      </c>
      <c r="AA172">
        <f t="shared" ref="AA172" si="176">W170</f>
        <v>0</v>
      </c>
    </row>
    <row r="173" spans="1:28" x14ac:dyDescent="0.2">
      <c r="A173">
        <v>171</v>
      </c>
      <c r="B173">
        <f t="shared" si="152"/>
        <v>29</v>
      </c>
      <c r="C173" t="s">
        <v>422</v>
      </c>
      <c r="D173" t="s">
        <v>431</v>
      </c>
      <c r="E173" t="s">
        <v>81</v>
      </c>
      <c r="F173" t="s">
        <v>432</v>
      </c>
      <c r="G173">
        <v>2</v>
      </c>
      <c r="H173">
        <v>2</v>
      </c>
      <c r="I173">
        <v>5</v>
      </c>
      <c r="J173">
        <v>0.3</v>
      </c>
      <c r="K173" s="3">
        <f t="shared" si="129"/>
        <v>-3.0118086456368118</v>
      </c>
      <c r="L173">
        <v>9.7317592008039301E-4</v>
      </c>
      <c r="M173">
        <v>2</v>
      </c>
      <c r="N173">
        <v>5</v>
      </c>
      <c r="O173" t="s">
        <v>423</v>
      </c>
      <c r="P173" t="s">
        <v>424</v>
      </c>
      <c r="Q173" t="s">
        <v>428</v>
      </c>
      <c r="R173" t="s">
        <v>428</v>
      </c>
      <c r="S173" t="s">
        <v>433</v>
      </c>
      <c r="T173" t="b">
        <v>1</v>
      </c>
      <c r="U173" t="b">
        <v>1</v>
      </c>
      <c r="V173" t="b">
        <v>1</v>
      </c>
      <c r="W173">
        <f t="shared" si="130"/>
        <v>1</v>
      </c>
      <c r="X173">
        <f t="shared" si="131"/>
        <v>1</v>
      </c>
      <c r="Y173">
        <f t="shared" si="132"/>
        <v>0</v>
      </c>
      <c r="Z173">
        <f t="shared" si="133"/>
        <v>0</v>
      </c>
      <c r="AA173">
        <f t="shared" ref="AA173" si="177">W170</f>
        <v>0</v>
      </c>
    </row>
    <row r="174" spans="1:28" x14ac:dyDescent="0.2">
      <c r="A174">
        <v>172</v>
      </c>
      <c r="B174">
        <f t="shared" si="152"/>
        <v>29</v>
      </c>
      <c r="C174" t="s">
        <v>422</v>
      </c>
      <c r="D174" t="s">
        <v>422</v>
      </c>
      <c r="E174" t="s">
        <v>81</v>
      </c>
      <c r="F174" t="s">
        <v>81</v>
      </c>
      <c r="G174">
        <v>0</v>
      </c>
      <c r="H174">
        <v>2</v>
      </c>
      <c r="I174">
        <v>5</v>
      </c>
      <c r="J174">
        <v>0.4</v>
      </c>
      <c r="K174" s="3">
        <f t="shared" si="129"/>
        <v>-3.0118086456368118</v>
      </c>
      <c r="L174">
        <v>9.7317592008039301E-4</v>
      </c>
      <c r="M174">
        <v>2</v>
      </c>
      <c r="N174">
        <v>5</v>
      </c>
      <c r="O174" t="s">
        <v>423</v>
      </c>
      <c r="P174" t="s">
        <v>424</v>
      </c>
      <c r="Q174" t="s">
        <v>425</v>
      </c>
      <c r="R174" t="s">
        <v>425</v>
      </c>
      <c r="S174" t="s">
        <v>422</v>
      </c>
      <c r="T174" t="b">
        <v>0</v>
      </c>
      <c r="U174" t="b">
        <v>1</v>
      </c>
      <c r="V174" t="b">
        <v>0</v>
      </c>
      <c r="W174">
        <f t="shared" si="130"/>
        <v>0</v>
      </c>
      <c r="X174">
        <f t="shared" si="131"/>
        <v>0</v>
      </c>
      <c r="Y174">
        <f t="shared" si="132"/>
        <v>0</v>
      </c>
      <c r="Z174">
        <f t="shared" si="133"/>
        <v>0</v>
      </c>
      <c r="AA174">
        <f t="shared" ref="AA174" si="178">W170</f>
        <v>0</v>
      </c>
    </row>
    <row r="175" spans="1:28" x14ac:dyDescent="0.2">
      <c r="A175">
        <v>173</v>
      </c>
      <c r="B175">
        <f t="shared" si="152"/>
        <v>29</v>
      </c>
      <c r="C175" t="s">
        <v>422</v>
      </c>
      <c r="D175" t="s">
        <v>434</v>
      </c>
      <c r="E175" t="s">
        <v>81</v>
      </c>
      <c r="F175" t="s">
        <v>435</v>
      </c>
      <c r="G175">
        <v>2</v>
      </c>
      <c r="H175">
        <v>2</v>
      </c>
      <c r="I175">
        <v>4</v>
      </c>
      <c r="J175">
        <v>0.5</v>
      </c>
      <c r="K175" s="3">
        <f t="shared" si="129"/>
        <v>-3.0118086456368118</v>
      </c>
      <c r="L175">
        <v>9.7317592008039301E-4</v>
      </c>
      <c r="M175">
        <v>2</v>
      </c>
      <c r="N175">
        <v>5</v>
      </c>
      <c r="O175" t="s">
        <v>423</v>
      </c>
      <c r="P175" t="s">
        <v>424</v>
      </c>
      <c r="Q175" t="s">
        <v>428</v>
      </c>
      <c r="R175" t="s">
        <v>428</v>
      </c>
      <c r="S175" t="s">
        <v>436</v>
      </c>
      <c r="T175" t="b">
        <v>1</v>
      </c>
      <c r="U175" t="b">
        <v>1</v>
      </c>
      <c r="V175" t="b">
        <v>1</v>
      </c>
      <c r="W175">
        <f t="shared" si="130"/>
        <v>1</v>
      </c>
      <c r="X175">
        <f t="shared" si="131"/>
        <v>1</v>
      </c>
      <c r="Y175">
        <f t="shared" si="132"/>
        <v>0</v>
      </c>
      <c r="Z175">
        <f t="shared" si="133"/>
        <v>0</v>
      </c>
      <c r="AA175">
        <f t="shared" ref="AA175" si="179">W170</f>
        <v>0</v>
      </c>
    </row>
    <row r="176" spans="1:28" x14ac:dyDescent="0.2">
      <c r="A176">
        <v>174</v>
      </c>
      <c r="B176">
        <f t="shared" si="152"/>
        <v>30</v>
      </c>
      <c r="C176" t="s">
        <v>437</v>
      </c>
      <c r="D176" t="s">
        <v>437</v>
      </c>
      <c r="E176" t="s">
        <v>438</v>
      </c>
      <c r="F176" t="s">
        <v>438</v>
      </c>
      <c r="G176">
        <v>0</v>
      </c>
      <c r="H176">
        <v>26</v>
      </c>
      <c r="I176">
        <v>34</v>
      </c>
      <c r="J176">
        <v>0</v>
      </c>
      <c r="K176" s="3">
        <f t="shared" si="129"/>
        <v>-4.1080204806477969</v>
      </c>
      <c r="L176" s="1">
        <v>7.7979333582334193E-5</v>
      </c>
      <c r="M176">
        <v>26</v>
      </c>
      <c r="N176">
        <v>34</v>
      </c>
      <c r="O176" t="s">
        <v>439</v>
      </c>
      <c r="P176" t="s">
        <v>440</v>
      </c>
      <c r="Q176" t="s">
        <v>440</v>
      </c>
      <c r="R176" t="s">
        <v>440</v>
      </c>
      <c r="S176" t="s">
        <v>437</v>
      </c>
      <c r="T176" t="b">
        <v>1</v>
      </c>
      <c r="U176" t="b">
        <v>1</v>
      </c>
      <c r="V176" t="b">
        <v>1</v>
      </c>
      <c r="W176">
        <f t="shared" si="130"/>
        <v>1</v>
      </c>
      <c r="X176">
        <f t="shared" si="131"/>
        <v>1</v>
      </c>
      <c r="Y176">
        <f t="shared" si="132"/>
        <v>0</v>
      </c>
      <c r="Z176">
        <f t="shared" si="133"/>
        <v>0</v>
      </c>
      <c r="AA176">
        <f t="shared" ref="AA176" si="180">W176</f>
        <v>1</v>
      </c>
    </row>
    <row r="177" spans="1:28" x14ac:dyDescent="0.2">
      <c r="A177">
        <v>175</v>
      </c>
      <c r="B177">
        <f t="shared" si="152"/>
        <v>30</v>
      </c>
      <c r="C177" t="s">
        <v>437</v>
      </c>
      <c r="D177" t="s">
        <v>441</v>
      </c>
      <c r="E177" t="s">
        <v>438</v>
      </c>
      <c r="F177" t="s">
        <v>442</v>
      </c>
      <c r="G177">
        <v>1</v>
      </c>
      <c r="H177">
        <v>26</v>
      </c>
      <c r="I177">
        <v>35</v>
      </c>
      <c r="J177">
        <v>0.1</v>
      </c>
      <c r="K177" s="3">
        <f t="shared" si="129"/>
        <v>-4.1080204806477969</v>
      </c>
      <c r="L177" s="1">
        <v>7.7979333582334193E-5</v>
      </c>
      <c r="M177">
        <v>26</v>
      </c>
      <c r="N177">
        <v>34</v>
      </c>
      <c r="O177" t="s">
        <v>439</v>
      </c>
      <c r="P177" t="s">
        <v>440</v>
      </c>
      <c r="Q177" t="s">
        <v>440</v>
      </c>
      <c r="R177" t="s">
        <v>440</v>
      </c>
      <c r="S177" t="s">
        <v>437</v>
      </c>
      <c r="T177" t="b">
        <v>1</v>
      </c>
      <c r="U177" t="b">
        <v>1</v>
      </c>
      <c r="V177" t="b">
        <v>1</v>
      </c>
      <c r="W177">
        <f t="shared" si="130"/>
        <v>1</v>
      </c>
      <c r="X177">
        <f t="shared" si="131"/>
        <v>1</v>
      </c>
      <c r="Y177">
        <f t="shared" si="132"/>
        <v>0</v>
      </c>
      <c r="Z177">
        <f t="shared" si="133"/>
        <v>0</v>
      </c>
      <c r="AA177">
        <f t="shared" ref="AA177" si="181">W176</f>
        <v>1</v>
      </c>
      <c r="AB177">
        <v>1</v>
      </c>
    </row>
    <row r="178" spans="1:28" x14ac:dyDescent="0.2">
      <c r="A178">
        <v>176</v>
      </c>
      <c r="B178">
        <f t="shared" si="152"/>
        <v>30</v>
      </c>
      <c r="C178" t="s">
        <v>437</v>
      </c>
      <c r="D178" t="s">
        <v>443</v>
      </c>
      <c r="E178" t="s">
        <v>438</v>
      </c>
      <c r="F178" t="s">
        <v>444</v>
      </c>
      <c r="G178">
        <v>2</v>
      </c>
      <c r="H178">
        <v>26</v>
      </c>
      <c r="I178">
        <v>34</v>
      </c>
      <c r="J178">
        <v>0.2</v>
      </c>
      <c r="K178" s="3">
        <f t="shared" si="129"/>
        <v>-4.1080204806477969</v>
      </c>
      <c r="L178" s="1">
        <v>7.7979333582334193E-5</v>
      </c>
      <c r="M178">
        <v>26</v>
      </c>
      <c r="N178">
        <v>34</v>
      </c>
      <c r="O178" t="s">
        <v>439</v>
      </c>
      <c r="P178" t="s">
        <v>440</v>
      </c>
      <c r="Q178" t="s">
        <v>440</v>
      </c>
      <c r="R178" t="s">
        <v>440</v>
      </c>
      <c r="S178" t="s">
        <v>437</v>
      </c>
      <c r="T178" t="b">
        <v>1</v>
      </c>
      <c r="U178" t="b">
        <v>1</v>
      </c>
      <c r="V178" t="b">
        <v>1</v>
      </c>
      <c r="W178">
        <f t="shared" si="130"/>
        <v>1</v>
      </c>
      <c r="X178">
        <f t="shared" si="131"/>
        <v>1</v>
      </c>
      <c r="Y178">
        <f t="shared" si="132"/>
        <v>0</v>
      </c>
      <c r="Z178">
        <f t="shared" si="133"/>
        <v>0</v>
      </c>
      <c r="AA178">
        <f t="shared" ref="AA178" si="182">W176</f>
        <v>1</v>
      </c>
      <c r="AB178">
        <v>1</v>
      </c>
    </row>
    <row r="179" spans="1:28" x14ac:dyDescent="0.2">
      <c r="A179">
        <v>177</v>
      </c>
      <c r="B179">
        <f t="shared" si="152"/>
        <v>30</v>
      </c>
      <c r="C179" t="s">
        <v>437</v>
      </c>
      <c r="D179" t="s">
        <v>445</v>
      </c>
      <c r="E179" t="s">
        <v>438</v>
      </c>
      <c r="F179" t="s">
        <v>446</v>
      </c>
      <c r="G179">
        <v>1</v>
      </c>
      <c r="H179">
        <v>26</v>
      </c>
      <c r="I179">
        <v>34</v>
      </c>
      <c r="J179">
        <v>0.3</v>
      </c>
      <c r="K179" s="3">
        <f t="shared" si="129"/>
        <v>-4.1080204806477969</v>
      </c>
      <c r="L179" s="1">
        <v>7.7979333582334193E-5</v>
      </c>
      <c r="M179">
        <v>26</v>
      </c>
      <c r="N179">
        <v>34</v>
      </c>
      <c r="O179" t="s">
        <v>439</v>
      </c>
      <c r="P179" t="s">
        <v>440</v>
      </c>
      <c r="Q179" t="s">
        <v>440</v>
      </c>
      <c r="R179" t="s">
        <v>440</v>
      </c>
      <c r="S179" t="s">
        <v>437</v>
      </c>
      <c r="T179" t="b">
        <v>1</v>
      </c>
      <c r="U179" t="b">
        <v>1</v>
      </c>
      <c r="V179" t="b">
        <v>1</v>
      </c>
      <c r="W179">
        <f t="shared" si="130"/>
        <v>1</v>
      </c>
      <c r="X179">
        <f t="shared" si="131"/>
        <v>1</v>
      </c>
      <c r="Y179">
        <f t="shared" si="132"/>
        <v>0</v>
      </c>
      <c r="Z179">
        <f t="shared" si="133"/>
        <v>0</v>
      </c>
      <c r="AA179">
        <f t="shared" ref="AA179" si="183">W176</f>
        <v>1</v>
      </c>
      <c r="AB179">
        <v>1</v>
      </c>
    </row>
    <row r="180" spans="1:28" x14ac:dyDescent="0.2">
      <c r="A180">
        <v>178</v>
      </c>
      <c r="B180">
        <f t="shared" si="152"/>
        <v>30</v>
      </c>
      <c r="C180" t="s">
        <v>437</v>
      </c>
      <c r="D180" t="s">
        <v>447</v>
      </c>
      <c r="E180" t="s">
        <v>438</v>
      </c>
      <c r="F180" t="s">
        <v>448</v>
      </c>
      <c r="G180">
        <v>2</v>
      </c>
      <c r="H180">
        <v>26</v>
      </c>
      <c r="I180">
        <v>33</v>
      </c>
      <c r="J180">
        <v>0.4</v>
      </c>
      <c r="K180" s="3">
        <f t="shared" si="129"/>
        <v>-4.1080204806477969</v>
      </c>
      <c r="L180" s="1">
        <v>7.7979333582334193E-5</v>
      </c>
      <c r="M180">
        <v>26</v>
      </c>
      <c r="N180">
        <v>34</v>
      </c>
      <c r="O180" t="s">
        <v>439</v>
      </c>
      <c r="P180" t="s">
        <v>440</v>
      </c>
      <c r="Q180" t="s">
        <v>440</v>
      </c>
      <c r="R180" t="s">
        <v>440</v>
      </c>
      <c r="S180" t="s">
        <v>437</v>
      </c>
      <c r="T180" t="b">
        <v>1</v>
      </c>
      <c r="U180" t="b">
        <v>1</v>
      </c>
      <c r="V180" t="b">
        <v>1</v>
      </c>
      <c r="W180">
        <f t="shared" si="130"/>
        <v>1</v>
      </c>
      <c r="X180">
        <f t="shared" si="131"/>
        <v>1</v>
      </c>
      <c r="Y180">
        <f t="shared" si="132"/>
        <v>0</v>
      </c>
      <c r="Z180">
        <f t="shared" si="133"/>
        <v>0</v>
      </c>
      <c r="AA180">
        <f t="shared" ref="AA180" si="184">W176</f>
        <v>1</v>
      </c>
      <c r="AB180">
        <v>1</v>
      </c>
    </row>
    <row r="181" spans="1:28" x14ac:dyDescent="0.2">
      <c r="A181">
        <v>179</v>
      </c>
      <c r="B181">
        <f t="shared" si="152"/>
        <v>30</v>
      </c>
      <c r="C181" t="s">
        <v>437</v>
      </c>
      <c r="D181" t="s">
        <v>449</v>
      </c>
      <c r="E181" t="s">
        <v>438</v>
      </c>
      <c r="F181" t="s">
        <v>450</v>
      </c>
      <c r="G181">
        <v>3</v>
      </c>
      <c r="H181">
        <v>26</v>
      </c>
      <c r="I181">
        <v>34</v>
      </c>
      <c r="J181">
        <v>0.5</v>
      </c>
      <c r="K181" s="3">
        <f t="shared" si="129"/>
        <v>-4.1080204806477969</v>
      </c>
      <c r="L181" s="1">
        <v>7.7979333582334193E-5</v>
      </c>
      <c r="M181">
        <v>26</v>
      </c>
      <c r="N181">
        <v>34</v>
      </c>
      <c r="O181" t="s">
        <v>439</v>
      </c>
      <c r="P181" t="s">
        <v>440</v>
      </c>
      <c r="Q181" t="s">
        <v>440</v>
      </c>
      <c r="R181" t="s">
        <v>440</v>
      </c>
      <c r="S181" t="s">
        <v>451</v>
      </c>
      <c r="T181" t="b">
        <v>1</v>
      </c>
      <c r="U181" t="b">
        <v>1</v>
      </c>
      <c r="V181" t="b">
        <v>1</v>
      </c>
      <c r="W181">
        <f t="shared" si="130"/>
        <v>1</v>
      </c>
      <c r="X181">
        <f t="shared" si="131"/>
        <v>1</v>
      </c>
      <c r="Y181">
        <f t="shared" si="132"/>
        <v>0</v>
      </c>
      <c r="Z181">
        <f t="shared" si="133"/>
        <v>0</v>
      </c>
      <c r="AA181">
        <f t="shared" ref="AA181" si="185">W176</f>
        <v>1</v>
      </c>
      <c r="AB181">
        <v>1</v>
      </c>
    </row>
    <row r="182" spans="1:28" x14ac:dyDescent="0.2">
      <c r="A182">
        <v>180</v>
      </c>
      <c r="B182">
        <f t="shared" si="152"/>
        <v>31</v>
      </c>
      <c r="C182" t="s">
        <v>452</v>
      </c>
      <c r="D182" t="s">
        <v>452</v>
      </c>
      <c r="E182" t="s">
        <v>453</v>
      </c>
      <c r="F182" t="s">
        <v>453</v>
      </c>
      <c r="G182">
        <v>0</v>
      </c>
      <c r="H182">
        <v>4</v>
      </c>
      <c r="I182">
        <v>10</v>
      </c>
      <c r="J182">
        <v>0</v>
      </c>
      <c r="K182" s="3">
        <f t="shared" si="129"/>
        <v>-2.4773284824996251</v>
      </c>
      <c r="L182">
        <v>3.3317431807518001E-3</v>
      </c>
      <c r="M182">
        <v>4</v>
      </c>
      <c r="N182">
        <v>10</v>
      </c>
      <c r="O182" t="s">
        <v>454</v>
      </c>
      <c r="P182" t="s">
        <v>455</v>
      </c>
      <c r="Q182" t="s">
        <v>455</v>
      </c>
      <c r="R182" t="s">
        <v>455</v>
      </c>
      <c r="S182" t="s">
        <v>456</v>
      </c>
      <c r="T182" t="b">
        <v>1</v>
      </c>
      <c r="U182" t="b">
        <v>1</v>
      </c>
      <c r="V182" t="b">
        <v>1</v>
      </c>
      <c r="W182">
        <f t="shared" si="130"/>
        <v>1</v>
      </c>
      <c r="X182">
        <f t="shared" si="131"/>
        <v>1</v>
      </c>
      <c r="Y182">
        <f t="shared" si="132"/>
        <v>0</v>
      </c>
      <c r="Z182">
        <f t="shared" si="133"/>
        <v>0</v>
      </c>
      <c r="AA182">
        <f t="shared" ref="AA182" si="186">W182</f>
        <v>1</v>
      </c>
    </row>
    <row r="183" spans="1:28" x14ac:dyDescent="0.2">
      <c r="A183">
        <v>181</v>
      </c>
      <c r="B183">
        <f t="shared" si="152"/>
        <v>31</v>
      </c>
      <c r="C183" t="s">
        <v>452</v>
      </c>
      <c r="D183" t="s">
        <v>457</v>
      </c>
      <c r="E183" t="s">
        <v>453</v>
      </c>
      <c r="F183" t="s">
        <v>458</v>
      </c>
      <c r="G183">
        <v>1</v>
      </c>
      <c r="H183">
        <v>4</v>
      </c>
      <c r="I183">
        <v>10</v>
      </c>
      <c r="J183">
        <v>0.1</v>
      </c>
      <c r="K183" s="3">
        <f t="shared" si="129"/>
        <v>-2.4773284824996251</v>
      </c>
      <c r="L183">
        <v>3.3317431807518001E-3</v>
      </c>
      <c r="M183">
        <v>4</v>
      </c>
      <c r="N183">
        <v>10</v>
      </c>
      <c r="O183" t="s">
        <v>454</v>
      </c>
      <c r="P183" t="s">
        <v>455</v>
      </c>
      <c r="Q183" t="s">
        <v>455</v>
      </c>
      <c r="R183" t="s">
        <v>455</v>
      </c>
      <c r="S183" t="s">
        <v>459</v>
      </c>
      <c r="T183" t="b">
        <v>1</v>
      </c>
      <c r="U183" t="b">
        <v>1</v>
      </c>
      <c r="V183" t="b">
        <v>1</v>
      </c>
      <c r="W183">
        <f t="shared" si="130"/>
        <v>1</v>
      </c>
      <c r="X183">
        <f t="shared" si="131"/>
        <v>1</v>
      </c>
      <c r="Y183">
        <f t="shared" si="132"/>
        <v>0</v>
      </c>
      <c r="Z183">
        <f t="shared" si="133"/>
        <v>0</v>
      </c>
      <c r="AA183">
        <f t="shared" ref="AA183" si="187">W182</f>
        <v>1</v>
      </c>
      <c r="AB183">
        <v>1</v>
      </c>
    </row>
    <row r="184" spans="1:28" x14ac:dyDescent="0.2">
      <c r="A184">
        <v>182</v>
      </c>
      <c r="B184">
        <f t="shared" si="152"/>
        <v>31</v>
      </c>
      <c r="C184" t="s">
        <v>452</v>
      </c>
      <c r="D184" t="s">
        <v>452</v>
      </c>
      <c r="E184" t="s">
        <v>453</v>
      </c>
      <c r="F184" t="s">
        <v>453</v>
      </c>
      <c r="G184">
        <v>0</v>
      </c>
      <c r="H184">
        <v>4</v>
      </c>
      <c r="I184">
        <v>10</v>
      </c>
      <c r="J184">
        <v>0.2</v>
      </c>
      <c r="K184" s="3">
        <f t="shared" si="129"/>
        <v>-2.4773284824996251</v>
      </c>
      <c r="L184">
        <v>3.3317431807518001E-3</v>
      </c>
      <c r="M184">
        <v>4</v>
      </c>
      <c r="N184">
        <v>10</v>
      </c>
      <c r="O184" t="s">
        <v>454</v>
      </c>
      <c r="P184" t="s">
        <v>455</v>
      </c>
      <c r="Q184" t="s">
        <v>455</v>
      </c>
      <c r="R184" t="s">
        <v>455</v>
      </c>
      <c r="S184" t="s">
        <v>456</v>
      </c>
      <c r="T184" t="b">
        <v>1</v>
      </c>
      <c r="U184" t="b">
        <v>1</v>
      </c>
      <c r="V184" t="b">
        <v>1</v>
      </c>
      <c r="W184">
        <f t="shared" si="130"/>
        <v>1</v>
      </c>
      <c r="X184">
        <f t="shared" si="131"/>
        <v>1</v>
      </c>
      <c r="Y184">
        <f t="shared" si="132"/>
        <v>0</v>
      </c>
      <c r="Z184">
        <f t="shared" si="133"/>
        <v>0</v>
      </c>
      <c r="AA184">
        <f t="shared" ref="AA184" si="188">W182</f>
        <v>1</v>
      </c>
    </row>
    <row r="185" spans="1:28" x14ac:dyDescent="0.2">
      <c r="A185">
        <v>183</v>
      </c>
      <c r="B185">
        <f t="shared" si="152"/>
        <v>31</v>
      </c>
      <c r="C185" t="s">
        <v>452</v>
      </c>
      <c r="D185" t="s">
        <v>460</v>
      </c>
      <c r="E185" t="s">
        <v>453</v>
      </c>
      <c r="F185" t="s">
        <v>461</v>
      </c>
      <c r="G185">
        <v>3</v>
      </c>
      <c r="H185">
        <v>4</v>
      </c>
      <c r="I185">
        <v>9</v>
      </c>
      <c r="J185">
        <v>0.3</v>
      </c>
      <c r="K185" s="3">
        <f t="shared" si="129"/>
        <v>-2.4773284824996251</v>
      </c>
      <c r="L185">
        <v>3.3317431807518001E-3</v>
      </c>
      <c r="M185">
        <v>4</v>
      </c>
      <c r="N185">
        <v>10</v>
      </c>
      <c r="O185" t="s">
        <v>454</v>
      </c>
      <c r="P185" t="s">
        <v>455</v>
      </c>
      <c r="Q185" t="s">
        <v>455</v>
      </c>
      <c r="R185" t="s">
        <v>455</v>
      </c>
      <c r="S185" t="s">
        <v>462</v>
      </c>
      <c r="T185" t="b">
        <v>1</v>
      </c>
      <c r="U185" t="b">
        <v>1</v>
      </c>
      <c r="V185" t="b">
        <v>1</v>
      </c>
      <c r="W185">
        <f t="shared" si="130"/>
        <v>1</v>
      </c>
      <c r="X185">
        <f t="shared" si="131"/>
        <v>1</v>
      </c>
      <c r="Y185">
        <f t="shared" si="132"/>
        <v>0</v>
      </c>
      <c r="Z185">
        <f t="shared" si="133"/>
        <v>0</v>
      </c>
      <c r="AA185">
        <f t="shared" ref="AA185" si="189">W182</f>
        <v>1</v>
      </c>
      <c r="AB185">
        <v>1</v>
      </c>
    </row>
    <row r="186" spans="1:28" x14ac:dyDescent="0.2">
      <c r="A186">
        <v>184</v>
      </c>
      <c r="B186">
        <f t="shared" si="152"/>
        <v>31</v>
      </c>
      <c r="C186" t="s">
        <v>452</v>
      </c>
      <c r="D186" t="s">
        <v>463</v>
      </c>
      <c r="E186" t="s">
        <v>453</v>
      </c>
      <c r="F186" t="s">
        <v>464</v>
      </c>
      <c r="G186">
        <v>3</v>
      </c>
      <c r="H186">
        <v>4</v>
      </c>
      <c r="I186">
        <v>9</v>
      </c>
      <c r="J186">
        <v>0.4</v>
      </c>
      <c r="K186" s="3">
        <f t="shared" si="129"/>
        <v>-2.4773284824996251</v>
      </c>
      <c r="L186">
        <v>3.3317431807518001E-3</v>
      </c>
      <c r="M186">
        <v>4</v>
      </c>
      <c r="N186">
        <v>10</v>
      </c>
      <c r="O186" t="s">
        <v>454</v>
      </c>
      <c r="P186" t="s">
        <v>455</v>
      </c>
      <c r="Q186" t="s">
        <v>455</v>
      </c>
      <c r="R186" t="s">
        <v>455</v>
      </c>
      <c r="S186" t="s">
        <v>465</v>
      </c>
      <c r="T186" t="b">
        <v>1</v>
      </c>
      <c r="U186" t="b">
        <v>1</v>
      </c>
      <c r="V186" t="b">
        <v>1</v>
      </c>
      <c r="W186">
        <f t="shared" si="130"/>
        <v>1</v>
      </c>
      <c r="X186">
        <f t="shared" si="131"/>
        <v>1</v>
      </c>
      <c r="Y186">
        <f t="shared" si="132"/>
        <v>0</v>
      </c>
      <c r="Z186">
        <f t="shared" si="133"/>
        <v>0</v>
      </c>
      <c r="AA186">
        <f t="shared" ref="AA186" si="190">W182</f>
        <v>1</v>
      </c>
      <c r="AB186">
        <v>1</v>
      </c>
    </row>
    <row r="187" spans="1:28" x14ac:dyDescent="0.2">
      <c r="A187">
        <v>185</v>
      </c>
      <c r="B187">
        <f t="shared" si="152"/>
        <v>31</v>
      </c>
      <c r="C187" t="s">
        <v>452</v>
      </c>
      <c r="D187" t="s">
        <v>466</v>
      </c>
      <c r="E187" t="s">
        <v>453</v>
      </c>
      <c r="F187" t="s">
        <v>467</v>
      </c>
      <c r="G187">
        <v>2</v>
      </c>
      <c r="H187">
        <v>4</v>
      </c>
      <c r="I187">
        <v>11</v>
      </c>
      <c r="J187">
        <v>0.5</v>
      </c>
      <c r="K187" s="3">
        <f t="shared" si="129"/>
        <v>-2.4773284824996251</v>
      </c>
      <c r="L187">
        <v>3.3317431807518001E-3</v>
      </c>
      <c r="M187">
        <v>4</v>
      </c>
      <c r="N187">
        <v>10</v>
      </c>
      <c r="O187" t="s">
        <v>454</v>
      </c>
      <c r="P187" t="s">
        <v>455</v>
      </c>
      <c r="Q187" t="s">
        <v>455</v>
      </c>
      <c r="R187" t="s">
        <v>455</v>
      </c>
      <c r="S187" t="s">
        <v>456</v>
      </c>
      <c r="T187" t="b">
        <v>1</v>
      </c>
      <c r="U187" t="b">
        <v>1</v>
      </c>
      <c r="V187" t="b">
        <v>1</v>
      </c>
      <c r="W187">
        <f t="shared" si="130"/>
        <v>1</v>
      </c>
      <c r="X187">
        <f t="shared" si="131"/>
        <v>1</v>
      </c>
      <c r="Y187">
        <f t="shared" si="132"/>
        <v>0</v>
      </c>
      <c r="Z187">
        <f t="shared" si="133"/>
        <v>0</v>
      </c>
      <c r="AA187">
        <f t="shared" ref="AA187" si="191">W182</f>
        <v>1</v>
      </c>
      <c r="AB187">
        <v>1</v>
      </c>
    </row>
    <row r="188" spans="1:28" x14ac:dyDescent="0.2">
      <c r="A188">
        <v>186</v>
      </c>
      <c r="B188">
        <f t="shared" si="152"/>
        <v>32</v>
      </c>
      <c r="C188" t="s">
        <v>468</v>
      </c>
      <c r="D188" t="s">
        <v>468</v>
      </c>
      <c r="E188" t="s">
        <v>35</v>
      </c>
      <c r="F188" t="s">
        <v>35</v>
      </c>
      <c r="G188">
        <v>0</v>
      </c>
      <c r="H188">
        <v>25</v>
      </c>
      <c r="I188">
        <v>31</v>
      </c>
      <c r="J188">
        <v>0</v>
      </c>
      <c r="K188" s="3">
        <f t="shared" si="129"/>
        <v>-0.94062118584429477</v>
      </c>
      <c r="L188">
        <v>0.11465125530958099</v>
      </c>
      <c r="M188">
        <v>25</v>
      </c>
      <c r="N188">
        <v>31</v>
      </c>
      <c r="O188" t="s">
        <v>469</v>
      </c>
      <c r="P188" t="s">
        <v>470</v>
      </c>
      <c r="Q188" t="s">
        <v>470</v>
      </c>
      <c r="R188" t="s">
        <v>470</v>
      </c>
      <c r="S188" t="s">
        <v>468</v>
      </c>
      <c r="T188" t="b">
        <v>1</v>
      </c>
      <c r="U188" t="b">
        <v>1</v>
      </c>
      <c r="V188" t="b">
        <v>1</v>
      </c>
      <c r="W188">
        <f t="shared" si="130"/>
        <v>1</v>
      </c>
      <c r="X188">
        <f t="shared" si="131"/>
        <v>1</v>
      </c>
      <c r="Y188">
        <f t="shared" si="132"/>
        <v>0</v>
      </c>
      <c r="Z188">
        <f t="shared" si="133"/>
        <v>0</v>
      </c>
      <c r="AA188">
        <f t="shared" ref="AA188" si="192">W188</f>
        <v>1</v>
      </c>
    </row>
    <row r="189" spans="1:28" x14ac:dyDescent="0.2">
      <c r="A189">
        <v>187</v>
      </c>
      <c r="B189">
        <f t="shared" si="152"/>
        <v>32</v>
      </c>
      <c r="C189" t="s">
        <v>468</v>
      </c>
      <c r="D189" t="s">
        <v>468</v>
      </c>
      <c r="E189" t="s">
        <v>35</v>
      </c>
      <c r="F189" t="s">
        <v>35</v>
      </c>
      <c r="G189">
        <v>0</v>
      </c>
      <c r="H189">
        <v>25</v>
      </c>
      <c r="I189">
        <v>31</v>
      </c>
      <c r="J189">
        <v>0.1</v>
      </c>
      <c r="K189" s="3">
        <f t="shared" si="129"/>
        <v>-0.94062118584429477</v>
      </c>
      <c r="L189">
        <v>0.11465125530958099</v>
      </c>
      <c r="M189">
        <v>25</v>
      </c>
      <c r="N189">
        <v>31</v>
      </c>
      <c r="O189" t="s">
        <v>469</v>
      </c>
      <c r="P189" t="s">
        <v>470</v>
      </c>
      <c r="Q189" t="s">
        <v>470</v>
      </c>
      <c r="R189" t="s">
        <v>470</v>
      </c>
      <c r="S189" t="s">
        <v>468</v>
      </c>
      <c r="T189" t="b">
        <v>1</v>
      </c>
      <c r="U189" t="b">
        <v>1</v>
      </c>
      <c r="V189" t="b">
        <v>1</v>
      </c>
      <c r="W189">
        <f t="shared" si="130"/>
        <v>1</v>
      </c>
      <c r="X189">
        <f t="shared" si="131"/>
        <v>1</v>
      </c>
      <c r="Y189">
        <f t="shared" si="132"/>
        <v>0</v>
      </c>
      <c r="Z189">
        <f t="shared" si="133"/>
        <v>0</v>
      </c>
      <c r="AA189">
        <f t="shared" ref="AA189" si="193">W188</f>
        <v>1</v>
      </c>
    </row>
    <row r="190" spans="1:28" x14ac:dyDescent="0.2">
      <c r="A190">
        <v>188</v>
      </c>
      <c r="B190">
        <f t="shared" si="152"/>
        <v>32</v>
      </c>
      <c r="C190" t="s">
        <v>468</v>
      </c>
      <c r="D190" t="s">
        <v>471</v>
      </c>
      <c r="E190" t="s">
        <v>35</v>
      </c>
      <c r="F190" t="s">
        <v>472</v>
      </c>
      <c r="G190">
        <v>2</v>
      </c>
      <c r="H190">
        <v>25</v>
      </c>
      <c r="I190">
        <v>30</v>
      </c>
      <c r="J190">
        <v>0.2</v>
      </c>
      <c r="K190" s="3">
        <f t="shared" si="129"/>
        <v>-0.94062118584429477</v>
      </c>
      <c r="L190">
        <v>0.11465125530958099</v>
      </c>
      <c r="M190">
        <v>25</v>
      </c>
      <c r="N190">
        <v>31</v>
      </c>
      <c r="O190" t="s">
        <v>469</v>
      </c>
      <c r="P190" t="s">
        <v>470</v>
      </c>
      <c r="Q190" t="s">
        <v>470</v>
      </c>
      <c r="R190" t="s">
        <v>470</v>
      </c>
      <c r="S190" t="s">
        <v>468</v>
      </c>
      <c r="T190" t="b">
        <v>1</v>
      </c>
      <c r="U190" t="b">
        <v>1</v>
      </c>
      <c r="V190" t="b">
        <v>1</v>
      </c>
      <c r="W190">
        <f t="shared" si="130"/>
        <v>1</v>
      </c>
      <c r="X190">
        <f t="shared" si="131"/>
        <v>1</v>
      </c>
      <c r="Y190">
        <f t="shared" si="132"/>
        <v>0</v>
      </c>
      <c r="Z190">
        <f t="shared" si="133"/>
        <v>0</v>
      </c>
      <c r="AA190">
        <f t="shared" ref="AA190" si="194">W188</f>
        <v>1</v>
      </c>
      <c r="AB190">
        <v>1</v>
      </c>
    </row>
    <row r="191" spans="1:28" x14ac:dyDescent="0.2">
      <c r="A191">
        <v>189</v>
      </c>
      <c r="B191">
        <f t="shared" si="152"/>
        <v>32</v>
      </c>
      <c r="C191" t="s">
        <v>468</v>
      </c>
      <c r="D191" t="s">
        <v>473</v>
      </c>
      <c r="E191" t="s">
        <v>35</v>
      </c>
      <c r="F191" t="s">
        <v>474</v>
      </c>
      <c r="G191">
        <v>3</v>
      </c>
      <c r="H191">
        <v>25</v>
      </c>
      <c r="I191">
        <v>30</v>
      </c>
      <c r="J191">
        <v>0.3</v>
      </c>
      <c r="K191" s="3">
        <f t="shared" si="129"/>
        <v>-0.94062118584429477</v>
      </c>
      <c r="L191">
        <v>0.11465125530958099</v>
      </c>
      <c r="M191">
        <v>25</v>
      </c>
      <c r="N191">
        <v>31</v>
      </c>
      <c r="O191" t="s">
        <v>469</v>
      </c>
      <c r="P191" t="s">
        <v>470</v>
      </c>
      <c r="Q191" t="s">
        <v>470</v>
      </c>
      <c r="R191" t="s">
        <v>470</v>
      </c>
      <c r="S191" t="s">
        <v>468</v>
      </c>
      <c r="T191" t="b">
        <v>1</v>
      </c>
      <c r="U191" t="b">
        <v>1</v>
      </c>
      <c r="V191" t="b">
        <v>1</v>
      </c>
      <c r="W191">
        <f t="shared" si="130"/>
        <v>1</v>
      </c>
      <c r="X191">
        <f t="shared" si="131"/>
        <v>1</v>
      </c>
      <c r="Y191">
        <f t="shared" si="132"/>
        <v>0</v>
      </c>
      <c r="Z191">
        <f t="shared" si="133"/>
        <v>0</v>
      </c>
      <c r="AA191">
        <f t="shared" ref="AA191" si="195">W188</f>
        <v>1</v>
      </c>
      <c r="AB191">
        <v>1</v>
      </c>
    </row>
    <row r="192" spans="1:28" x14ac:dyDescent="0.2">
      <c r="A192">
        <v>190</v>
      </c>
      <c r="B192">
        <f t="shared" si="152"/>
        <v>32</v>
      </c>
      <c r="C192" t="s">
        <v>468</v>
      </c>
      <c r="D192" t="s">
        <v>475</v>
      </c>
      <c r="E192" t="s">
        <v>35</v>
      </c>
      <c r="F192" t="s">
        <v>476</v>
      </c>
      <c r="G192">
        <v>2</v>
      </c>
      <c r="H192">
        <v>25</v>
      </c>
      <c r="I192">
        <v>32</v>
      </c>
      <c r="J192">
        <v>0.4</v>
      </c>
      <c r="K192" s="3">
        <f t="shared" si="129"/>
        <v>-0.94062118584429477</v>
      </c>
      <c r="L192">
        <v>0.11465125530958099</v>
      </c>
      <c r="M192">
        <v>25</v>
      </c>
      <c r="N192">
        <v>31</v>
      </c>
      <c r="O192" t="s">
        <v>469</v>
      </c>
      <c r="P192" t="s">
        <v>470</v>
      </c>
      <c r="Q192" t="s">
        <v>470</v>
      </c>
      <c r="R192" t="s">
        <v>470</v>
      </c>
      <c r="S192" t="s">
        <v>468</v>
      </c>
      <c r="T192" t="b">
        <v>1</v>
      </c>
      <c r="U192" t="b">
        <v>1</v>
      </c>
      <c r="V192" t="b">
        <v>1</v>
      </c>
      <c r="W192">
        <f t="shared" si="130"/>
        <v>1</v>
      </c>
      <c r="X192">
        <f t="shared" si="131"/>
        <v>1</v>
      </c>
      <c r="Y192">
        <f t="shared" si="132"/>
        <v>0</v>
      </c>
      <c r="Z192">
        <f t="shared" si="133"/>
        <v>0</v>
      </c>
      <c r="AA192">
        <f t="shared" ref="AA192" si="196">W188</f>
        <v>1</v>
      </c>
      <c r="AB192">
        <v>1</v>
      </c>
    </row>
    <row r="193" spans="1:28" x14ac:dyDescent="0.2">
      <c r="A193">
        <v>191</v>
      </c>
      <c r="B193">
        <f t="shared" si="152"/>
        <v>32</v>
      </c>
      <c r="C193" t="s">
        <v>468</v>
      </c>
      <c r="D193" t="s">
        <v>477</v>
      </c>
      <c r="E193" t="s">
        <v>35</v>
      </c>
      <c r="F193" t="s">
        <v>45</v>
      </c>
      <c r="G193">
        <v>2</v>
      </c>
      <c r="H193">
        <v>25</v>
      </c>
      <c r="I193">
        <v>31</v>
      </c>
      <c r="J193">
        <v>0.5</v>
      </c>
      <c r="K193" s="3">
        <f t="shared" si="129"/>
        <v>-0.94062118584429477</v>
      </c>
      <c r="L193">
        <v>0.11465125530958099</v>
      </c>
      <c r="M193">
        <v>25</v>
      </c>
      <c r="N193">
        <v>31</v>
      </c>
      <c r="O193" t="s">
        <v>469</v>
      </c>
      <c r="P193" t="s">
        <v>470</v>
      </c>
      <c r="Q193" t="s">
        <v>470</v>
      </c>
      <c r="R193" t="s">
        <v>470</v>
      </c>
      <c r="S193" t="s">
        <v>468</v>
      </c>
      <c r="T193" t="b">
        <v>1</v>
      </c>
      <c r="U193" t="b">
        <v>1</v>
      </c>
      <c r="V193" t="b">
        <v>1</v>
      </c>
      <c r="W193">
        <f t="shared" si="130"/>
        <v>1</v>
      </c>
      <c r="X193">
        <f t="shared" si="131"/>
        <v>1</v>
      </c>
      <c r="Y193">
        <f t="shared" si="132"/>
        <v>0</v>
      </c>
      <c r="Z193">
        <f t="shared" si="133"/>
        <v>0</v>
      </c>
      <c r="AA193">
        <f t="shared" ref="AA193" si="197">W188</f>
        <v>1</v>
      </c>
      <c r="AB193">
        <v>1</v>
      </c>
    </row>
    <row r="194" spans="1:28" x14ac:dyDescent="0.2">
      <c r="A194">
        <v>192</v>
      </c>
      <c r="B194">
        <f t="shared" si="152"/>
        <v>33</v>
      </c>
      <c r="C194" t="s">
        <v>478</v>
      </c>
      <c r="D194" t="s">
        <v>478</v>
      </c>
      <c r="E194" t="s">
        <v>453</v>
      </c>
      <c r="F194" t="s">
        <v>453</v>
      </c>
      <c r="G194">
        <v>0</v>
      </c>
      <c r="H194">
        <v>51</v>
      </c>
      <c r="I194">
        <v>57</v>
      </c>
      <c r="J194">
        <v>0</v>
      </c>
      <c r="K194" s="3">
        <f t="shared" si="129"/>
        <v>-0.99341692533330683</v>
      </c>
      <c r="L194">
        <v>0.101527355611324</v>
      </c>
      <c r="M194">
        <v>51</v>
      </c>
      <c r="N194">
        <v>57</v>
      </c>
      <c r="O194" t="s">
        <v>479</v>
      </c>
      <c r="P194" t="s">
        <v>480</v>
      </c>
      <c r="Q194" t="s">
        <v>480</v>
      </c>
      <c r="R194" t="s">
        <v>480</v>
      </c>
      <c r="S194" t="s">
        <v>481</v>
      </c>
      <c r="T194" t="b">
        <v>1</v>
      </c>
      <c r="U194" t="b">
        <v>1</v>
      </c>
      <c r="V194" t="b">
        <v>1</v>
      </c>
      <c r="W194">
        <f t="shared" si="130"/>
        <v>1</v>
      </c>
      <c r="X194">
        <f t="shared" si="131"/>
        <v>1</v>
      </c>
      <c r="Y194">
        <f t="shared" si="132"/>
        <v>0</v>
      </c>
      <c r="Z194">
        <f t="shared" si="133"/>
        <v>0</v>
      </c>
      <c r="AA194">
        <f t="shared" ref="AA194" si="198">W194</f>
        <v>1</v>
      </c>
    </row>
    <row r="195" spans="1:28" x14ac:dyDescent="0.2">
      <c r="A195">
        <v>193</v>
      </c>
      <c r="B195">
        <f t="shared" si="152"/>
        <v>33</v>
      </c>
      <c r="C195" t="s">
        <v>478</v>
      </c>
      <c r="D195" t="s">
        <v>482</v>
      </c>
      <c r="E195" t="s">
        <v>453</v>
      </c>
      <c r="F195" t="s">
        <v>483</v>
      </c>
      <c r="G195">
        <v>3</v>
      </c>
      <c r="H195">
        <v>51</v>
      </c>
      <c r="I195">
        <v>57</v>
      </c>
      <c r="J195">
        <v>0.1</v>
      </c>
      <c r="K195" s="3">
        <f t="shared" ref="K195:K258" si="199">LOG(L195)</f>
        <v>-0.99341692533330683</v>
      </c>
      <c r="L195">
        <v>0.101527355611324</v>
      </c>
      <c r="M195">
        <v>51</v>
      </c>
      <c r="N195">
        <v>57</v>
      </c>
      <c r="O195" t="s">
        <v>479</v>
      </c>
      <c r="P195" t="s">
        <v>480</v>
      </c>
      <c r="Q195" t="s">
        <v>480</v>
      </c>
      <c r="R195" t="s">
        <v>480</v>
      </c>
      <c r="S195" t="s">
        <v>481</v>
      </c>
      <c r="T195" t="b">
        <v>1</v>
      </c>
      <c r="U195" t="b">
        <v>1</v>
      </c>
      <c r="V195" t="b">
        <v>1</v>
      </c>
      <c r="W195">
        <f t="shared" ref="W195:W258" si="200">INT(T195)</f>
        <v>1</v>
      </c>
      <c r="X195">
        <f t="shared" ref="X195:X258" si="201">INT(V195)</f>
        <v>1</v>
      </c>
      <c r="Y195">
        <f t="shared" ref="Y195:Y258" si="202">INT(AND(X195, NOT(W195), U195))</f>
        <v>0</v>
      </c>
      <c r="Z195">
        <f t="shared" ref="Z195:Z258" si="203">INT(AND(W195, NOT(X195), U195))</f>
        <v>0</v>
      </c>
      <c r="AA195">
        <f t="shared" ref="AA195" si="204">W194</f>
        <v>1</v>
      </c>
      <c r="AB195">
        <v>1</v>
      </c>
    </row>
    <row r="196" spans="1:28" x14ac:dyDescent="0.2">
      <c r="A196">
        <v>194</v>
      </c>
      <c r="B196">
        <f t="shared" si="152"/>
        <v>33</v>
      </c>
      <c r="C196" t="s">
        <v>478</v>
      </c>
      <c r="D196" t="s">
        <v>484</v>
      </c>
      <c r="E196" t="s">
        <v>453</v>
      </c>
      <c r="F196" t="s">
        <v>485</v>
      </c>
      <c r="G196">
        <v>1</v>
      </c>
      <c r="H196">
        <v>51</v>
      </c>
      <c r="I196">
        <v>56</v>
      </c>
      <c r="J196">
        <v>0.2</v>
      </c>
      <c r="K196" s="3">
        <f t="shared" si="199"/>
        <v>-0.99341692533330683</v>
      </c>
      <c r="L196">
        <v>0.101527355611324</v>
      </c>
      <c r="M196">
        <v>51</v>
      </c>
      <c r="N196">
        <v>57</v>
      </c>
      <c r="O196" t="s">
        <v>479</v>
      </c>
      <c r="P196" t="s">
        <v>480</v>
      </c>
      <c r="Q196" t="s">
        <v>480</v>
      </c>
      <c r="R196" t="s">
        <v>480</v>
      </c>
      <c r="S196" t="s">
        <v>481</v>
      </c>
      <c r="T196" t="b">
        <v>1</v>
      </c>
      <c r="U196" t="b">
        <v>1</v>
      </c>
      <c r="V196" t="b">
        <v>1</v>
      </c>
      <c r="W196">
        <f t="shared" si="200"/>
        <v>1</v>
      </c>
      <c r="X196">
        <f t="shared" si="201"/>
        <v>1</v>
      </c>
      <c r="Y196">
        <f t="shared" si="202"/>
        <v>0</v>
      </c>
      <c r="Z196">
        <f t="shared" si="203"/>
        <v>0</v>
      </c>
      <c r="AA196">
        <f t="shared" ref="AA196" si="205">W194</f>
        <v>1</v>
      </c>
      <c r="AB196">
        <v>1</v>
      </c>
    </row>
    <row r="197" spans="1:28" x14ac:dyDescent="0.2">
      <c r="A197">
        <v>195</v>
      </c>
      <c r="B197">
        <f t="shared" si="152"/>
        <v>33</v>
      </c>
      <c r="C197" t="s">
        <v>478</v>
      </c>
      <c r="D197" t="s">
        <v>486</v>
      </c>
      <c r="E197" t="s">
        <v>453</v>
      </c>
      <c r="F197" t="s">
        <v>487</v>
      </c>
      <c r="G197">
        <v>4</v>
      </c>
      <c r="H197">
        <v>51</v>
      </c>
      <c r="I197">
        <v>56</v>
      </c>
      <c r="J197">
        <v>0.3</v>
      </c>
      <c r="K197" s="3">
        <f t="shared" si="199"/>
        <v>-0.99341692533330683</v>
      </c>
      <c r="L197">
        <v>0.101527355611324</v>
      </c>
      <c r="M197">
        <v>51</v>
      </c>
      <c r="N197">
        <v>57</v>
      </c>
      <c r="O197" t="s">
        <v>479</v>
      </c>
      <c r="P197" t="s">
        <v>480</v>
      </c>
      <c r="Q197" t="s">
        <v>480</v>
      </c>
      <c r="R197" t="s">
        <v>480</v>
      </c>
      <c r="S197" t="s">
        <v>481</v>
      </c>
      <c r="T197" t="b">
        <v>1</v>
      </c>
      <c r="U197" t="b">
        <v>1</v>
      </c>
      <c r="V197" t="b">
        <v>1</v>
      </c>
      <c r="W197">
        <f t="shared" si="200"/>
        <v>1</v>
      </c>
      <c r="X197">
        <f t="shared" si="201"/>
        <v>1</v>
      </c>
      <c r="Y197">
        <f t="shared" si="202"/>
        <v>0</v>
      </c>
      <c r="Z197">
        <f t="shared" si="203"/>
        <v>0</v>
      </c>
      <c r="AA197">
        <f t="shared" ref="AA197" si="206">W194</f>
        <v>1</v>
      </c>
      <c r="AB197">
        <v>1</v>
      </c>
    </row>
    <row r="198" spans="1:28" x14ac:dyDescent="0.2">
      <c r="A198">
        <v>196</v>
      </c>
      <c r="B198">
        <f t="shared" si="152"/>
        <v>33</v>
      </c>
      <c r="C198" t="s">
        <v>478</v>
      </c>
      <c r="D198" t="s">
        <v>488</v>
      </c>
      <c r="E198" t="s">
        <v>453</v>
      </c>
      <c r="F198" t="s">
        <v>489</v>
      </c>
      <c r="G198">
        <v>2</v>
      </c>
      <c r="H198">
        <v>51</v>
      </c>
      <c r="I198">
        <v>58</v>
      </c>
      <c r="J198">
        <v>0.4</v>
      </c>
      <c r="K198" s="3">
        <f t="shared" si="199"/>
        <v>-0.99341692533330683</v>
      </c>
      <c r="L198">
        <v>0.101527355611324</v>
      </c>
      <c r="M198">
        <v>51</v>
      </c>
      <c r="N198">
        <v>57</v>
      </c>
      <c r="O198" t="s">
        <v>479</v>
      </c>
      <c r="P198" t="s">
        <v>480</v>
      </c>
      <c r="Q198" t="s">
        <v>480</v>
      </c>
      <c r="R198" t="s">
        <v>480</v>
      </c>
      <c r="S198" t="s">
        <v>481</v>
      </c>
      <c r="T198" t="b">
        <v>1</v>
      </c>
      <c r="U198" t="b">
        <v>1</v>
      </c>
      <c r="V198" t="b">
        <v>1</v>
      </c>
      <c r="W198">
        <f t="shared" si="200"/>
        <v>1</v>
      </c>
      <c r="X198">
        <f t="shared" si="201"/>
        <v>1</v>
      </c>
      <c r="Y198">
        <f t="shared" si="202"/>
        <v>0</v>
      </c>
      <c r="Z198">
        <f t="shared" si="203"/>
        <v>0</v>
      </c>
      <c r="AA198">
        <f t="shared" ref="AA198" si="207">W194</f>
        <v>1</v>
      </c>
      <c r="AB198">
        <v>1</v>
      </c>
    </row>
    <row r="199" spans="1:28" x14ac:dyDescent="0.2">
      <c r="A199">
        <v>197</v>
      </c>
      <c r="B199">
        <f t="shared" si="152"/>
        <v>33</v>
      </c>
      <c r="C199" t="s">
        <v>478</v>
      </c>
      <c r="D199" t="s">
        <v>490</v>
      </c>
      <c r="E199" t="s">
        <v>453</v>
      </c>
      <c r="F199" t="s">
        <v>491</v>
      </c>
      <c r="G199">
        <v>5</v>
      </c>
      <c r="H199">
        <v>51</v>
      </c>
      <c r="I199">
        <v>57</v>
      </c>
      <c r="J199">
        <v>0.5</v>
      </c>
      <c r="K199" s="3">
        <f t="shared" si="199"/>
        <v>-0.99341692533330683</v>
      </c>
      <c r="L199">
        <v>0.101527355611324</v>
      </c>
      <c r="M199">
        <v>51</v>
      </c>
      <c r="N199">
        <v>57</v>
      </c>
      <c r="O199" t="s">
        <v>479</v>
      </c>
      <c r="P199" t="s">
        <v>480</v>
      </c>
      <c r="Q199" t="s">
        <v>480</v>
      </c>
      <c r="R199" t="s">
        <v>480</v>
      </c>
      <c r="S199" t="s">
        <v>481</v>
      </c>
      <c r="T199" t="b">
        <v>1</v>
      </c>
      <c r="U199" t="b">
        <v>1</v>
      </c>
      <c r="V199" t="b">
        <v>1</v>
      </c>
      <c r="W199">
        <f t="shared" si="200"/>
        <v>1</v>
      </c>
      <c r="X199">
        <f t="shared" si="201"/>
        <v>1</v>
      </c>
      <c r="Y199">
        <f t="shared" si="202"/>
        <v>0</v>
      </c>
      <c r="Z199">
        <f t="shared" si="203"/>
        <v>0</v>
      </c>
      <c r="AA199">
        <f t="shared" ref="AA199" si="208">W194</f>
        <v>1</v>
      </c>
      <c r="AB199">
        <v>1</v>
      </c>
    </row>
    <row r="200" spans="1:28" x14ac:dyDescent="0.2">
      <c r="A200">
        <v>198</v>
      </c>
      <c r="B200">
        <f t="shared" si="152"/>
        <v>34</v>
      </c>
      <c r="C200" t="s">
        <v>492</v>
      </c>
      <c r="D200" t="s">
        <v>492</v>
      </c>
      <c r="E200" t="s">
        <v>493</v>
      </c>
      <c r="F200" t="s">
        <v>493</v>
      </c>
      <c r="G200">
        <v>0</v>
      </c>
      <c r="H200">
        <v>25</v>
      </c>
      <c r="I200">
        <v>31</v>
      </c>
      <c r="J200">
        <v>0</v>
      </c>
      <c r="K200" s="3">
        <f t="shared" si="199"/>
        <v>-3.3005971064679587</v>
      </c>
      <c r="L200">
        <v>5.0049863057210998E-4</v>
      </c>
      <c r="M200">
        <v>25</v>
      </c>
      <c r="N200">
        <v>31</v>
      </c>
      <c r="O200" t="s">
        <v>494</v>
      </c>
      <c r="P200" t="s">
        <v>495</v>
      </c>
      <c r="Q200" t="s">
        <v>496</v>
      </c>
      <c r="R200" t="s">
        <v>496</v>
      </c>
      <c r="S200" t="s">
        <v>492</v>
      </c>
      <c r="T200" t="b">
        <v>0</v>
      </c>
      <c r="U200" t="b">
        <v>1</v>
      </c>
      <c r="V200" t="b">
        <v>0</v>
      </c>
      <c r="W200">
        <f t="shared" si="200"/>
        <v>0</v>
      </c>
      <c r="X200">
        <f t="shared" si="201"/>
        <v>0</v>
      </c>
      <c r="Y200">
        <f t="shared" si="202"/>
        <v>0</v>
      </c>
      <c r="Z200">
        <f t="shared" si="203"/>
        <v>0</v>
      </c>
      <c r="AA200">
        <f t="shared" ref="AA200" si="209">W200</f>
        <v>0</v>
      </c>
    </row>
    <row r="201" spans="1:28" x14ac:dyDescent="0.2">
      <c r="A201">
        <v>199</v>
      </c>
      <c r="B201">
        <f t="shared" si="152"/>
        <v>34</v>
      </c>
      <c r="C201" t="s">
        <v>492</v>
      </c>
      <c r="D201" t="s">
        <v>492</v>
      </c>
      <c r="E201" t="s">
        <v>493</v>
      </c>
      <c r="F201" t="s">
        <v>493</v>
      </c>
      <c r="G201">
        <v>0</v>
      </c>
      <c r="H201">
        <v>25</v>
      </c>
      <c r="I201">
        <v>31</v>
      </c>
      <c r="J201">
        <v>0.1</v>
      </c>
      <c r="K201" s="3">
        <f t="shared" si="199"/>
        <v>-3.3005971064679587</v>
      </c>
      <c r="L201">
        <v>5.0049863057210998E-4</v>
      </c>
      <c r="M201">
        <v>25</v>
      </c>
      <c r="N201">
        <v>31</v>
      </c>
      <c r="O201" t="s">
        <v>494</v>
      </c>
      <c r="P201" t="s">
        <v>495</v>
      </c>
      <c r="Q201" t="s">
        <v>496</v>
      </c>
      <c r="R201" t="s">
        <v>496</v>
      </c>
      <c r="S201" t="s">
        <v>492</v>
      </c>
      <c r="T201" t="b">
        <v>0</v>
      </c>
      <c r="U201" t="b">
        <v>1</v>
      </c>
      <c r="V201" t="b">
        <v>0</v>
      </c>
      <c r="W201">
        <f t="shared" si="200"/>
        <v>0</v>
      </c>
      <c r="X201">
        <f t="shared" si="201"/>
        <v>0</v>
      </c>
      <c r="Y201">
        <f t="shared" si="202"/>
        <v>0</v>
      </c>
      <c r="Z201">
        <f t="shared" si="203"/>
        <v>0</v>
      </c>
      <c r="AA201">
        <f t="shared" ref="AA201" si="210">W200</f>
        <v>0</v>
      </c>
    </row>
    <row r="202" spans="1:28" x14ac:dyDescent="0.2">
      <c r="A202">
        <v>200</v>
      </c>
      <c r="B202">
        <f t="shared" si="152"/>
        <v>34</v>
      </c>
      <c r="C202" t="s">
        <v>492</v>
      </c>
      <c r="D202" t="s">
        <v>497</v>
      </c>
      <c r="E202" t="s">
        <v>493</v>
      </c>
      <c r="F202" t="s">
        <v>498</v>
      </c>
      <c r="G202">
        <v>1</v>
      </c>
      <c r="H202">
        <v>25</v>
      </c>
      <c r="I202">
        <v>31</v>
      </c>
      <c r="J202">
        <v>0.2</v>
      </c>
      <c r="K202" s="3">
        <f t="shared" si="199"/>
        <v>-3.3005971064679587</v>
      </c>
      <c r="L202">
        <v>5.0049863057210998E-4</v>
      </c>
      <c r="M202">
        <v>25</v>
      </c>
      <c r="N202">
        <v>31</v>
      </c>
      <c r="O202" t="s">
        <v>494</v>
      </c>
      <c r="P202" t="s">
        <v>495</v>
      </c>
      <c r="Q202" t="s">
        <v>496</v>
      </c>
      <c r="R202" t="s">
        <v>496</v>
      </c>
      <c r="S202" t="s">
        <v>492</v>
      </c>
      <c r="T202" t="b">
        <v>0</v>
      </c>
      <c r="U202" t="b">
        <v>1</v>
      </c>
      <c r="V202" t="b">
        <v>0</v>
      </c>
      <c r="W202">
        <f t="shared" si="200"/>
        <v>0</v>
      </c>
      <c r="X202">
        <f t="shared" si="201"/>
        <v>0</v>
      </c>
      <c r="Y202">
        <f t="shared" si="202"/>
        <v>0</v>
      </c>
      <c r="Z202">
        <f t="shared" si="203"/>
        <v>0</v>
      </c>
      <c r="AA202">
        <f t="shared" ref="AA202" si="211">W200</f>
        <v>0</v>
      </c>
    </row>
    <row r="203" spans="1:28" x14ac:dyDescent="0.2">
      <c r="A203">
        <v>201</v>
      </c>
      <c r="B203">
        <f t="shared" si="152"/>
        <v>34</v>
      </c>
      <c r="C203" t="s">
        <v>492</v>
      </c>
      <c r="D203" t="s">
        <v>499</v>
      </c>
      <c r="E203" t="s">
        <v>493</v>
      </c>
      <c r="F203" t="s">
        <v>500</v>
      </c>
      <c r="G203">
        <v>3</v>
      </c>
      <c r="H203">
        <v>25</v>
      </c>
      <c r="I203">
        <v>31</v>
      </c>
      <c r="J203">
        <v>0.3</v>
      </c>
      <c r="K203" s="3">
        <f t="shared" si="199"/>
        <v>-3.3005971064679587</v>
      </c>
      <c r="L203">
        <v>5.0049863057210998E-4</v>
      </c>
      <c r="M203">
        <v>25</v>
      </c>
      <c r="N203">
        <v>31</v>
      </c>
      <c r="O203" t="s">
        <v>494</v>
      </c>
      <c r="P203" t="s">
        <v>495</v>
      </c>
      <c r="Q203" t="s">
        <v>496</v>
      </c>
      <c r="R203" t="s">
        <v>496</v>
      </c>
      <c r="S203" t="s">
        <v>492</v>
      </c>
      <c r="T203" t="b">
        <v>0</v>
      </c>
      <c r="U203" t="b">
        <v>1</v>
      </c>
      <c r="V203" t="b">
        <v>0</v>
      </c>
      <c r="W203">
        <f t="shared" si="200"/>
        <v>0</v>
      </c>
      <c r="X203">
        <f t="shared" si="201"/>
        <v>0</v>
      </c>
      <c r="Y203">
        <f t="shared" si="202"/>
        <v>0</v>
      </c>
      <c r="Z203">
        <f t="shared" si="203"/>
        <v>0</v>
      </c>
      <c r="AA203">
        <f t="shared" ref="AA203" si="212">W200</f>
        <v>0</v>
      </c>
    </row>
    <row r="204" spans="1:28" x14ac:dyDescent="0.2">
      <c r="A204">
        <v>202</v>
      </c>
      <c r="B204">
        <f t="shared" si="152"/>
        <v>34</v>
      </c>
      <c r="C204" t="s">
        <v>492</v>
      </c>
      <c r="D204" t="s">
        <v>501</v>
      </c>
      <c r="E204" t="s">
        <v>493</v>
      </c>
      <c r="F204" t="s">
        <v>502</v>
      </c>
      <c r="G204">
        <v>1</v>
      </c>
      <c r="H204">
        <v>25</v>
      </c>
      <c r="I204">
        <v>32</v>
      </c>
      <c r="J204">
        <v>0.4</v>
      </c>
      <c r="K204" s="3">
        <f t="shared" si="199"/>
        <v>-3.3005971064679587</v>
      </c>
      <c r="L204">
        <v>5.0049863057210998E-4</v>
      </c>
      <c r="M204">
        <v>25</v>
      </c>
      <c r="N204">
        <v>31</v>
      </c>
      <c r="O204" t="s">
        <v>494</v>
      </c>
      <c r="P204" t="s">
        <v>495</v>
      </c>
      <c r="Q204" t="s">
        <v>496</v>
      </c>
      <c r="R204" t="s">
        <v>496</v>
      </c>
      <c r="S204" t="s">
        <v>492</v>
      </c>
      <c r="T204" t="b">
        <v>0</v>
      </c>
      <c r="U204" t="b">
        <v>1</v>
      </c>
      <c r="V204" t="b">
        <v>0</v>
      </c>
      <c r="W204">
        <f t="shared" si="200"/>
        <v>0</v>
      </c>
      <c r="X204">
        <f t="shared" si="201"/>
        <v>0</v>
      </c>
      <c r="Y204">
        <f t="shared" si="202"/>
        <v>0</v>
      </c>
      <c r="Z204">
        <f t="shared" si="203"/>
        <v>0</v>
      </c>
      <c r="AA204">
        <f t="shared" ref="AA204" si="213">W200</f>
        <v>0</v>
      </c>
    </row>
    <row r="205" spans="1:28" x14ac:dyDescent="0.2">
      <c r="A205">
        <v>203</v>
      </c>
      <c r="B205">
        <f t="shared" si="152"/>
        <v>34</v>
      </c>
      <c r="C205" t="s">
        <v>492</v>
      </c>
      <c r="D205" t="s">
        <v>492</v>
      </c>
      <c r="E205" t="s">
        <v>493</v>
      </c>
      <c r="F205" t="s">
        <v>493</v>
      </c>
      <c r="G205">
        <v>0</v>
      </c>
      <c r="H205">
        <v>25</v>
      </c>
      <c r="I205">
        <v>31</v>
      </c>
      <c r="J205">
        <v>0.5</v>
      </c>
      <c r="K205" s="3">
        <f t="shared" si="199"/>
        <v>-3.3005971064679587</v>
      </c>
      <c r="L205">
        <v>5.0049863057210998E-4</v>
      </c>
      <c r="M205">
        <v>25</v>
      </c>
      <c r="N205">
        <v>31</v>
      </c>
      <c r="O205" t="s">
        <v>494</v>
      </c>
      <c r="P205" t="s">
        <v>495</v>
      </c>
      <c r="Q205" t="s">
        <v>496</v>
      </c>
      <c r="R205" t="s">
        <v>496</v>
      </c>
      <c r="S205" t="s">
        <v>492</v>
      </c>
      <c r="T205" t="b">
        <v>0</v>
      </c>
      <c r="U205" t="b">
        <v>1</v>
      </c>
      <c r="V205" t="b">
        <v>0</v>
      </c>
      <c r="W205">
        <f t="shared" si="200"/>
        <v>0</v>
      </c>
      <c r="X205">
        <f t="shared" si="201"/>
        <v>0</v>
      </c>
      <c r="Y205">
        <f t="shared" si="202"/>
        <v>0</v>
      </c>
      <c r="Z205">
        <f t="shared" si="203"/>
        <v>0</v>
      </c>
      <c r="AA205">
        <f t="shared" ref="AA205" si="214">W200</f>
        <v>0</v>
      </c>
    </row>
    <row r="206" spans="1:28" x14ac:dyDescent="0.2">
      <c r="A206">
        <v>204</v>
      </c>
      <c r="B206">
        <f t="shared" si="152"/>
        <v>35</v>
      </c>
      <c r="C206" t="s">
        <v>503</v>
      </c>
      <c r="D206" t="s">
        <v>503</v>
      </c>
      <c r="E206" t="s">
        <v>453</v>
      </c>
      <c r="F206" t="s">
        <v>453</v>
      </c>
      <c r="G206">
        <v>0</v>
      </c>
      <c r="H206">
        <v>17</v>
      </c>
      <c r="I206">
        <v>23</v>
      </c>
      <c r="J206">
        <v>0</v>
      </c>
      <c r="K206" s="3">
        <f t="shared" si="199"/>
        <v>-1.1958137495831318</v>
      </c>
      <c r="L206">
        <v>6.3706867396831499E-2</v>
      </c>
      <c r="M206">
        <v>17</v>
      </c>
      <c r="N206">
        <v>23</v>
      </c>
      <c r="O206" t="s">
        <v>504</v>
      </c>
      <c r="P206" t="s">
        <v>505</v>
      </c>
      <c r="Q206" t="s">
        <v>505</v>
      </c>
      <c r="R206" t="s">
        <v>505</v>
      </c>
      <c r="S206" t="s">
        <v>503</v>
      </c>
      <c r="T206" t="b">
        <v>1</v>
      </c>
      <c r="U206" t="b">
        <v>1</v>
      </c>
      <c r="V206" t="b">
        <v>1</v>
      </c>
      <c r="W206">
        <f t="shared" si="200"/>
        <v>1</v>
      </c>
      <c r="X206">
        <f t="shared" si="201"/>
        <v>1</v>
      </c>
      <c r="Y206">
        <f t="shared" si="202"/>
        <v>0</v>
      </c>
      <c r="Z206">
        <f t="shared" si="203"/>
        <v>0</v>
      </c>
      <c r="AA206">
        <f t="shared" ref="AA206" si="215">W206</f>
        <v>1</v>
      </c>
    </row>
    <row r="207" spans="1:28" x14ac:dyDescent="0.2">
      <c r="A207">
        <v>205</v>
      </c>
      <c r="B207">
        <f t="shared" si="152"/>
        <v>35</v>
      </c>
      <c r="C207" t="s">
        <v>503</v>
      </c>
      <c r="D207" t="s">
        <v>506</v>
      </c>
      <c r="E207" t="s">
        <v>453</v>
      </c>
      <c r="F207" t="s">
        <v>507</v>
      </c>
      <c r="G207">
        <v>3</v>
      </c>
      <c r="H207">
        <v>17</v>
      </c>
      <c r="I207">
        <v>22</v>
      </c>
      <c r="J207">
        <v>0.1</v>
      </c>
      <c r="K207" s="3">
        <f t="shared" si="199"/>
        <v>-1.1958137495831318</v>
      </c>
      <c r="L207">
        <v>6.3706867396831499E-2</v>
      </c>
      <c r="M207">
        <v>17</v>
      </c>
      <c r="N207">
        <v>23</v>
      </c>
      <c r="O207" t="s">
        <v>504</v>
      </c>
      <c r="P207" t="s">
        <v>505</v>
      </c>
      <c r="Q207" t="s">
        <v>505</v>
      </c>
      <c r="R207" t="s">
        <v>505</v>
      </c>
      <c r="S207" t="s">
        <v>503</v>
      </c>
      <c r="T207" t="b">
        <v>1</v>
      </c>
      <c r="U207" t="b">
        <v>1</v>
      </c>
      <c r="V207" t="b">
        <v>1</v>
      </c>
      <c r="W207">
        <f t="shared" si="200"/>
        <v>1</v>
      </c>
      <c r="X207">
        <f t="shared" si="201"/>
        <v>1</v>
      </c>
      <c r="Y207">
        <f t="shared" si="202"/>
        <v>0</v>
      </c>
      <c r="Z207">
        <f t="shared" si="203"/>
        <v>0</v>
      </c>
      <c r="AA207">
        <f t="shared" ref="AA207" si="216">W206</f>
        <v>1</v>
      </c>
      <c r="AB207">
        <v>1</v>
      </c>
    </row>
    <row r="208" spans="1:28" x14ac:dyDescent="0.2">
      <c r="A208">
        <v>206</v>
      </c>
      <c r="B208">
        <f t="shared" si="152"/>
        <v>35</v>
      </c>
      <c r="C208" t="s">
        <v>503</v>
      </c>
      <c r="D208" t="s">
        <v>508</v>
      </c>
      <c r="E208" t="s">
        <v>453</v>
      </c>
      <c r="F208" t="s">
        <v>509</v>
      </c>
      <c r="G208">
        <v>2</v>
      </c>
      <c r="H208">
        <v>17</v>
      </c>
      <c r="I208">
        <v>23</v>
      </c>
      <c r="J208">
        <v>0.2</v>
      </c>
      <c r="K208" s="3">
        <f t="shared" si="199"/>
        <v>-1.1958137495831318</v>
      </c>
      <c r="L208">
        <v>6.3706867396831499E-2</v>
      </c>
      <c r="M208">
        <v>17</v>
      </c>
      <c r="N208">
        <v>23</v>
      </c>
      <c r="O208" t="s">
        <v>504</v>
      </c>
      <c r="P208" t="s">
        <v>505</v>
      </c>
      <c r="Q208" t="s">
        <v>505</v>
      </c>
      <c r="R208" t="s">
        <v>505</v>
      </c>
      <c r="S208" t="s">
        <v>503</v>
      </c>
      <c r="T208" t="b">
        <v>1</v>
      </c>
      <c r="U208" t="b">
        <v>1</v>
      </c>
      <c r="V208" t="b">
        <v>1</v>
      </c>
      <c r="W208">
        <f t="shared" si="200"/>
        <v>1</v>
      </c>
      <c r="X208">
        <f t="shared" si="201"/>
        <v>1</v>
      </c>
      <c r="Y208">
        <f t="shared" si="202"/>
        <v>0</v>
      </c>
      <c r="Z208">
        <f t="shared" si="203"/>
        <v>0</v>
      </c>
      <c r="AA208">
        <f t="shared" ref="AA208" si="217">W206</f>
        <v>1</v>
      </c>
      <c r="AB208">
        <v>1</v>
      </c>
    </row>
    <row r="209" spans="1:28" x14ac:dyDescent="0.2">
      <c r="A209">
        <v>207</v>
      </c>
      <c r="B209">
        <f t="shared" si="152"/>
        <v>35</v>
      </c>
      <c r="C209" t="s">
        <v>503</v>
      </c>
      <c r="D209" t="s">
        <v>510</v>
      </c>
      <c r="E209" t="s">
        <v>453</v>
      </c>
      <c r="F209" t="s">
        <v>511</v>
      </c>
      <c r="G209">
        <v>3</v>
      </c>
      <c r="H209">
        <v>17</v>
      </c>
      <c r="I209">
        <v>24</v>
      </c>
      <c r="J209">
        <v>0.3</v>
      </c>
      <c r="K209" s="3">
        <f t="shared" si="199"/>
        <v>-1.1958137495831318</v>
      </c>
      <c r="L209">
        <v>6.3706867396831499E-2</v>
      </c>
      <c r="M209">
        <v>17</v>
      </c>
      <c r="N209">
        <v>23</v>
      </c>
      <c r="O209" t="s">
        <v>504</v>
      </c>
      <c r="P209" t="s">
        <v>505</v>
      </c>
      <c r="Q209" t="s">
        <v>505</v>
      </c>
      <c r="R209" t="s">
        <v>505</v>
      </c>
      <c r="S209" t="s">
        <v>503</v>
      </c>
      <c r="T209" t="b">
        <v>1</v>
      </c>
      <c r="U209" t="b">
        <v>1</v>
      </c>
      <c r="V209" t="b">
        <v>1</v>
      </c>
      <c r="W209">
        <f t="shared" si="200"/>
        <v>1</v>
      </c>
      <c r="X209">
        <f t="shared" si="201"/>
        <v>1</v>
      </c>
      <c r="Y209">
        <f t="shared" si="202"/>
        <v>0</v>
      </c>
      <c r="Z209">
        <f t="shared" si="203"/>
        <v>0</v>
      </c>
      <c r="AA209">
        <f t="shared" ref="AA209" si="218">W206</f>
        <v>1</v>
      </c>
      <c r="AB209">
        <v>1</v>
      </c>
    </row>
    <row r="210" spans="1:28" x14ac:dyDescent="0.2">
      <c r="A210">
        <v>208</v>
      </c>
      <c r="B210">
        <f t="shared" si="152"/>
        <v>35</v>
      </c>
      <c r="C210" t="s">
        <v>503</v>
      </c>
      <c r="D210" t="s">
        <v>512</v>
      </c>
      <c r="E210" t="s">
        <v>453</v>
      </c>
      <c r="F210" t="s">
        <v>513</v>
      </c>
      <c r="G210">
        <v>2</v>
      </c>
      <c r="H210">
        <v>17</v>
      </c>
      <c r="I210">
        <v>22</v>
      </c>
      <c r="J210">
        <v>0.4</v>
      </c>
      <c r="K210" s="3">
        <f t="shared" si="199"/>
        <v>-1.1958137495831318</v>
      </c>
      <c r="L210">
        <v>6.3706867396831499E-2</v>
      </c>
      <c r="M210">
        <v>17</v>
      </c>
      <c r="N210">
        <v>23</v>
      </c>
      <c r="O210" t="s">
        <v>504</v>
      </c>
      <c r="P210" t="s">
        <v>505</v>
      </c>
      <c r="Q210" t="s">
        <v>505</v>
      </c>
      <c r="R210" t="s">
        <v>505</v>
      </c>
      <c r="S210" t="s">
        <v>503</v>
      </c>
      <c r="T210" t="b">
        <v>1</v>
      </c>
      <c r="U210" t="b">
        <v>1</v>
      </c>
      <c r="V210" t="b">
        <v>1</v>
      </c>
      <c r="W210">
        <f t="shared" si="200"/>
        <v>1</v>
      </c>
      <c r="X210">
        <f t="shared" si="201"/>
        <v>1</v>
      </c>
      <c r="Y210">
        <f t="shared" si="202"/>
        <v>0</v>
      </c>
      <c r="Z210">
        <f t="shared" si="203"/>
        <v>0</v>
      </c>
      <c r="AA210">
        <f t="shared" ref="AA210" si="219">W206</f>
        <v>1</v>
      </c>
      <c r="AB210">
        <v>1</v>
      </c>
    </row>
    <row r="211" spans="1:28" x14ac:dyDescent="0.2">
      <c r="A211">
        <v>209</v>
      </c>
      <c r="B211">
        <f t="shared" si="152"/>
        <v>35</v>
      </c>
      <c r="C211" t="s">
        <v>503</v>
      </c>
      <c r="D211" t="s">
        <v>514</v>
      </c>
      <c r="E211" t="s">
        <v>453</v>
      </c>
      <c r="F211" t="s">
        <v>515</v>
      </c>
      <c r="G211">
        <v>1</v>
      </c>
      <c r="H211">
        <v>17</v>
      </c>
      <c r="I211">
        <v>24</v>
      </c>
      <c r="J211">
        <v>0.5</v>
      </c>
      <c r="K211" s="3">
        <f t="shared" si="199"/>
        <v>-1.1958137495831318</v>
      </c>
      <c r="L211">
        <v>6.3706867396831499E-2</v>
      </c>
      <c r="M211">
        <v>17</v>
      </c>
      <c r="N211">
        <v>23</v>
      </c>
      <c r="O211" t="s">
        <v>504</v>
      </c>
      <c r="P211" t="s">
        <v>505</v>
      </c>
      <c r="Q211" t="s">
        <v>505</v>
      </c>
      <c r="R211" t="s">
        <v>505</v>
      </c>
      <c r="S211" t="s">
        <v>503</v>
      </c>
      <c r="T211" t="b">
        <v>1</v>
      </c>
      <c r="U211" t="b">
        <v>1</v>
      </c>
      <c r="V211" t="b">
        <v>1</v>
      </c>
      <c r="W211">
        <f t="shared" si="200"/>
        <v>1</v>
      </c>
      <c r="X211">
        <f t="shared" si="201"/>
        <v>1</v>
      </c>
      <c r="Y211">
        <f t="shared" si="202"/>
        <v>0</v>
      </c>
      <c r="Z211">
        <f t="shared" si="203"/>
        <v>0</v>
      </c>
      <c r="AA211">
        <f t="shared" ref="AA211" si="220">W206</f>
        <v>1</v>
      </c>
      <c r="AB211">
        <v>1</v>
      </c>
    </row>
    <row r="212" spans="1:28" x14ac:dyDescent="0.2">
      <c r="A212">
        <v>210</v>
      </c>
      <c r="B212">
        <f t="shared" si="152"/>
        <v>36</v>
      </c>
      <c r="C212" t="s">
        <v>516</v>
      </c>
      <c r="D212" t="s">
        <v>516</v>
      </c>
      <c r="E212" t="s">
        <v>517</v>
      </c>
      <c r="F212" t="s">
        <v>517</v>
      </c>
      <c r="G212">
        <v>0</v>
      </c>
      <c r="H212">
        <v>8</v>
      </c>
      <c r="I212">
        <v>13</v>
      </c>
      <c r="J212">
        <v>0</v>
      </c>
      <c r="K212" s="3">
        <f t="shared" si="199"/>
        <v>-6.0322336126302885</v>
      </c>
      <c r="L212" s="1">
        <v>9.2846681809532996E-7</v>
      </c>
      <c r="M212">
        <v>8</v>
      </c>
      <c r="N212">
        <v>13</v>
      </c>
      <c r="O212" t="s">
        <v>518</v>
      </c>
      <c r="P212" t="s">
        <v>519</v>
      </c>
      <c r="Q212" t="s">
        <v>520</v>
      </c>
      <c r="R212" t="s">
        <v>520</v>
      </c>
      <c r="S212" t="s">
        <v>516</v>
      </c>
      <c r="T212" t="b">
        <v>0</v>
      </c>
      <c r="U212" t="b">
        <v>0</v>
      </c>
      <c r="V212" t="b">
        <v>0</v>
      </c>
      <c r="W212">
        <f t="shared" si="200"/>
        <v>0</v>
      </c>
      <c r="X212">
        <f t="shared" si="201"/>
        <v>0</v>
      </c>
      <c r="Y212">
        <f t="shared" si="202"/>
        <v>0</v>
      </c>
      <c r="Z212">
        <f t="shared" si="203"/>
        <v>0</v>
      </c>
      <c r="AA212">
        <f t="shared" ref="AA212" si="221">W212</f>
        <v>0</v>
      </c>
    </row>
    <row r="213" spans="1:28" x14ac:dyDescent="0.2">
      <c r="A213">
        <v>211</v>
      </c>
      <c r="B213">
        <f t="shared" ref="B213:B276" si="222">_xlfn.CEILING.MATH((A213+1)/6)</f>
        <v>36</v>
      </c>
      <c r="C213" t="s">
        <v>516</v>
      </c>
      <c r="D213" t="s">
        <v>521</v>
      </c>
      <c r="E213" t="s">
        <v>517</v>
      </c>
      <c r="F213" t="s">
        <v>522</v>
      </c>
      <c r="G213">
        <v>1</v>
      </c>
      <c r="H213">
        <v>8</v>
      </c>
      <c r="I213">
        <v>13</v>
      </c>
      <c r="J213">
        <v>0.1</v>
      </c>
      <c r="K213" s="3">
        <f t="shared" si="199"/>
        <v>-6.0322336126302885</v>
      </c>
      <c r="L213" s="1">
        <v>9.2846681809532996E-7</v>
      </c>
      <c r="M213">
        <v>8</v>
      </c>
      <c r="N213">
        <v>13</v>
      </c>
      <c r="O213" t="s">
        <v>518</v>
      </c>
      <c r="P213" t="s">
        <v>519</v>
      </c>
      <c r="Q213" t="s">
        <v>520</v>
      </c>
      <c r="R213" t="s">
        <v>523</v>
      </c>
      <c r="S213" t="s">
        <v>516</v>
      </c>
      <c r="T213" t="b">
        <v>0</v>
      </c>
      <c r="U213" t="b">
        <v>0</v>
      </c>
      <c r="V213" t="b">
        <v>0</v>
      </c>
      <c r="W213">
        <f t="shared" si="200"/>
        <v>0</v>
      </c>
      <c r="X213">
        <f t="shared" si="201"/>
        <v>0</v>
      </c>
      <c r="Y213">
        <f t="shared" si="202"/>
        <v>0</v>
      </c>
      <c r="Z213">
        <f t="shared" si="203"/>
        <v>0</v>
      </c>
      <c r="AA213">
        <f t="shared" ref="AA213" si="223">W212</f>
        <v>0</v>
      </c>
    </row>
    <row r="214" spans="1:28" x14ac:dyDescent="0.2">
      <c r="A214">
        <v>212</v>
      </c>
      <c r="B214">
        <f t="shared" si="222"/>
        <v>36</v>
      </c>
      <c r="C214" t="s">
        <v>516</v>
      </c>
      <c r="D214" t="s">
        <v>524</v>
      </c>
      <c r="E214" t="s">
        <v>517</v>
      </c>
      <c r="F214" t="s">
        <v>525</v>
      </c>
      <c r="G214">
        <v>1</v>
      </c>
      <c r="H214">
        <v>8</v>
      </c>
      <c r="I214">
        <v>12</v>
      </c>
      <c r="J214">
        <v>0.2</v>
      </c>
      <c r="K214" s="3">
        <f t="shared" si="199"/>
        <v>-6.0322336126302885</v>
      </c>
      <c r="L214" s="1">
        <v>9.2846681809532996E-7</v>
      </c>
      <c r="M214">
        <v>8</v>
      </c>
      <c r="N214">
        <v>13</v>
      </c>
      <c r="O214" t="s">
        <v>518</v>
      </c>
      <c r="P214" t="s">
        <v>519</v>
      </c>
      <c r="Q214" t="s">
        <v>526</v>
      </c>
      <c r="R214" t="s">
        <v>520</v>
      </c>
      <c r="S214" t="s">
        <v>516</v>
      </c>
      <c r="T214" t="b">
        <v>0</v>
      </c>
      <c r="U214" t="b">
        <v>0</v>
      </c>
      <c r="V214" t="b">
        <v>0</v>
      </c>
      <c r="W214">
        <f t="shared" si="200"/>
        <v>0</v>
      </c>
      <c r="X214">
        <f t="shared" si="201"/>
        <v>0</v>
      </c>
      <c r="Y214">
        <f t="shared" si="202"/>
        <v>0</v>
      </c>
      <c r="Z214">
        <f t="shared" si="203"/>
        <v>0</v>
      </c>
      <c r="AA214">
        <f t="shared" ref="AA214" si="224">W212</f>
        <v>0</v>
      </c>
    </row>
    <row r="215" spans="1:28" x14ac:dyDescent="0.2">
      <c r="A215">
        <v>213</v>
      </c>
      <c r="B215">
        <f t="shared" si="222"/>
        <v>36</v>
      </c>
      <c r="C215" t="s">
        <v>516</v>
      </c>
      <c r="D215" t="s">
        <v>527</v>
      </c>
      <c r="E215" t="s">
        <v>517</v>
      </c>
      <c r="F215" t="s">
        <v>528</v>
      </c>
      <c r="G215">
        <v>1</v>
      </c>
      <c r="H215">
        <v>8</v>
      </c>
      <c r="I215">
        <v>13</v>
      </c>
      <c r="J215">
        <v>0.3</v>
      </c>
      <c r="K215" s="3">
        <f t="shared" si="199"/>
        <v>-6.0322336126302885</v>
      </c>
      <c r="L215" s="1">
        <v>9.2846681809532996E-7</v>
      </c>
      <c r="M215">
        <v>8</v>
      </c>
      <c r="N215">
        <v>13</v>
      </c>
      <c r="O215" t="s">
        <v>518</v>
      </c>
      <c r="P215" t="s">
        <v>519</v>
      </c>
      <c r="Q215" t="s">
        <v>523</v>
      </c>
      <c r="R215" t="s">
        <v>520</v>
      </c>
      <c r="S215" t="s">
        <v>516</v>
      </c>
      <c r="T215" t="b">
        <v>0</v>
      </c>
      <c r="U215" t="b">
        <v>1</v>
      </c>
      <c r="V215" t="b">
        <v>0</v>
      </c>
      <c r="W215">
        <f t="shared" si="200"/>
        <v>0</v>
      </c>
      <c r="X215">
        <f t="shared" si="201"/>
        <v>0</v>
      </c>
      <c r="Y215">
        <f t="shared" si="202"/>
        <v>0</v>
      </c>
      <c r="Z215">
        <f t="shared" si="203"/>
        <v>0</v>
      </c>
      <c r="AA215">
        <f t="shared" ref="AA215" si="225">W212</f>
        <v>0</v>
      </c>
    </row>
    <row r="216" spans="1:28" x14ac:dyDescent="0.2">
      <c r="A216">
        <v>214</v>
      </c>
      <c r="B216">
        <f t="shared" si="222"/>
        <v>36</v>
      </c>
      <c r="C216" t="s">
        <v>516</v>
      </c>
      <c r="D216" t="s">
        <v>529</v>
      </c>
      <c r="E216" t="s">
        <v>517</v>
      </c>
      <c r="F216" t="s">
        <v>530</v>
      </c>
      <c r="G216">
        <v>4</v>
      </c>
      <c r="H216">
        <v>8</v>
      </c>
      <c r="I216">
        <v>12</v>
      </c>
      <c r="J216">
        <v>0.4</v>
      </c>
      <c r="K216" s="3">
        <f t="shared" si="199"/>
        <v>-6.0322336126302885</v>
      </c>
      <c r="L216" s="1">
        <v>9.2846681809532996E-7</v>
      </c>
      <c r="M216">
        <v>8</v>
      </c>
      <c r="N216">
        <v>13</v>
      </c>
      <c r="O216" t="s">
        <v>518</v>
      </c>
      <c r="P216" t="s">
        <v>519</v>
      </c>
      <c r="Q216" t="s">
        <v>531</v>
      </c>
      <c r="R216" t="s">
        <v>523</v>
      </c>
      <c r="S216" t="s">
        <v>532</v>
      </c>
      <c r="T216" t="b">
        <v>0</v>
      </c>
      <c r="U216" t="b">
        <v>0</v>
      </c>
      <c r="V216" t="b">
        <v>0</v>
      </c>
      <c r="W216">
        <f t="shared" si="200"/>
        <v>0</v>
      </c>
      <c r="X216">
        <f t="shared" si="201"/>
        <v>0</v>
      </c>
      <c r="Y216">
        <f t="shared" si="202"/>
        <v>0</v>
      </c>
      <c r="Z216">
        <f t="shared" si="203"/>
        <v>0</v>
      </c>
      <c r="AA216">
        <f t="shared" ref="AA216" si="226">W212</f>
        <v>0</v>
      </c>
    </row>
    <row r="217" spans="1:28" x14ac:dyDescent="0.2">
      <c r="A217">
        <v>215</v>
      </c>
      <c r="B217">
        <f t="shared" si="222"/>
        <v>36</v>
      </c>
      <c r="C217" t="s">
        <v>516</v>
      </c>
      <c r="D217" t="s">
        <v>533</v>
      </c>
      <c r="E217" t="s">
        <v>517</v>
      </c>
      <c r="F217" t="s">
        <v>534</v>
      </c>
      <c r="G217">
        <v>1</v>
      </c>
      <c r="H217">
        <v>8</v>
      </c>
      <c r="I217">
        <v>13</v>
      </c>
      <c r="J217">
        <v>0.5</v>
      </c>
      <c r="K217" s="3">
        <f t="shared" si="199"/>
        <v>-6.0322336126302885</v>
      </c>
      <c r="L217" s="1">
        <v>9.2846681809532996E-7</v>
      </c>
      <c r="M217">
        <v>8</v>
      </c>
      <c r="N217">
        <v>13</v>
      </c>
      <c r="O217" t="s">
        <v>518</v>
      </c>
      <c r="P217" t="s">
        <v>519</v>
      </c>
      <c r="Q217" t="s">
        <v>535</v>
      </c>
      <c r="R217" t="s">
        <v>520</v>
      </c>
      <c r="S217" t="s">
        <v>516</v>
      </c>
      <c r="T217" t="b">
        <v>0</v>
      </c>
      <c r="U217" t="b">
        <v>0</v>
      </c>
      <c r="V217" t="b">
        <v>0</v>
      </c>
      <c r="W217">
        <f t="shared" si="200"/>
        <v>0</v>
      </c>
      <c r="X217">
        <f t="shared" si="201"/>
        <v>0</v>
      </c>
      <c r="Y217">
        <f t="shared" si="202"/>
        <v>0</v>
      </c>
      <c r="Z217">
        <f t="shared" si="203"/>
        <v>0</v>
      </c>
      <c r="AA217">
        <f t="shared" ref="AA217" si="227">W212</f>
        <v>0</v>
      </c>
    </row>
    <row r="218" spans="1:28" x14ac:dyDescent="0.2">
      <c r="A218">
        <v>216</v>
      </c>
      <c r="B218">
        <f t="shared" si="222"/>
        <v>37</v>
      </c>
      <c r="C218" t="s">
        <v>536</v>
      </c>
      <c r="D218" t="s">
        <v>536</v>
      </c>
      <c r="E218" t="s">
        <v>537</v>
      </c>
      <c r="F218" t="s">
        <v>537</v>
      </c>
      <c r="G218">
        <v>0</v>
      </c>
      <c r="H218">
        <v>2</v>
      </c>
      <c r="I218">
        <v>8</v>
      </c>
      <c r="J218">
        <v>0</v>
      </c>
      <c r="K218" s="3">
        <f t="shared" si="199"/>
        <v>-3.7020645474321499</v>
      </c>
      <c r="L218">
        <v>1.9857997540384501E-4</v>
      </c>
      <c r="M218">
        <v>2</v>
      </c>
      <c r="N218">
        <v>8</v>
      </c>
      <c r="O218" t="s">
        <v>538</v>
      </c>
      <c r="P218" t="s">
        <v>539</v>
      </c>
      <c r="Q218" t="s">
        <v>539</v>
      </c>
      <c r="R218" t="s">
        <v>539</v>
      </c>
      <c r="S218" t="s">
        <v>540</v>
      </c>
      <c r="T218" t="b">
        <v>1</v>
      </c>
      <c r="U218" t="b">
        <v>1</v>
      </c>
      <c r="V218" t="b">
        <v>1</v>
      </c>
      <c r="W218">
        <f t="shared" si="200"/>
        <v>1</v>
      </c>
      <c r="X218">
        <f t="shared" si="201"/>
        <v>1</v>
      </c>
      <c r="Y218">
        <f t="shared" si="202"/>
        <v>0</v>
      </c>
      <c r="Z218">
        <f t="shared" si="203"/>
        <v>0</v>
      </c>
      <c r="AA218">
        <f t="shared" ref="AA218" si="228">W218</f>
        <v>1</v>
      </c>
    </row>
    <row r="219" spans="1:28" x14ac:dyDescent="0.2">
      <c r="A219">
        <v>217</v>
      </c>
      <c r="B219">
        <f t="shared" si="222"/>
        <v>37</v>
      </c>
      <c r="C219" t="s">
        <v>536</v>
      </c>
      <c r="D219" t="s">
        <v>536</v>
      </c>
      <c r="E219" t="s">
        <v>537</v>
      </c>
      <c r="F219" t="s">
        <v>537</v>
      </c>
      <c r="G219">
        <v>0</v>
      </c>
      <c r="H219">
        <v>2</v>
      </c>
      <c r="I219">
        <v>8</v>
      </c>
      <c r="J219">
        <v>0.1</v>
      </c>
      <c r="K219" s="3">
        <f t="shared" si="199"/>
        <v>-3.7020645474321499</v>
      </c>
      <c r="L219">
        <v>1.9857997540384501E-4</v>
      </c>
      <c r="M219">
        <v>2</v>
      </c>
      <c r="N219">
        <v>8</v>
      </c>
      <c r="O219" t="s">
        <v>538</v>
      </c>
      <c r="P219" t="s">
        <v>539</v>
      </c>
      <c r="Q219" t="s">
        <v>539</v>
      </c>
      <c r="R219" t="s">
        <v>539</v>
      </c>
      <c r="S219" t="s">
        <v>540</v>
      </c>
      <c r="T219" t="b">
        <v>1</v>
      </c>
      <c r="U219" t="b">
        <v>1</v>
      </c>
      <c r="V219" t="b">
        <v>1</v>
      </c>
      <c r="W219">
        <f t="shared" si="200"/>
        <v>1</v>
      </c>
      <c r="X219">
        <f t="shared" si="201"/>
        <v>1</v>
      </c>
      <c r="Y219">
        <f t="shared" si="202"/>
        <v>0</v>
      </c>
      <c r="Z219">
        <f t="shared" si="203"/>
        <v>0</v>
      </c>
      <c r="AA219">
        <f t="shared" ref="AA219" si="229">W218</f>
        <v>1</v>
      </c>
    </row>
    <row r="220" spans="1:28" x14ac:dyDescent="0.2">
      <c r="A220">
        <v>218</v>
      </c>
      <c r="B220">
        <f t="shared" si="222"/>
        <v>37</v>
      </c>
      <c r="C220" t="s">
        <v>536</v>
      </c>
      <c r="D220" t="s">
        <v>536</v>
      </c>
      <c r="E220" t="s">
        <v>537</v>
      </c>
      <c r="F220" t="s">
        <v>537</v>
      </c>
      <c r="G220">
        <v>0</v>
      </c>
      <c r="H220">
        <v>2</v>
      </c>
      <c r="I220">
        <v>8</v>
      </c>
      <c r="J220">
        <v>0.2</v>
      </c>
      <c r="K220" s="3">
        <f t="shared" si="199"/>
        <v>-3.7020645474321499</v>
      </c>
      <c r="L220">
        <v>1.9857997540384501E-4</v>
      </c>
      <c r="M220">
        <v>2</v>
      </c>
      <c r="N220">
        <v>8</v>
      </c>
      <c r="O220" t="s">
        <v>538</v>
      </c>
      <c r="P220" t="s">
        <v>539</v>
      </c>
      <c r="Q220" t="s">
        <v>539</v>
      </c>
      <c r="R220" t="s">
        <v>539</v>
      </c>
      <c r="S220" t="s">
        <v>540</v>
      </c>
      <c r="T220" t="b">
        <v>1</v>
      </c>
      <c r="U220" t="b">
        <v>1</v>
      </c>
      <c r="V220" t="b">
        <v>1</v>
      </c>
      <c r="W220">
        <f t="shared" si="200"/>
        <v>1</v>
      </c>
      <c r="X220">
        <f t="shared" si="201"/>
        <v>1</v>
      </c>
      <c r="Y220">
        <f t="shared" si="202"/>
        <v>0</v>
      </c>
      <c r="Z220">
        <f t="shared" si="203"/>
        <v>0</v>
      </c>
      <c r="AA220">
        <f t="shared" ref="AA220" si="230">W218</f>
        <v>1</v>
      </c>
    </row>
    <row r="221" spans="1:28" x14ac:dyDescent="0.2">
      <c r="A221">
        <v>219</v>
      </c>
      <c r="B221">
        <f t="shared" si="222"/>
        <v>37</v>
      </c>
      <c r="C221" t="s">
        <v>536</v>
      </c>
      <c r="D221" t="s">
        <v>541</v>
      </c>
      <c r="E221" t="s">
        <v>537</v>
      </c>
      <c r="F221" t="s">
        <v>542</v>
      </c>
      <c r="G221">
        <v>3</v>
      </c>
      <c r="H221">
        <v>2</v>
      </c>
      <c r="I221">
        <v>8</v>
      </c>
      <c r="J221">
        <v>0.3</v>
      </c>
      <c r="K221" s="3">
        <f t="shared" si="199"/>
        <v>-3.7020645474321499</v>
      </c>
      <c r="L221">
        <v>1.9857997540384501E-4</v>
      </c>
      <c r="M221">
        <v>2</v>
      </c>
      <c r="N221">
        <v>8</v>
      </c>
      <c r="O221" t="s">
        <v>538</v>
      </c>
      <c r="P221" t="s">
        <v>539</v>
      </c>
      <c r="Q221" t="s">
        <v>543</v>
      </c>
      <c r="R221" t="s">
        <v>539</v>
      </c>
      <c r="S221" t="s">
        <v>540</v>
      </c>
      <c r="T221" t="b">
        <v>0</v>
      </c>
      <c r="U221" t="b">
        <v>1</v>
      </c>
      <c r="V221" t="b">
        <v>1</v>
      </c>
      <c r="W221">
        <f t="shared" si="200"/>
        <v>0</v>
      </c>
      <c r="X221">
        <f t="shared" si="201"/>
        <v>1</v>
      </c>
      <c r="Y221">
        <f t="shared" si="202"/>
        <v>1</v>
      </c>
      <c r="Z221">
        <f t="shared" si="203"/>
        <v>0</v>
      </c>
      <c r="AA221">
        <f t="shared" ref="AA221" si="231">W218</f>
        <v>1</v>
      </c>
      <c r="AB221">
        <v>1</v>
      </c>
    </row>
    <row r="222" spans="1:28" x14ac:dyDescent="0.2">
      <c r="A222">
        <v>220</v>
      </c>
      <c r="B222">
        <f t="shared" si="222"/>
        <v>37</v>
      </c>
      <c r="C222" t="s">
        <v>536</v>
      </c>
      <c r="D222" t="s">
        <v>544</v>
      </c>
      <c r="E222" t="s">
        <v>537</v>
      </c>
      <c r="F222" t="s">
        <v>545</v>
      </c>
      <c r="G222">
        <v>2</v>
      </c>
      <c r="H222">
        <v>2</v>
      </c>
      <c r="I222">
        <v>8</v>
      </c>
      <c r="J222">
        <v>0.4</v>
      </c>
      <c r="K222" s="3">
        <f t="shared" si="199"/>
        <v>-3.7020645474321499</v>
      </c>
      <c r="L222">
        <v>1.9857997540384501E-4</v>
      </c>
      <c r="M222">
        <v>2</v>
      </c>
      <c r="N222">
        <v>8</v>
      </c>
      <c r="O222" t="s">
        <v>538</v>
      </c>
      <c r="P222" t="s">
        <v>539</v>
      </c>
      <c r="Q222" t="s">
        <v>543</v>
      </c>
      <c r="R222" t="s">
        <v>539</v>
      </c>
      <c r="S222" t="s">
        <v>540</v>
      </c>
      <c r="T222" t="b">
        <v>0</v>
      </c>
      <c r="U222" t="b">
        <v>1</v>
      </c>
      <c r="V222" t="b">
        <v>1</v>
      </c>
      <c r="W222">
        <f t="shared" si="200"/>
        <v>0</v>
      </c>
      <c r="X222">
        <f t="shared" si="201"/>
        <v>1</v>
      </c>
      <c r="Y222">
        <f t="shared" si="202"/>
        <v>1</v>
      </c>
      <c r="Z222">
        <f t="shared" si="203"/>
        <v>0</v>
      </c>
      <c r="AA222">
        <f t="shared" ref="AA222" si="232">W218</f>
        <v>1</v>
      </c>
      <c r="AB222">
        <v>1</v>
      </c>
    </row>
    <row r="223" spans="1:28" x14ac:dyDescent="0.2">
      <c r="A223">
        <v>221</v>
      </c>
      <c r="B223">
        <f t="shared" si="222"/>
        <v>37</v>
      </c>
      <c r="C223" t="s">
        <v>536</v>
      </c>
      <c r="D223" t="s">
        <v>546</v>
      </c>
      <c r="E223" t="s">
        <v>537</v>
      </c>
      <c r="F223" t="s">
        <v>547</v>
      </c>
      <c r="G223">
        <v>2</v>
      </c>
      <c r="H223">
        <v>2</v>
      </c>
      <c r="I223">
        <v>8</v>
      </c>
      <c r="J223">
        <v>0.5</v>
      </c>
      <c r="K223" s="3">
        <f t="shared" si="199"/>
        <v>-3.7020645474321499</v>
      </c>
      <c r="L223">
        <v>1.9857997540384501E-4</v>
      </c>
      <c r="M223">
        <v>2</v>
      </c>
      <c r="N223">
        <v>8</v>
      </c>
      <c r="O223" t="s">
        <v>538</v>
      </c>
      <c r="P223" t="s">
        <v>539</v>
      </c>
      <c r="Q223" t="s">
        <v>539</v>
      </c>
      <c r="R223" t="s">
        <v>539</v>
      </c>
      <c r="S223" t="s">
        <v>540</v>
      </c>
      <c r="T223" t="b">
        <v>1</v>
      </c>
      <c r="U223" t="b">
        <v>1</v>
      </c>
      <c r="V223" t="b">
        <v>1</v>
      </c>
      <c r="W223">
        <f t="shared" si="200"/>
        <v>1</v>
      </c>
      <c r="X223">
        <f t="shared" si="201"/>
        <v>1</v>
      </c>
      <c r="Y223">
        <f t="shared" si="202"/>
        <v>0</v>
      </c>
      <c r="Z223">
        <f t="shared" si="203"/>
        <v>0</v>
      </c>
      <c r="AA223">
        <f t="shared" ref="AA223" si="233">W218</f>
        <v>1</v>
      </c>
      <c r="AB223">
        <v>1</v>
      </c>
    </row>
    <row r="224" spans="1:28" x14ac:dyDescent="0.2">
      <c r="A224">
        <v>222</v>
      </c>
      <c r="B224">
        <f t="shared" si="222"/>
        <v>38</v>
      </c>
      <c r="C224" t="s">
        <v>548</v>
      </c>
      <c r="D224" t="s">
        <v>548</v>
      </c>
      <c r="E224" t="s">
        <v>549</v>
      </c>
      <c r="F224" t="s">
        <v>549</v>
      </c>
      <c r="G224">
        <v>0</v>
      </c>
      <c r="H224">
        <v>58</v>
      </c>
      <c r="I224">
        <v>63</v>
      </c>
      <c r="J224">
        <v>0</v>
      </c>
      <c r="K224" s="3">
        <f t="shared" si="199"/>
        <v>-7.1380314700564345</v>
      </c>
      <c r="L224" s="1">
        <v>7.2772706971591106E-8</v>
      </c>
      <c r="M224">
        <v>58</v>
      </c>
      <c r="N224">
        <v>63</v>
      </c>
      <c r="O224" t="s">
        <v>550</v>
      </c>
      <c r="P224" t="s">
        <v>551</v>
      </c>
      <c r="Q224" t="s">
        <v>551</v>
      </c>
      <c r="R224" t="s">
        <v>551</v>
      </c>
      <c r="S224" t="s">
        <v>548</v>
      </c>
      <c r="T224" t="b">
        <v>1</v>
      </c>
      <c r="U224" t="b">
        <v>1</v>
      </c>
      <c r="V224" t="b">
        <v>1</v>
      </c>
      <c r="W224">
        <f t="shared" si="200"/>
        <v>1</v>
      </c>
      <c r="X224">
        <f t="shared" si="201"/>
        <v>1</v>
      </c>
      <c r="Y224">
        <f t="shared" si="202"/>
        <v>0</v>
      </c>
      <c r="Z224">
        <f t="shared" si="203"/>
        <v>0</v>
      </c>
      <c r="AA224">
        <f t="shared" ref="AA224" si="234">W224</f>
        <v>1</v>
      </c>
    </row>
    <row r="225" spans="1:28" x14ac:dyDescent="0.2">
      <c r="A225">
        <v>223</v>
      </c>
      <c r="B225">
        <f t="shared" si="222"/>
        <v>38</v>
      </c>
      <c r="C225" t="s">
        <v>548</v>
      </c>
      <c r="D225" t="s">
        <v>548</v>
      </c>
      <c r="E225" t="s">
        <v>549</v>
      </c>
      <c r="F225" t="s">
        <v>549</v>
      </c>
      <c r="G225">
        <v>0</v>
      </c>
      <c r="H225">
        <v>58</v>
      </c>
      <c r="I225">
        <v>63</v>
      </c>
      <c r="J225">
        <v>0.1</v>
      </c>
      <c r="K225" s="3">
        <f t="shared" si="199"/>
        <v>-7.1380314700564345</v>
      </c>
      <c r="L225" s="1">
        <v>7.2772706971591106E-8</v>
      </c>
      <c r="M225">
        <v>58</v>
      </c>
      <c r="N225">
        <v>63</v>
      </c>
      <c r="O225" t="s">
        <v>550</v>
      </c>
      <c r="P225" t="s">
        <v>551</v>
      </c>
      <c r="Q225" t="s">
        <v>551</v>
      </c>
      <c r="R225" t="s">
        <v>551</v>
      </c>
      <c r="S225" t="s">
        <v>548</v>
      </c>
      <c r="T225" t="b">
        <v>1</v>
      </c>
      <c r="U225" t="b">
        <v>1</v>
      </c>
      <c r="V225" t="b">
        <v>1</v>
      </c>
      <c r="W225">
        <f t="shared" si="200"/>
        <v>1</v>
      </c>
      <c r="X225">
        <f t="shared" si="201"/>
        <v>1</v>
      </c>
      <c r="Y225">
        <f t="shared" si="202"/>
        <v>0</v>
      </c>
      <c r="Z225">
        <f t="shared" si="203"/>
        <v>0</v>
      </c>
      <c r="AA225">
        <f t="shared" ref="AA225" si="235">W224</f>
        <v>1</v>
      </c>
    </row>
    <row r="226" spans="1:28" x14ac:dyDescent="0.2">
      <c r="A226">
        <v>224</v>
      </c>
      <c r="B226">
        <f t="shared" si="222"/>
        <v>38</v>
      </c>
      <c r="C226" t="s">
        <v>548</v>
      </c>
      <c r="D226" t="s">
        <v>552</v>
      </c>
      <c r="E226" t="s">
        <v>549</v>
      </c>
      <c r="F226" t="s">
        <v>553</v>
      </c>
      <c r="G226">
        <v>1</v>
      </c>
      <c r="H226">
        <v>58</v>
      </c>
      <c r="I226">
        <v>62</v>
      </c>
      <c r="J226">
        <v>0.2</v>
      </c>
      <c r="K226" s="3">
        <f t="shared" si="199"/>
        <v>-7.1380314700564345</v>
      </c>
      <c r="L226" s="1">
        <v>7.2772706971591106E-8</v>
      </c>
      <c r="M226">
        <v>58</v>
      </c>
      <c r="N226">
        <v>63</v>
      </c>
      <c r="O226" t="s">
        <v>550</v>
      </c>
      <c r="P226" t="s">
        <v>551</v>
      </c>
      <c r="Q226" t="s">
        <v>551</v>
      </c>
      <c r="R226" t="s">
        <v>551</v>
      </c>
      <c r="S226" t="s">
        <v>548</v>
      </c>
      <c r="T226" t="b">
        <v>1</v>
      </c>
      <c r="U226" t="b">
        <v>1</v>
      </c>
      <c r="V226" t="b">
        <v>1</v>
      </c>
      <c r="W226">
        <f t="shared" si="200"/>
        <v>1</v>
      </c>
      <c r="X226">
        <f t="shared" si="201"/>
        <v>1</v>
      </c>
      <c r="Y226">
        <f t="shared" si="202"/>
        <v>0</v>
      </c>
      <c r="Z226">
        <f t="shared" si="203"/>
        <v>0</v>
      </c>
      <c r="AA226">
        <f t="shared" ref="AA226" si="236">W224</f>
        <v>1</v>
      </c>
      <c r="AB226">
        <v>1</v>
      </c>
    </row>
    <row r="227" spans="1:28" x14ac:dyDescent="0.2">
      <c r="A227">
        <v>225</v>
      </c>
      <c r="B227">
        <f t="shared" si="222"/>
        <v>38</v>
      </c>
      <c r="C227" t="s">
        <v>548</v>
      </c>
      <c r="D227" t="s">
        <v>554</v>
      </c>
      <c r="E227" t="s">
        <v>549</v>
      </c>
      <c r="F227" t="s">
        <v>555</v>
      </c>
      <c r="G227">
        <v>1</v>
      </c>
      <c r="H227">
        <v>58</v>
      </c>
      <c r="I227">
        <v>63</v>
      </c>
      <c r="J227">
        <v>0.3</v>
      </c>
      <c r="K227" s="3">
        <f t="shared" si="199"/>
        <v>-7.1380314700564345</v>
      </c>
      <c r="L227" s="1">
        <v>7.2772706971591106E-8</v>
      </c>
      <c r="M227">
        <v>58</v>
      </c>
      <c r="N227">
        <v>63</v>
      </c>
      <c r="O227" t="s">
        <v>550</v>
      </c>
      <c r="P227" t="s">
        <v>551</v>
      </c>
      <c r="Q227" t="s">
        <v>551</v>
      </c>
      <c r="R227" t="s">
        <v>551</v>
      </c>
      <c r="S227" t="s">
        <v>548</v>
      </c>
      <c r="T227" t="b">
        <v>1</v>
      </c>
      <c r="U227" t="b">
        <v>1</v>
      </c>
      <c r="V227" t="b">
        <v>1</v>
      </c>
      <c r="W227">
        <f t="shared" si="200"/>
        <v>1</v>
      </c>
      <c r="X227">
        <f t="shared" si="201"/>
        <v>1</v>
      </c>
      <c r="Y227">
        <f t="shared" si="202"/>
        <v>0</v>
      </c>
      <c r="Z227">
        <f t="shared" si="203"/>
        <v>0</v>
      </c>
      <c r="AA227">
        <f t="shared" ref="AA227" si="237">W224</f>
        <v>1</v>
      </c>
      <c r="AB227">
        <v>1</v>
      </c>
    </row>
    <row r="228" spans="1:28" x14ac:dyDescent="0.2">
      <c r="A228">
        <v>226</v>
      </c>
      <c r="B228">
        <f t="shared" si="222"/>
        <v>38</v>
      </c>
      <c r="C228" t="s">
        <v>548</v>
      </c>
      <c r="D228" t="s">
        <v>556</v>
      </c>
      <c r="E228" t="s">
        <v>549</v>
      </c>
      <c r="F228" t="s">
        <v>557</v>
      </c>
      <c r="G228">
        <v>1</v>
      </c>
      <c r="H228">
        <v>58</v>
      </c>
      <c r="I228">
        <v>64</v>
      </c>
      <c r="J228">
        <v>0.4</v>
      </c>
      <c r="K228" s="3">
        <f t="shared" si="199"/>
        <v>-7.1380314700564345</v>
      </c>
      <c r="L228" s="1">
        <v>7.2772706971591106E-8</v>
      </c>
      <c r="M228">
        <v>58</v>
      </c>
      <c r="N228">
        <v>63</v>
      </c>
      <c r="O228" t="s">
        <v>550</v>
      </c>
      <c r="P228" t="s">
        <v>551</v>
      </c>
      <c r="Q228" t="s">
        <v>551</v>
      </c>
      <c r="R228" t="s">
        <v>551</v>
      </c>
      <c r="S228" t="s">
        <v>548</v>
      </c>
      <c r="T228" t="b">
        <v>1</v>
      </c>
      <c r="U228" t="b">
        <v>1</v>
      </c>
      <c r="V228" t="b">
        <v>1</v>
      </c>
      <c r="W228">
        <f t="shared" si="200"/>
        <v>1</v>
      </c>
      <c r="X228">
        <f t="shared" si="201"/>
        <v>1</v>
      </c>
      <c r="Y228">
        <f t="shared" si="202"/>
        <v>0</v>
      </c>
      <c r="Z228">
        <f t="shared" si="203"/>
        <v>0</v>
      </c>
      <c r="AA228">
        <f t="shared" ref="AA228" si="238">W224</f>
        <v>1</v>
      </c>
      <c r="AB228">
        <v>1</v>
      </c>
    </row>
    <row r="229" spans="1:28" x14ac:dyDescent="0.2">
      <c r="A229">
        <v>227</v>
      </c>
      <c r="B229">
        <f t="shared" si="222"/>
        <v>38</v>
      </c>
      <c r="C229" t="s">
        <v>548</v>
      </c>
      <c r="D229" t="s">
        <v>558</v>
      </c>
      <c r="E229" t="s">
        <v>549</v>
      </c>
      <c r="F229" t="s">
        <v>559</v>
      </c>
      <c r="G229">
        <v>1</v>
      </c>
      <c r="H229">
        <v>58</v>
      </c>
      <c r="I229">
        <v>63</v>
      </c>
      <c r="J229">
        <v>0.5</v>
      </c>
      <c r="K229" s="3">
        <f t="shared" si="199"/>
        <v>-7.1380314700564345</v>
      </c>
      <c r="L229" s="1">
        <v>7.2772706971591106E-8</v>
      </c>
      <c r="M229">
        <v>58</v>
      </c>
      <c r="N229">
        <v>63</v>
      </c>
      <c r="O229" t="s">
        <v>550</v>
      </c>
      <c r="P229" t="s">
        <v>551</v>
      </c>
      <c r="Q229" t="s">
        <v>551</v>
      </c>
      <c r="R229" t="s">
        <v>551</v>
      </c>
      <c r="S229" t="s">
        <v>548</v>
      </c>
      <c r="T229" t="b">
        <v>1</v>
      </c>
      <c r="U229" t="b">
        <v>1</v>
      </c>
      <c r="V229" t="b">
        <v>1</v>
      </c>
      <c r="W229">
        <f t="shared" si="200"/>
        <v>1</v>
      </c>
      <c r="X229">
        <f t="shared" si="201"/>
        <v>1</v>
      </c>
      <c r="Y229">
        <f t="shared" si="202"/>
        <v>0</v>
      </c>
      <c r="Z229">
        <f t="shared" si="203"/>
        <v>0</v>
      </c>
      <c r="AA229">
        <f t="shared" ref="AA229" si="239">W224</f>
        <v>1</v>
      </c>
      <c r="AB229">
        <v>1</v>
      </c>
    </row>
    <row r="230" spans="1:28" x14ac:dyDescent="0.2">
      <c r="A230">
        <v>228</v>
      </c>
      <c r="B230">
        <f t="shared" si="222"/>
        <v>39</v>
      </c>
      <c r="C230" t="s">
        <v>560</v>
      </c>
      <c r="D230" t="s">
        <v>560</v>
      </c>
      <c r="E230" t="s">
        <v>561</v>
      </c>
      <c r="F230" t="s">
        <v>561</v>
      </c>
      <c r="G230">
        <v>0</v>
      </c>
      <c r="H230">
        <v>14</v>
      </c>
      <c r="I230">
        <v>20</v>
      </c>
      <c r="J230">
        <v>0</v>
      </c>
      <c r="K230" s="3">
        <f t="shared" si="199"/>
        <v>-2.38356737479929</v>
      </c>
      <c r="L230">
        <v>4.1345916688442204E-3</v>
      </c>
      <c r="M230">
        <v>14</v>
      </c>
      <c r="N230">
        <v>20</v>
      </c>
      <c r="O230" t="s">
        <v>562</v>
      </c>
      <c r="P230" t="s">
        <v>563</v>
      </c>
      <c r="Q230" t="s">
        <v>563</v>
      </c>
      <c r="R230" t="s">
        <v>563</v>
      </c>
      <c r="S230" t="s">
        <v>560</v>
      </c>
      <c r="T230" t="b">
        <v>1</v>
      </c>
      <c r="U230" t="b">
        <v>1</v>
      </c>
      <c r="V230" t="b">
        <v>1</v>
      </c>
      <c r="W230">
        <f t="shared" si="200"/>
        <v>1</v>
      </c>
      <c r="X230">
        <f t="shared" si="201"/>
        <v>1</v>
      </c>
      <c r="Y230">
        <f t="shared" si="202"/>
        <v>0</v>
      </c>
      <c r="Z230">
        <f t="shared" si="203"/>
        <v>0</v>
      </c>
      <c r="AA230">
        <f t="shared" ref="AA230" si="240">W230</f>
        <v>1</v>
      </c>
    </row>
    <row r="231" spans="1:28" x14ac:dyDescent="0.2">
      <c r="A231">
        <v>229</v>
      </c>
      <c r="B231">
        <f t="shared" si="222"/>
        <v>39</v>
      </c>
      <c r="C231" t="s">
        <v>560</v>
      </c>
      <c r="D231" t="s">
        <v>564</v>
      </c>
      <c r="E231" t="s">
        <v>561</v>
      </c>
      <c r="F231" t="s">
        <v>565</v>
      </c>
      <c r="G231">
        <v>1</v>
      </c>
      <c r="H231">
        <v>14</v>
      </c>
      <c r="I231">
        <v>20</v>
      </c>
      <c r="J231">
        <v>0.1</v>
      </c>
      <c r="K231" s="3">
        <f t="shared" si="199"/>
        <v>-2.38356737479929</v>
      </c>
      <c r="L231">
        <v>4.1345916688442204E-3</v>
      </c>
      <c r="M231">
        <v>14</v>
      </c>
      <c r="N231">
        <v>20</v>
      </c>
      <c r="O231" t="s">
        <v>562</v>
      </c>
      <c r="P231" t="s">
        <v>563</v>
      </c>
      <c r="Q231" t="s">
        <v>563</v>
      </c>
      <c r="R231" t="s">
        <v>563</v>
      </c>
      <c r="S231" t="s">
        <v>560</v>
      </c>
      <c r="T231" t="b">
        <v>1</v>
      </c>
      <c r="U231" t="b">
        <v>1</v>
      </c>
      <c r="V231" t="b">
        <v>1</v>
      </c>
      <c r="W231">
        <f t="shared" si="200"/>
        <v>1</v>
      </c>
      <c r="X231">
        <f t="shared" si="201"/>
        <v>1</v>
      </c>
      <c r="Y231">
        <f t="shared" si="202"/>
        <v>0</v>
      </c>
      <c r="Z231">
        <f t="shared" si="203"/>
        <v>0</v>
      </c>
      <c r="AA231">
        <f t="shared" ref="AA231" si="241">W230</f>
        <v>1</v>
      </c>
      <c r="AB231">
        <v>1</v>
      </c>
    </row>
    <row r="232" spans="1:28" x14ac:dyDescent="0.2">
      <c r="A232">
        <v>230</v>
      </c>
      <c r="B232">
        <f t="shared" si="222"/>
        <v>39</v>
      </c>
      <c r="C232" t="s">
        <v>560</v>
      </c>
      <c r="D232" t="s">
        <v>566</v>
      </c>
      <c r="E232" t="s">
        <v>561</v>
      </c>
      <c r="F232" t="s">
        <v>567</v>
      </c>
      <c r="G232">
        <v>3</v>
      </c>
      <c r="H232">
        <v>14</v>
      </c>
      <c r="I232">
        <v>19</v>
      </c>
      <c r="J232">
        <v>0.2</v>
      </c>
      <c r="K232" s="3">
        <f t="shared" si="199"/>
        <v>-2.38356737479929</v>
      </c>
      <c r="L232">
        <v>4.1345916688442204E-3</v>
      </c>
      <c r="M232">
        <v>14</v>
      </c>
      <c r="N232">
        <v>20</v>
      </c>
      <c r="O232" t="s">
        <v>562</v>
      </c>
      <c r="P232" t="s">
        <v>563</v>
      </c>
      <c r="Q232" t="s">
        <v>563</v>
      </c>
      <c r="R232" t="s">
        <v>563</v>
      </c>
      <c r="S232" t="s">
        <v>560</v>
      </c>
      <c r="T232" t="b">
        <v>1</v>
      </c>
      <c r="U232" t="b">
        <v>1</v>
      </c>
      <c r="V232" t="b">
        <v>1</v>
      </c>
      <c r="W232">
        <f t="shared" si="200"/>
        <v>1</v>
      </c>
      <c r="X232">
        <f t="shared" si="201"/>
        <v>1</v>
      </c>
      <c r="Y232">
        <f t="shared" si="202"/>
        <v>0</v>
      </c>
      <c r="Z232">
        <f t="shared" si="203"/>
        <v>0</v>
      </c>
      <c r="AA232">
        <f t="shared" ref="AA232" si="242">W230</f>
        <v>1</v>
      </c>
      <c r="AB232">
        <v>1</v>
      </c>
    </row>
    <row r="233" spans="1:28" x14ac:dyDescent="0.2">
      <c r="A233">
        <v>231</v>
      </c>
      <c r="B233">
        <f t="shared" si="222"/>
        <v>39</v>
      </c>
      <c r="C233" t="s">
        <v>560</v>
      </c>
      <c r="D233" t="s">
        <v>560</v>
      </c>
      <c r="E233" t="s">
        <v>561</v>
      </c>
      <c r="F233" t="s">
        <v>561</v>
      </c>
      <c r="G233">
        <v>0</v>
      </c>
      <c r="H233">
        <v>14</v>
      </c>
      <c r="I233">
        <v>20</v>
      </c>
      <c r="J233">
        <v>0.3</v>
      </c>
      <c r="K233" s="3">
        <f t="shared" si="199"/>
        <v>-2.38356737479929</v>
      </c>
      <c r="L233">
        <v>4.1345916688442204E-3</v>
      </c>
      <c r="M233">
        <v>14</v>
      </c>
      <c r="N233">
        <v>20</v>
      </c>
      <c r="O233" t="s">
        <v>562</v>
      </c>
      <c r="P233" t="s">
        <v>563</v>
      </c>
      <c r="Q233" t="s">
        <v>563</v>
      </c>
      <c r="R233" t="s">
        <v>563</v>
      </c>
      <c r="S233" t="s">
        <v>560</v>
      </c>
      <c r="T233" t="b">
        <v>1</v>
      </c>
      <c r="U233" t="b">
        <v>1</v>
      </c>
      <c r="V233" t="b">
        <v>1</v>
      </c>
      <c r="W233">
        <f t="shared" si="200"/>
        <v>1</v>
      </c>
      <c r="X233">
        <f t="shared" si="201"/>
        <v>1</v>
      </c>
      <c r="Y233">
        <f t="shared" si="202"/>
        <v>0</v>
      </c>
      <c r="Z233">
        <f t="shared" si="203"/>
        <v>0</v>
      </c>
      <c r="AA233">
        <f t="shared" ref="AA233" si="243">W230</f>
        <v>1</v>
      </c>
    </row>
    <row r="234" spans="1:28" x14ac:dyDescent="0.2">
      <c r="A234">
        <v>232</v>
      </c>
      <c r="B234">
        <f t="shared" si="222"/>
        <v>39</v>
      </c>
      <c r="C234" t="s">
        <v>560</v>
      </c>
      <c r="D234" t="s">
        <v>568</v>
      </c>
      <c r="E234" t="s">
        <v>561</v>
      </c>
      <c r="F234" t="s">
        <v>569</v>
      </c>
      <c r="G234">
        <v>2</v>
      </c>
      <c r="H234">
        <v>14</v>
      </c>
      <c r="I234">
        <v>20</v>
      </c>
      <c r="J234">
        <v>0.4</v>
      </c>
      <c r="K234" s="3">
        <f t="shared" si="199"/>
        <v>-2.38356737479929</v>
      </c>
      <c r="L234">
        <v>4.1345916688442204E-3</v>
      </c>
      <c r="M234">
        <v>14</v>
      </c>
      <c r="N234">
        <v>20</v>
      </c>
      <c r="O234" t="s">
        <v>562</v>
      </c>
      <c r="P234" t="s">
        <v>563</v>
      </c>
      <c r="Q234" t="s">
        <v>563</v>
      </c>
      <c r="R234" t="s">
        <v>563</v>
      </c>
      <c r="S234" t="s">
        <v>560</v>
      </c>
      <c r="T234" t="b">
        <v>1</v>
      </c>
      <c r="U234" t="b">
        <v>1</v>
      </c>
      <c r="V234" t="b">
        <v>1</v>
      </c>
      <c r="W234">
        <f t="shared" si="200"/>
        <v>1</v>
      </c>
      <c r="X234">
        <f t="shared" si="201"/>
        <v>1</v>
      </c>
      <c r="Y234">
        <f t="shared" si="202"/>
        <v>0</v>
      </c>
      <c r="Z234">
        <f t="shared" si="203"/>
        <v>0</v>
      </c>
      <c r="AA234">
        <f t="shared" ref="AA234" si="244">W230</f>
        <v>1</v>
      </c>
      <c r="AB234">
        <v>1</v>
      </c>
    </row>
    <row r="235" spans="1:28" x14ac:dyDescent="0.2">
      <c r="A235">
        <v>233</v>
      </c>
      <c r="B235">
        <f t="shared" si="222"/>
        <v>39</v>
      </c>
      <c r="C235" t="s">
        <v>560</v>
      </c>
      <c r="D235" t="s">
        <v>570</v>
      </c>
      <c r="E235" t="s">
        <v>561</v>
      </c>
      <c r="F235" t="s">
        <v>571</v>
      </c>
      <c r="G235">
        <v>3</v>
      </c>
      <c r="H235">
        <v>14</v>
      </c>
      <c r="I235">
        <v>20</v>
      </c>
      <c r="J235">
        <v>0.5</v>
      </c>
      <c r="K235" s="3">
        <f t="shared" si="199"/>
        <v>-2.38356737479929</v>
      </c>
      <c r="L235">
        <v>4.1345916688442204E-3</v>
      </c>
      <c r="M235">
        <v>14</v>
      </c>
      <c r="N235">
        <v>20</v>
      </c>
      <c r="O235" t="s">
        <v>562</v>
      </c>
      <c r="P235" t="s">
        <v>563</v>
      </c>
      <c r="Q235" t="s">
        <v>563</v>
      </c>
      <c r="R235" t="s">
        <v>563</v>
      </c>
      <c r="S235" t="s">
        <v>560</v>
      </c>
      <c r="T235" t="b">
        <v>1</v>
      </c>
      <c r="U235" t="b">
        <v>1</v>
      </c>
      <c r="V235" t="b">
        <v>1</v>
      </c>
      <c r="W235">
        <f t="shared" si="200"/>
        <v>1</v>
      </c>
      <c r="X235">
        <f t="shared" si="201"/>
        <v>1</v>
      </c>
      <c r="Y235">
        <f t="shared" si="202"/>
        <v>0</v>
      </c>
      <c r="Z235">
        <f t="shared" si="203"/>
        <v>0</v>
      </c>
      <c r="AA235">
        <f t="shared" ref="AA235" si="245">W230</f>
        <v>1</v>
      </c>
      <c r="AB235">
        <v>1</v>
      </c>
    </row>
    <row r="236" spans="1:28" x14ac:dyDescent="0.2">
      <c r="A236">
        <v>234</v>
      </c>
      <c r="B236">
        <f t="shared" si="222"/>
        <v>40</v>
      </c>
      <c r="C236" t="s">
        <v>572</v>
      </c>
      <c r="D236" t="s">
        <v>572</v>
      </c>
      <c r="E236" t="s">
        <v>573</v>
      </c>
      <c r="F236" t="s">
        <v>573</v>
      </c>
      <c r="G236">
        <v>0</v>
      </c>
      <c r="H236">
        <v>20</v>
      </c>
      <c r="I236">
        <v>23</v>
      </c>
      <c r="J236">
        <v>0</v>
      </c>
      <c r="K236" s="3">
        <f t="shared" si="199"/>
        <v>-1.4727656195183052</v>
      </c>
      <c r="L236">
        <v>3.3669322729110697E-2</v>
      </c>
      <c r="M236">
        <v>20</v>
      </c>
      <c r="N236">
        <v>23</v>
      </c>
      <c r="O236" t="s">
        <v>574</v>
      </c>
      <c r="P236" t="s">
        <v>575</v>
      </c>
      <c r="Q236" t="s">
        <v>575</v>
      </c>
      <c r="R236" t="s">
        <v>575</v>
      </c>
      <c r="S236" t="s">
        <v>572</v>
      </c>
      <c r="T236" t="b">
        <v>1</v>
      </c>
      <c r="U236" t="b">
        <v>1</v>
      </c>
      <c r="V236" t="b">
        <v>1</v>
      </c>
      <c r="W236">
        <f t="shared" si="200"/>
        <v>1</v>
      </c>
      <c r="X236">
        <f t="shared" si="201"/>
        <v>1</v>
      </c>
      <c r="Y236">
        <f t="shared" si="202"/>
        <v>0</v>
      </c>
      <c r="Z236">
        <f t="shared" si="203"/>
        <v>0</v>
      </c>
      <c r="AA236">
        <f t="shared" ref="AA236" si="246">W236</f>
        <v>1</v>
      </c>
    </row>
    <row r="237" spans="1:28" x14ac:dyDescent="0.2">
      <c r="A237">
        <v>235</v>
      </c>
      <c r="B237">
        <f t="shared" si="222"/>
        <v>40</v>
      </c>
      <c r="C237" t="s">
        <v>572</v>
      </c>
      <c r="D237" t="s">
        <v>572</v>
      </c>
      <c r="E237" t="s">
        <v>573</v>
      </c>
      <c r="F237" t="s">
        <v>573</v>
      </c>
      <c r="G237">
        <v>0</v>
      </c>
      <c r="H237">
        <v>20</v>
      </c>
      <c r="I237">
        <v>23</v>
      </c>
      <c r="J237">
        <v>0.1</v>
      </c>
      <c r="K237" s="3">
        <f t="shared" si="199"/>
        <v>-1.4727656195183052</v>
      </c>
      <c r="L237">
        <v>3.3669322729110697E-2</v>
      </c>
      <c r="M237">
        <v>20</v>
      </c>
      <c r="N237">
        <v>23</v>
      </c>
      <c r="O237" t="s">
        <v>574</v>
      </c>
      <c r="P237" t="s">
        <v>575</v>
      </c>
      <c r="Q237" t="s">
        <v>575</v>
      </c>
      <c r="R237" t="s">
        <v>575</v>
      </c>
      <c r="S237" t="s">
        <v>572</v>
      </c>
      <c r="T237" t="b">
        <v>1</v>
      </c>
      <c r="U237" t="b">
        <v>1</v>
      </c>
      <c r="V237" t="b">
        <v>1</v>
      </c>
      <c r="W237">
        <f t="shared" si="200"/>
        <v>1</v>
      </c>
      <c r="X237">
        <f t="shared" si="201"/>
        <v>1</v>
      </c>
      <c r="Y237">
        <f t="shared" si="202"/>
        <v>0</v>
      </c>
      <c r="Z237">
        <f t="shared" si="203"/>
        <v>0</v>
      </c>
      <c r="AA237">
        <f t="shared" ref="AA237" si="247">W236</f>
        <v>1</v>
      </c>
    </row>
    <row r="238" spans="1:28" x14ac:dyDescent="0.2">
      <c r="A238">
        <v>236</v>
      </c>
      <c r="B238">
        <f t="shared" si="222"/>
        <v>40</v>
      </c>
      <c r="C238" t="s">
        <v>572</v>
      </c>
      <c r="D238" t="s">
        <v>576</v>
      </c>
      <c r="E238" t="s">
        <v>573</v>
      </c>
      <c r="F238" t="s">
        <v>577</v>
      </c>
      <c r="G238">
        <v>2</v>
      </c>
      <c r="H238">
        <v>20</v>
      </c>
      <c r="I238">
        <v>23</v>
      </c>
      <c r="J238">
        <v>0.2</v>
      </c>
      <c r="K238" s="3">
        <f t="shared" si="199"/>
        <v>-1.4727656195183052</v>
      </c>
      <c r="L238">
        <v>3.3669322729110697E-2</v>
      </c>
      <c r="M238">
        <v>20</v>
      </c>
      <c r="N238">
        <v>23</v>
      </c>
      <c r="O238" t="s">
        <v>574</v>
      </c>
      <c r="P238" t="s">
        <v>575</v>
      </c>
      <c r="Q238" t="s">
        <v>575</v>
      </c>
      <c r="R238" t="s">
        <v>575</v>
      </c>
      <c r="S238" t="s">
        <v>578</v>
      </c>
      <c r="T238" t="b">
        <v>1</v>
      </c>
      <c r="U238" t="b">
        <v>1</v>
      </c>
      <c r="V238" t="b">
        <v>1</v>
      </c>
      <c r="W238">
        <f t="shared" si="200"/>
        <v>1</v>
      </c>
      <c r="X238">
        <f t="shared" si="201"/>
        <v>1</v>
      </c>
      <c r="Y238">
        <f t="shared" si="202"/>
        <v>0</v>
      </c>
      <c r="Z238">
        <f t="shared" si="203"/>
        <v>0</v>
      </c>
      <c r="AA238">
        <f t="shared" ref="AA238" si="248">W236</f>
        <v>1</v>
      </c>
      <c r="AB238">
        <v>1</v>
      </c>
    </row>
    <row r="239" spans="1:28" x14ac:dyDescent="0.2">
      <c r="A239">
        <v>237</v>
      </c>
      <c r="B239">
        <f t="shared" si="222"/>
        <v>40</v>
      </c>
      <c r="C239" t="s">
        <v>572</v>
      </c>
      <c r="D239" t="s">
        <v>579</v>
      </c>
      <c r="E239" t="s">
        <v>573</v>
      </c>
      <c r="F239" t="s">
        <v>580</v>
      </c>
      <c r="G239">
        <v>2</v>
      </c>
      <c r="H239">
        <v>20</v>
      </c>
      <c r="I239">
        <v>22</v>
      </c>
      <c r="J239">
        <v>0.3</v>
      </c>
      <c r="K239" s="3">
        <f t="shared" si="199"/>
        <v>-1.4727656195183052</v>
      </c>
      <c r="L239">
        <v>3.3669322729110697E-2</v>
      </c>
      <c r="M239">
        <v>20</v>
      </c>
      <c r="N239">
        <v>23</v>
      </c>
      <c r="O239" t="s">
        <v>574</v>
      </c>
      <c r="P239" t="s">
        <v>575</v>
      </c>
      <c r="Q239" t="s">
        <v>575</v>
      </c>
      <c r="R239" t="s">
        <v>575</v>
      </c>
      <c r="S239" t="s">
        <v>581</v>
      </c>
      <c r="T239" t="b">
        <v>1</v>
      </c>
      <c r="U239" t="b">
        <v>1</v>
      </c>
      <c r="V239" t="b">
        <v>1</v>
      </c>
      <c r="W239">
        <f t="shared" si="200"/>
        <v>1</v>
      </c>
      <c r="X239">
        <f t="shared" si="201"/>
        <v>1</v>
      </c>
      <c r="Y239">
        <f t="shared" si="202"/>
        <v>0</v>
      </c>
      <c r="Z239">
        <f t="shared" si="203"/>
        <v>0</v>
      </c>
      <c r="AA239">
        <f t="shared" ref="AA239" si="249">W236</f>
        <v>1</v>
      </c>
      <c r="AB239">
        <v>1</v>
      </c>
    </row>
    <row r="240" spans="1:28" x14ac:dyDescent="0.2">
      <c r="A240">
        <v>238</v>
      </c>
      <c r="B240">
        <f t="shared" si="222"/>
        <v>40</v>
      </c>
      <c r="C240" t="s">
        <v>572</v>
      </c>
      <c r="D240" t="s">
        <v>582</v>
      </c>
      <c r="E240" t="s">
        <v>573</v>
      </c>
      <c r="F240" t="s">
        <v>583</v>
      </c>
      <c r="G240">
        <v>1</v>
      </c>
      <c r="H240">
        <v>20</v>
      </c>
      <c r="I240">
        <v>22</v>
      </c>
      <c r="J240">
        <v>0.4</v>
      </c>
      <c r="K240" s="3">
        <f t="shared" si="199"/>
        <v>-1.4727656195183052</v>
      </c>
      <c r="L240">
        <v>3.3669322729110697E-2</v>
      </c>
      <c r="M240">
        <v>20</v>
      </c>
      <c r="N240">
        <v>23</v>
      </c>
      <c r="O240" t="s">
        <v>574</v>
      </c>
      <c r="P240" t="s">
        <v>575</v>
      </c>
      <c r="Q240" t="s">
        <v>575</v>
      </c>
      <c r="R240" t="s">
        <v>575</v>
      </c>
      <c r="S240" t="s">
        <v>572</v>
      </c>
      <c r="T240" t="b">
        <v>1</v>
      </c>
      <c r="U240" t="b">
        <v>1</v>
      </c>
      <c r="V240" t="b">
        <v>1</v>
      </c>
      <c r="W240">
        <f t="shared" si="200"/>
        <v>1</v>
      </c>
      <c r="X240">
        <f t="shared" si="201"/>
        <v>1</v>
      </c>
      <c r="Y240">
        <f t="shared" si="202"/>
        <v>0</v>
      </c>
      <c r="Z240">
        <f t="shared" si="203"/>
        <v>0</v>
      </c>
      <c r="AA240">
        <f t="shared" ref="AA240" si="250">W236</f>
        <v>1</v>
      </c>
      <c r="AB240">
        <v>1</v>
      </c>
    </row>
    <row r="241" spans="1:28" x14ac:dyDescent="0.2">
      <c r="A241">
        <v>239</v>
      </c>
      <c r="B241">
        <f t="shared" si="222"/>
        <v>40</v>
      </c>
      <c r="C241" t="s">
        <v>572</v>
      </c>
      <c r="D241" t="s">
        <v>584</v>
      </c>
      <c r="E241" t="s">
        <v>573</v>
      </c>
      <c r="F241" t="s">
        <v>585</v>
      </c>
      <c r="G241">
        <v>2</v>
      </c>
      <c r="H241">
        <v>20</v>
      </c>
      <c r="I241">
        <v>24</v>
      </c>
      <c r="J241">
        <v>0.5</v>
      </c>
      <c r="K241" s="3">
        <f t="shared" si="199"/>
        <v>-1.4727656195183052</v>
      </c>
      <c r="L241">
        <v>3.3669322729110697E-2</v>
      </c>
      <c r="M241">
        <v>20</v>
      </c>
      <c r="N241">
        <v>23</v>
      </c>
      <c r="O241" t="s">
        <v>574</v>
      </c>
      <c r="P241" t="s">
        <v>575</v>
      </c>
      <c r="Q241" t="s">
        <v>575</v>
      </c>
      <c r="R241" t="s">
        <v>575</v>
      </c>
      <c r="S241" t="s">
        <v>572</v>
      </c>
      <c r="T241" t="b">
        <v>1</v>
      </c>
      <c r="U241" t="b">
        <v>1</v>
      </c>
      <c r="V241" t="b">
        <v>1</v>
      </c>
      <c r="W241">
        <f t="shared" si="200"/>
        <v>1</v>
      </c>
      <c r="X241">
        <f t="shared" si="201"/>
        <v>1</v>
      </c>
      <c r="Y241">
        <f t="shared" si="202"/>
        <v>0</v>
      </c>
      <c r="Z241">
        <f t="shared" si="203"/>
        <v>0</v>
      </c>
      <c r="AA241">
        <f t="shared" ref="AA241" si="251">W236</f>
        <v>1</v>
      </c>
      <c r="AB241">
        <v>1</v>
      </c>
    </row>
    <row r="242" spans="1:28" x14ac:dyDescent="0.2">
      <c r="A242">
        <v>240</v>
      </c>
      <c r="B242">
        <f t="shared" si="222"/>
        <v>41</v>
      </c>
      <c r="C242" t="s">
        <v>586</v>
      </c>
      <c r="D242" t="s">
        <v>586</v>
      </c>
      <c r="E242" t="s">
        <v>587</v>
      </c>
      <c r="F242" t="s">
        <v>587</v>
      </c>
      <c r="G242">
        <v>0</v>
      </c>
      <c r="H242">
        <v>10</v>
      </c>
      <c r="I242">
        <v>13</v>
      </c>
      <c r="J242">
        <v>0</v>
      </c>
      <c r="K242" s="3">
        <f t="shared" si="199"/>
        <v>-2.2281584272438777</v>
      </c>
      <c r="L242">
        <v>5.9134587645530701E-3</v>
      </c>
      <c r="M242">
        <v>10</v>
      </c>
      <c r="N242">
        <v>13</v>
      </c>
      <c r="O242" t="s">
        <v>588</v>
      </c>
      <c r="P242" t="s">
        <v>589</v>
      </c>
      <c r="Q242" t="s">
        <v>589</v>
      </c>
      <c r="R242" t="s">
        <v>591</v>
      </c>
      <c r="S242" t="s">
        <v>590</v>
      </c>
      <c r="T242" t="b">
        <v>1</v>
      </c>
      <c r="U242" t="b">
        <v>1</v>
      </c>
      <c r="V242" t="b">
        <v>0</v>
      </c>
      <c r="W242">
        <f t="shared" si="200"/>
        <v>1</v>
      </c>
      <c r="X242">
        <f t="shared" si="201"/>
        <v>0</v>
      </c>
      <c r="Y242">
        <f t="shared" si="202"/>
        <v>0</v>
      </c>
      <c r="Z242">
        <f t="shared" si="203"/>
        <v>1</v>
      </c>
      <c r="AA242">
        <f t="shared" ref="AA242" si="252">W242</f>
        <v>1</v>
      </c>
    </row>
    <row r="243" spans="1:28" x14ac:dyDescent="0.2">
      <c r="A243">
        <v>241</v>
      </c>
      <c r="B243">
        <f t="shared" si="222"/>
        <v>41</v>
      </c>
      <c r="C243" t="s">
        <v>586</v>
      </c>
      <c r="D243" t="s">
        <v>586</v>
      </c>
      <c r="E243" t="s">
        <v>587</v>
      </c>
      <c r="F243" t="s">
        <v>587</v>
      </c>
      <c r="G243">
        <v>0</v>
      </c>
      <c r="H243">
        <v>10</v>
      </c>
      <c r="I243">
        <v>13</v>
      </c>
      <c r="J243">
        <v>0.1</v>
      </c>
      <c r="K243" s="3">
        <f t="shared" si="199"/>
        <v>-2.2281584272438777</v>
      </c>
      <c r="L243">
        <v>5.9134587645530701E-3</v>
      </c>
      <c r="M243">
        <v>10</v>
      </c>
      <c r="N243">
        <v>13</v>
      </c>
      <c r="O243" t="s">
        <v>588</v>
      </c>
      <c r="P243" t="s">
        <v>589</v>
      </c>
      <c r="Q243" t="s">
        <v>589</v>
      </c>
      <c r="R243" t="s">
        <v>591</v>
      </c>
      <c r="S243" t="s">
        <v>590</v>
      </c>
      <c r="T243" t="b">
        <v>1</v>
      </c>
      <c r="U243" t="b">
        <v>1</v>
      </c>
      <c r="V243" t="b">
        <v>0</v>
      </c>
      <c r="W243">
        <f t="shared" si="200"/>
        <v>1</v>
      </c>
      <c r="X243">
        <f t="shared" si="201"/>
        <v>0</v>
      </c>
      <c r="Y243">
        <f t="shared" si="202"/>
        <v>0</v>
      </c>
      <c r="Z243">
        <f t="shared" si="203"/>
        <v>1</v>
      </c>
      <c r="AA243">
        <f t="shared" ref="AA243" si="253">W242</f>
        <v>1</v>
      </c>
    </row>
    <row r="244" spans="1:28" x14ac:dyDescent="0.2">
      <c r="A244">
        <v>242</v>
      </c>
      <c r="B244">
        <f t="shared" si="222"/>
        <v>41</v>
      </c>
      <c r="C244" t="s">
        <v>586</v>
      </c>
      <c r="D244" t="s">
        <v>586</v>
      </c>
      <c r="E244" t="s">
        <v>587</v>
      </c>
      <c r="F244" t="s">
        <v>587</v>
      </c>
      <c r="G244">
        <v>0</v>
      </c>
      <c r="H244">
        <v>10</v>
      </c>
      <c r="I244">
        <v>13</v>
      </c>
      <c r="J244">
        <v>0.2</v>
      </c>
      <c r="K244" s="3">
        <f t="shared" si="199"/>
        <v>-2.2281584272438777</v>
      </c>
      <c r="L244">
        <v>5.9134587645530701E-3</v>
      </c>
      <c r="M244">
        <v>10</v>
      </c>
      <c r="N244">
        <v>13</v>
      </c>
      <c r="O244" t="s">
        <v>588</v>
      </c>
      <c r="P244" t="s">
        <v>589</v>
      </c>
      <c r="Q244" t="s">
        <v>591</v>
      </c>
      <c r="R244" t="s">
        <v>591</v>
      </c>
      <c r="S244" t="s">
        <v>590</v>
      </c>
      <c r="T244" t="b">
        <v>0</v>
      </c>
      <c r="U244" t="b">
        <v>1</v>
      </c>
      <c r="V244" t="b">
        <v>0</v>
      </c>
      <c r="W244">
        <f t="shared" si="200"/>
        <v>0</v>
      </c>
      <c r="X244">
        <f t="shared" si="201"/>
        <v>0</v>
      </c>
      <c r="Y244">
        <f t="shared" si="202"/>
        <v>0</v>
      </c>
      <c r="Z244">
        <f t="shared" si="203"/>
        <v>0</v>
      </c>
      <c r="AA244">
        <f t="shared" ref="AA244" si="254">W242</f>
        <v>1</v>
      </c>
    </row>
    <row r="245" spans="1:28" x14ac:dyDescent="0.2">
      <c r="A245">
        <v>243</v>
      </c>
      <c r="B245">
        <f t="shared" si="222"/>
        <v>41</v>
      </c>
      <c r="C245" t="s">
        <v>586</v>
      </c>
      <c r="D245" t="s">
        <v>586</v>
      </c>
      <c r="E245" t="s">
        <v>587</v>
      </c>
      <c r="F245" t="s">
        <v>587</v>
      </c>
      <c r="G245">
        <v>0</v>
      </c>
      <c r="H245">
        <v>10</v>
      </c>
      <c r="I245">
        <v>13</v>
      </c>
      <c r="J245">
        <v>0.3</v>
      </c>
      <c r="K245" s="3">
        <f t="shared" si="199"/>
        <v>-2.2281584272438777</v>
      </c>
      <c r="L245">
        <v>5.9134587645530701E-3</v>
      </c>
      <c r="M245">
        <v>10</v>
      </c>
      <c r="N245">
        <v>13</v>
      </c>
      <c r="O245" t="s">
        <v>588</v>
      </c>
      <c r="P245" t="s">
        <v>589</v>
      </c>
      <c r="Q245" t="s">
        <v>591</v>
      </c>
      <c r="R245" t="s">
        <v>591</v>
      </c>
      <c r="S245" t="s">
        <v>590</v>
      </c>
      <c r="T245" t="b">
        <v>0</v>
      </c>
      <c r="U245" t="b">
        <v>1</v>
      </c>
      <c r="V245" t="b">
        <v>0</v>
      </c>
      <c r="W245">
        <f t="shared" si="200"/>
        <v>0</v>
      </c>
      <c r="X245">
        <f t="shared" si="201"/>
        <v>0</v>
      </c>
      <c r="Y245">
        <f t="shared" si="202"/>
        <v>0</v>
      </c>
      <c r="Z245">
        <f t="shared" si="203"/>
        <v>0</v>
      </c>
      <c r="AA245">
        <f t="shared" ref="AA245" si="255">W242</f>
        <v>1</v>
      </c>
    </row>
    <row r="246" spans="1:28" x14ac:dyDescent="0.2">
      <c r="A246">
        <v>244</v>
      </c>
      <c r="B246">
        <f t="shared" si="222"/>
        <v>41</v>
      </c>
      <c r="C246" t="s">
        <v>586</v>
      </c>
      <c r="D246" t="s">
        <v>586</v>
      </c>
      <c r="E246" t="s">
        <v>587</v>
      </c>
      <c r="F246" t="s">
        <v>587</v>
      </c>
      <c r="G246">
        <v>0</v>
      </c>
      <c r="H246">
        <v>10</v>
      </c>
      <c r="I246">
        <v>13</v>
      </c>
      <c r="J246">
        <v>0.4</v>
      </c>
      <c r="K246" s="3">
        <f t="shared" si="199"/>
        <v>-2.2281584272438777</v>
      </c>
      <c r="L246">
        <v>5.9134587645530701E-3</v>
      </c>
      <c r="M246">
        <v>10</v>
      </c>
      <c r="N246">
        <v>13</v>
      </c>
      <c r="O246" t="s">
        <v>588</v>
      </c>
      <c r="P246" t="s">
        <v>589</v>
      </c>
      <c r="Q246" t="s">
        <v>591</v>
      </c>
      <c r="R246" t="s">
        <v>591</v>
      </c>
      <c r="S246" t="s">
        <v>590</v>
      </c>
      <c r="T246" t="b">
        <v>0</v>
      </c>
      <c r="U246" t="b">
        <v>1</v>
      </c>
      <c r="V246" t="b">
        <v>0</v>
      </c>
      <c r="W246">
        <f t="shared" si="200"/>
        <v>0</v>
      </c>
      <c r="X246">
        <f t="shared" si="201"/>
        <v>0</v>
      </c>
      <c r="Y246">
        <f t="shared" si="202"/>
        <v>0</v>
      </c>
      <c r="Z246">
        <f t="shared" si="203"/>
        <v>0</v>
      </c>
      <c r="AA246">
        <f t="shared" ref="AA246" si="256">W242</f>
        <v>1</v>
      </c>
    </row>
    <row r="247" spans="1:28" x14ac:dyDescent="0.2">
      <c r="A247">
        <v>245</v>
      </c>
      <c r="B247">
        <f t="shared" si="222"/>
        <v>41</v>
      </c>
      <c r="C247" t="s">
        <v>586</v>
      </c>
      <c r="D247" t="s">
        <v>592</v>
      </c>
      <c r="E247" t="s">
        <v>587</v>
      </c>
      <c r="F247" t="s">
        <v>593</v>
      </c>
      <c r="G247">
        <v>1</v>
      </c>
      <c r="H247">
        <v>10</v>
      </c>
      <c r="I247">
        <v>14</v>
      </c>
      <c r="J247">
        <v>0.5</v>
      </c>
      <c r="K247" s="3">
        <f t="shared" si="199"/>
        <v>-2.2281584272438777</v>
      </c>
      <c r="L247">
        <v>5.9134587645530701E-3</v>
      </c>
      <c r="M247">
        <v>10</v>
      </c>
      <c r="N247">
        <v>13</v>
      </c>
      <c r="O247" t="s">
        <v>588</v>
      </c>
      <c r="P247" t="s">
        <v>589</v>
      </c>
      <c r="Q247" t="s">
        <v>591</v>
      </c>
      <c r="R247" t="s">
        <v>591</v>
      </c>
      <c r="S247" t="s">
        <v>590</v>
      </c>
      <c r="T247" t="b">
        <v>0</v>
      </c>
      <c r="U247" t="b">
        <v>1</v>
      </c>
      <c r="V247" t="b">
        <v>0</v>
      </c>
      <c r="W247">
        <f t="shared" si="200"/>
        <v>0</v>
      </c>
      <c r="X247">
        <f t="shared" si="201"/>
        <v>0</v>
      </c>
      <c r="Y247">
        <f t="shared" si="202"/>
        <v>0</v>
      </c>
      <c r="Z247">
        <f t="shared" si="203"/>
        <v>0</v>
      </c>
      <c r="AA247">
        <f t="shared" ref="AA247" si="257">W242</f>
        <v>1</v>
      </c>
      <c r="AB247">
        <v>1</v>
      </c>
    </row>
    <row r="248" spans="1:28" x14ac:dyDescent="0.2">
      <c r="A248">
        <v>246</v>
      </c>
      <c r="B248">
        <f t="shared" si="222"/>
        <v>42</v>
      </c>
      <c r="C248" t="s">
        <v>594</v>
      </c>
      <c r="D248" t="s">
        <v>594</v>
      </c>
      <c r="E248" t="s">
        <v>595</v>
      </c>
      <c r="F248" t="s">
        <v>595</v>
      </c>
      <c r="G248">
        <v>0</v>
      </c>
      <c r="H248">
        <v>12</v>
      </c>
      <c r="I248">
        <v>16</v>
      </c>
      <c r="J248">
        <v>0</v>
      </c>
      <c r="K248" s="3">
        <f t="shared" si="199"/>
        <v>-0.92230056398155236</v>
      </c>
      <c r="L248">
        <v>0.11959125846624299</v>
      </c>
      <c r="M248">
        <v>12</v>
      </c>
      <c r="N248">
        <v>16</v>
      </c>
      <c r="O248" t="s">
        <v>596</v>
      </c>
      <c r="P248" t="s">
        <v>597</v>
      </c>
      <c r="Q248" t="s">
        <v>597</v>
      </c>
      <c r="R248" t="s">
        <v>597</v>
      </c>
      <c r="S248" t="s">
        <v>594</v>
      </c>
      <c r="T248" t="b">
        <v>1</v>
      </c>
      <c r="U248" t="b">
        <v>1</v>
      </c>
      <c r="V248" t="b">
        <v>1</v>
      </c>
      <c r="W248">
        <f t="shared" si="200"/>
        <v>1</v>
      </c>
      <c r="X248">
        <f t="shared" si="201"/>
        <v>1</v>
      </c>
      <c r="Y248">
        <f t="shared" si="202"/>
        <v>0</v>
      </c>
      <c r="Z248">
        <f t="shared" si="203"/>
        <v>0</v>
      </c>
      <c r="AA248">
        <f t="shared" ref="AA248" si="258">W248</f>
        <v>1</v>
      </c>
    </row>
    <row r="249" spans="1:28" x14ac:dyDescent="0.2">
      <c r="A249">
        <v>247</v>
      </c>
      <c r="B249">
        <f t="shared" si="222"/>
        <v>42</v>
      </c>
      <c r="C249" t="s">
        <v>594</v>
      </c>
      <c r="D249" t="s">
        <v>594</v>
      </c>
      <c r="E249" t="s">
        <v>595</v>
      </c>
      <c r="F249" t="s">
        <v>595</v>
      </c>
      <c r="G249">
        <v>0</v>
      </c>
      <c r="H249">
        <v>12</v>
      </c>
      <c r="I249">
        <v>16</v>
      </c>
      <c r="J249">
        <v>0.1</v>
      </c>
      <c r="K249" s="3">
        <f t="shared" si="199"/>
        <v>-0.92230056398155236</v>
      </c>
      <c r="L249">
        <v>0.11959125846624299</v>
      </c>
      <c r="M249">
        <v>12</v>
      </c>
      <c r="N249">
        <v>16</v>
      </c>
      <c r="O249" t="s">
        <v>596</v>
      </c>
      <c r="P249" t="s">
        <v>597</v>
      </c>
      <c r="Q249" t="s">
        <v>597</v>
      </c>
      <c r="R249" t="s">
        <v>597</v>
      </c>
      <c r="S249" t="s">
        <v>594</v>
      </c>
      <c r="T249" t="b">
        <v>1</v>
      </c>
      <c r="U249" t="b">
        <v>1</v>
      </c>
      <c r="V249" t="b">
        <v>1</v>
      </c>
      <c r="W249">
        <f t="shared" si="200"/>
        <v>1</v>
      </c>
      <c r="X249">
        <f t="shared" si="201"/>
        <v>1</v>
      </c>
      <c r="Y249">
        <f t="shared" si="202"/>
        <v>0</v>
      </c>
      <c r="Z249">
        <f t="shared" si="203"/>
        <v>0</v>
      </c>
      <c r="AA249">
        <f t="shared" ref="AA249" si="259">W248</f>
        <v>1</v>
      </c>
    </row>
    <row r="250" spans="1:28" x14ac:dyDescent="0.2">
      <c r="A250">
        <v>248</v>
      </c>
      <c r="B250">
        <f t="shared" si="222"/>
        <v>42</v>
      </c>
      <c r="C250" t="s">
        <v>594</v>
      </c>
      <c r="D250" t="s">
        <v>598</v>
      </c>
      <c r="E250" t="s">
        <v>595</v>
      </c>
      <c r="F250" t="s">
        <v>599</v>
      </c>
      <c r="G250">
        <v>1</v>
      </c>
      <c r="H250">
        <v>12</v>
      </c>
      <c r="I250">
        <v>15</v>
      </c>
      <c r="J250">
        <v>0.2</v>
      </c>
      <c r="K250" s="3">
        <f t="shared" si="199"/>
        <v>-0.92230056398155236</v>
      </c>
      <c r="L250">
        <v>0.11959125846624299</v>
      </c>
      <c r="M250">
        <v>12</v>
      </c>
      <c r="N250">
        <v>16</v>
      </c>
      <c r="O250" t="s">
        <v>596</v>
      </c>
      <c r="P250" t="s">
        <v>597</v>
      </c>
      <c r="Q250" t="s">
        <v>597</v>
      </c>
      <c r="R250" t="s">
        <v>597</v>
      </c>
      <c r="S250" t="s">
        <v>594</v>
      </c>
      <c r="T250" t="b">
        <v>1</v>
      </c>
      <c r="U250" t="b">
        <v>1</v>
      </c>
      <c r="V250" t="b">
        <v>1</v>
      </c>
      <c r="W250">
        <f t="shared" si="200"/>
        <v>1</v>
      </c>
      <c r="X250">
        <f t="shared" si="201"/>
        <v>1</v>
      </c>
      <c r="Y250">
        <f t="shared" si="202"/>
        <v>0</v>
      </c>
      <c r="Z250">
        <f t="shared" si="203"/>
        <v>0</v>
      </c>
      <c r="AA250">
        <f t="shared" ref="AA250" si="260">W248</f>
        <v>1</v>
      </c>
      <c r="AB250">
        <v>1</v>
      </c>
    </row>
    <row r="251" spans="1:28" x14ac:dyDescent="0.2">
      <c r="A251">
        <v>249</v>
      </c>
      <c r="B251">
        <f t="shared" si="222"/>
        <v>42</v>
      </c>
      <c r="C251" t="s">
        <v>594</v>
      </c>
      <c r="D251" t="s">
        <v>600</v>
      </c>
      <c r="E251" t="s">
        <v>595</v>
      </c>
      <c r="F251" t="s">
        <v>601</v>
      </c>
      <c r="G251">
        <v>2</v>
      </c>
      <c r="H251">
        <v>12</v>
      </c>
      <c r="I251">
        <v>16</v>
      </c>
      <c r="J251">
        <v>0.3</v>
      </c>
      <c r="K251" s="3">
        <f t="shared" si="199"/>
        <v>-0.92230056398155236</v>
      </c>
      <c r="L251">
        <v>0.11959125846624299</v>
      </c>
      <c r="M251">
        <v>12</v>
      </c>
      <c r="N251">
        <v>16</v>
      </c>
      <c r="O251" t="s">
        <v>596</v>
      </c>
      <c r="P251" t="s">
        <v>597</v>
      </c>
      <c r="Q251" t="s">
        <v>597</v>
      </c>
      <c r="R251" t="s">
        <v>597</v>
      </c>
      <c r="S251" t="s">
        <v>594</v>
      </c>
      <c r="T251" t="b">
        <v>1</v>
      </c>
      <c r="U251" t="b">
        <v>1</v>
      </c>
      <c r="V251" t="b">
        <v>1</v>
      </c>
      <c r="W251">
        <f t="shared" si="200"/>
        <v>1</v>
      </c>
      <c r="X251">
        <f t="shared" si="201"/>
        <v>1</v>
      </c>
      <c r="Y251">
        <f t="shared" si="202"/>
        <v>0</v>
      </c>
      <c r="Z251">
        <f t="shared" si="203"/>
        <v>0</v>
      </c>
      <c r="AA251">
        <f t="shared" ref="AA251" si="261">W248</f>
        <v>1</v>
      </c>
      <c r="AB251">
        <v>1</v>
      </c>
    </row>
    <row r="252" spans="1:28" x14ac:dyDescent="0.2">
      <c r="A252">
        <v>250</v>
      </c>
      <c r="B252">
        <f t="shared" si="222"/>
        <v>42</v>
      </c>
      <c r="C252" t="s">
        <v>594</v>
      </c>
      <c r="D252" t="s">
        <v>602</v>
      </c>
      <c r="E252" t="s">
        <v>595</v>
      </c>
      <c r="F252" t="s">
        <v>603</v>
      </c>
      <c r="G252">
        <v>1</v>
      </c>
      <c r="H252">
        <v>12</v>
      </c>
      <c r="I252">
        <v>17</v>
      </c>
      <c r="J252">
        <v>0.4</v>
      </c>
      <c r="K252" s="3">
        <f t="shared" si="199"/>
        <v>-0.92230056398155236</v>
      </c>
      <c r="L252">
        <v>0.11959125846624299</v>
      </c>
      <c r="M252">
        <v>12</v>
      </c>
      <c r="N252">
        <v>16</v>
      </c>
      <c r="O252" t="s">
        <v>596</v>
      </c>
      <c r="P252" t="s">
        <v>597</v>
      </c>
      <c r="Q252" t="s">
        <v>597</v>
      </c>
      <c r="R252" t="s">
        <v>597</v>
      </c>
      <c r="S252" t="s">
        <v>594</v>
      </c>
      <c r="T252" t="b">
        <v>1</v>
      </c>
      <c r="U252" t="b">
        <v>1</v>
      </c>
      <c r="V252" t="b">
        <v>1</v>
      </c>
      <c r="W252">
        <f t="shared" si="200"/>
        <v>1</v>
      </c>
      <c r="X252">
        <f t="shared" si="201"/>
        <v>1</v>
      </c>
      <c r="Y252">
        <f t="shared" si="202"/>
        <v>0</v>
      </c>
      <c r="Z252">
        <f t="shared" si="203"/>
        <v>0</v>
      </c>
      <c r="AA252">
        <f t="shared" ref="AA252" si="262">W248</f>
        <v>1</v>
      </c>
      <c r="AB252">
        <v>1</v>
      </c>
    </row>
    <row r="253" spans="1:28" x14ac:dyDescent="0.2">
      <c r="A253">
        <v>251</v>
      </c>
      <c r="B253">
        <f t="shared" si="222"/>
        <v>42</v>
      </c>
      <c r="C253" t="s">
        <v>594</v>
      </c>
      <c r="D253" t="s">
        <v>604</v>
      </c>
      <c r="E253" t="s">
        <v>595</v>
      </c>
      <c r="F253" t="s">
        <v>605</v>
      </c>
      <c r="G253">
        <v>2</v>
      </c>
      <c r="H253">
        <v>12</v>
      </c>
      <c r="I253">
        <v>14</v>
      </c>
      <c r="J253">
        <v>0.5</v>
      </c>
      <c r="K253" s="3">
        <f t="shared" si="199"/>
        <v>-0.92230056398155236</v>
      </c>
      <c r="L253">
        <v>0.11959125846624299</v>
      </c>
      <c r="M253">
        <v>12</v>
      </c>
      <c r="N253">
        <v>16</v>
      </c>
      <c r="O253" t="s">
        <v>596</v>
      </c>
      <c r="P253" t="s">
        <v>597</v>
      </c>
      <c r="Q253" t="s">
        <v>597</v>
      </c>
      <c r="R253" t="s">
        <v>597</v>
      </c>
      <c r="S253" t="s">
        <v>594</v>
      </c>
      <c r="T253" t="b">
        <v>1</v>
      </c>
      <c r="U253" t="b">
        <v>1</v>
      </c>
      <c r="V253" t="b">
        <v>1</v>
      </c>
      <c r="W253">
        <f t="shared" si="200"/>
        <v>1</v>
      </c>
      <c r="X253">
        <f t="shared" si="201"/>
        <v>1</v>
      </c>
      <c r="Y253">
        <f t="shared" si="202"/>
        <v>0</v>
      </c>
      <c r="Z253">
        <f t="shared" si="203"/>
        <v>0</v>
      </c>
      <c r="AA253">
        <f t="shared" ref="AA253" si="263">W248</f>
        <v>1</v>
      </c>
      <c r="AB253">
        <v>1</v>
      </c>
    </row>
    <row r="254" spans="1:28" x14ac:dyDescent="0.2">
      <c r="A254">
        <v>252</v>
      </c>
      <c r="B254">
        <f t="shared" si="222"/>
        <v>43</v>
      </c>
      <c r="C254" t="s">
        <v>606</v>
      </c>
      <c r="D254" t="s">
        <v>606</v>
      </c>
      <c r="E254" t="s">
        <v>607</v>
      </c>
      <c r="F254" t="s">
        <v>607</v>
      </c>
      <c r="G254">
        <v>0</v>
      </c>
      <c r="H254">
        <v>21</v>
      </c>
      <c r="I254">
        <v>29</v>
      </c>
      <c r="J254">
        <v>0</v>
      </c>
      <c r="K254" s="3">
        <f t="shared" si="199"/>
        <v>-6.0871371945044395</v>
      </c>
      <c r="L254" s="1">
        <v>8.1820627428896799E-7</v>
      </c>
      <c r="M254">
        <v>21</v>
      </c>
      <c r="N254">
        <v>29</v>
      </c>
      <c r="O254" t="s">
        <v>608</v>
      </c>
      <c r="P254" t="s">
        <v>609</v>
      </c>
      <c r="Q254" t="s">
        <v>609</v>
      </c>
      <c r="R254" t="s">
        <v>610</v>
      </c>
      <c r="S254" t="s">
        <v>606</v>
      </c>
      <c r="T254" t="b">
        <v>1</v>
      </c>
      <c r="U254" t="b">
        <v>1</v>
      </c>
      <c r="V254" t="b">
        <v>0</v>
      </c>
      <c r="W254">
        <f t="shared" si="200"/>
        <v>1</v>
      </c>
      <c r="X254">
        <f t="shared" si="201"/>
        <v>0</v>
      </c>
      <c r="Y254">
        <f t="shared" si="202"/>
        <v>0</v>
      </c>
      <c r="Z254">
        <f t="shared" si="203"/>
        <v>1</v>
      </c>
      <c r="AA254">
        <f t="shared" ref="AA254" si="264">W254</f>
        <v>1</v>
      </c>
    </row>
    <row r="255" spans="1:28" x14ac:dyDescent="0.2">
      <c r="A255">
        <v>253</v>
      </c>
      <c r="B255">
        <f t="shared" si="222"/>
        <v>43</v>
      </c>
      <c r="C255" t="s">
        <v>606</v>
      </c>
      <c r="D255" t="s">
        <v>611</v>
      </c>
      <c r="E255" t="s">
        <v>607</v>
      </c>
      <c r="F255" t="s">
        <v>612</v>
      </c>
      <c r="G255">
        <v>1</v>
      </c>
      <c r="H255">
        <v>21</v>
      </c>
      <c r="I255">
        <v>30</v>
      </c>
      <c r="J255">
        <v>0.1</v>
      </c>
      <c r="K255" s="3">
        <f t="shared" si="199"/>
        <v>-6.0871371945044395</v>
      </c>
      <c r="L255" s="1">
        <v>8.1820627428896799E-7</v>
      </c>
      <c r="M255">
        <v>21</v>
      </c>
      <c r="N255">
        <v>29</v>
      </c>
      <c r="O255" t="s">
        <v>608</v>
      </c>
      <c r="P255" t="s">
        <v>609</v>
      </c>
      <c r="Q255" t="s">
        <v>609</v>
      </c>
      <c r="R255" t="s">
        <v>610</v>
      </c>
      <c r="S255" t="s">
        <v>606</v>
      </c>
      <c r="T255" t="b">
        <v>1</v>
      </c>
      <c r="U255" t="b">
        <v>1</v>
      </c>
      <c r="V255" t="b">
        <v>0</v>
      </c>
      <c r="W255">
        <f t="shared" si="200"/>
        <v>1</v>
      </c>
      <c r="X255">
        <f t="shared" si="201"/>
        <v>0</v>
      </c>
      <c r="Y255">
        <f t="shared" si="202"/>
        <v>0</v>
      </c>
      <c r="Z255">
        <f t="shared" si="203"/>
        <v>1</v>
      </c>
      <c r="AA255">
        <f t="shared" ref="AA255" si="265">W254</f>
        <v>1</v>
      </c>
      <c r="AB255">
        <v>1</v>
      </c>
    </row>
    <row r="256" spans="1:28" x14ac:dyDescent="0.2">
      <c r="A256">
        <v>254</v>
      </c>
      <c r="B256">
        <f t="shared" si="222"/>
        <v>43</v>
      </c>
      <c r="C256" t="s">
        <v>606</v>
      </c>
      <c r="D256" t="s">
        <v>606</v>
      </c>
      <c r="E256" t="s">
        <v>607</v>
      </c>
      <c r="F256" t="s">
        <v>607</v>
      </c>
      <c r="G256">
        <v>0</v>
      </c>
      <c r="H256">
        <v>21</v>
      </c>
      <c r="I256">
        <v>29</v>
      </c>
      <c r="J256">
        <v>0.2</v>
      </c>
      <c r="K256" s="3">
        <f t="shared" si="199"/>
        <v>-6.0871371945044395</v>
      </c>
      <c r="L256" s="1">
        <v>8.1820627428896799E-7</v>
      </c>
      <c r="M256">
        <v>21</v>
      </c>
      <c r="N256">
        <v>29</v>
      </c>
      <c r="O256" t="s">
        <v>608</v>
      </c>
      <c r="P256" t="s">
        <v>609</v>
      </c>
      <c r="Q256" t="s">
        <v>610</v>
      </c>
      <c r="R256" t="s">
        <v>610</v>
      </c>
      <c r="S256" t="s">
        <v>613</v>
      </c>
      <c r="T256" t="b">
        <v>0</v>
      </c>
      <c r="U256" t="b">
        <v>1</v>
      </c>
      <c r="V256" t="b">
        <v>0</v>
      </c>
      <c r="W256">
        <f t="shared" si="200"/>
        <v>0</v>
      </c>
      <c r="X256">
        <f t="shared" si="201"/>
        <v>0</v>
      </c>
      <c r="Y256">
        <f t="shared" si="202"/>
        <v>0</v>
      </c>
      <c r="Z256">
        <f t="shared" si="203"/>
        <v>0</v>
      </c>
      <c r="AA256">
        <f t="shared" ref="AA256" si="266">W254</f>
        <v>1</v>
      </c>
    </row>
    <row r="257" spans="1:28" x14ac:dyDescent="0.2">
      <c r="A257">
        <v>255</v>
      </c>
      <c r="B257">
        <f t="shared" si="222"/>
        <v>43</v>
      </c>
      <c r="C257" t="s">
        <v>606</v>
      </c>
      <c r="D257" t="s">
        <v>614</v>
      </c>
      <c r="E257" t="s">
        <v>607</v>
      </c>
      <c r="F257" t="s">
        <v>615</v>
      </c>
      <c r="G257">
        <v>4</v>
      </c>
      <c r="H257">
        <v>21</v>
      </c>
      <c r="I257">
        <v>27</v>
      </c>
      <c r="J257">
        <v>0.3</v>
      </c>
      <c r="K257" s="3">
        <f t="shared" si="199"/>
        <v>-6.0871371945044395</v>
      </c>
      <c r="L257" s="1">
        <v>8.1820627428896799E-7</v>
      </c>
      <c r="M257">
        <v>21</v>
      </c>
      <c r="N257">
        <v>29</v>
      </c>
      <c r="O257" t="s">
        <v>608</v>
      </c>
      <c r="P257" t="s">
        <v>609</v>
      </c>
      <c r="Q257" t="s">
        <v>610</v>
      </c>
      <c r="R257" t="s">
        <v>609</v>
      </c>
      <c r="S257" t="s">
        <v>616</v>
      </c>
      <c r="T257" t="b">
        <v>0</v>
      </c>
      <c r="U257" t="b">
        <v>1</v>
      </c>
      <c r="V257" t="b">
        <v>1</v>
      </c>
      <c r="W257">
        <f t="shared" si="200"/>
        <v>0</v>
      </c>
      <c r="X257">
        <f t="shared" si="201"/>
        <v>1</v>
      </c>
      <c r="Y257">
        <f t="shared" si="202"/>
        <v>1</v>
      </c>
      <c r="Z257">
        <f t="shared" si="203"/>
        <v>0</v>
      </c>
      <c r="AA257">
        <f t="shared" ref="AA257" si="267">W254</f>
        <v>1</v>
      </c>
      <c r="AB257">
        <v>1</v>
      </c>
    </row>
    <row r="258" spans="1:28" x14ac:dyDescent="0.2">
      <c r="A258">
        <v>256</v>
      </c>
      <c r="B258">
        <f t="shared" si="222"/>
        <v>43</v>
      </c>
      <c r="C258" t="s">
        <v>606</v>
      </c>
      <c r="D258" t="s">
        <v>617</v>
      </c>
      <c r="E258" t="s">
        <v>607</v>
      </c>
      <c r="F258" t="s">
        <v>618</v>
      </c>
      <c r="G258">
        <v>1</v>
      </c>
      <c r="H258">
        <v>21</v>
      </c>
      <c r="I258">
        <v>28</v>
      </c>
      <c r="J258">
        <v>0.4</v>
      </c>
      <c r="K258" s="3">
        <f t="shared" si="199"/>
        <v>-6.0871371945044395</v>
      </c>
      <c r="L258" s="1">
        <v>8.1820627428896799E-7</v>
      </c>
      <c r="M258">
        <v>21</v>
      </c>
      <c r="N258">
        <v>29</v>
      </c>
      <c r="O258" t="s">
        <v>608</v>
      </c>
      <c r="P258" t="s">
        <v>609</v>
      </c>
      <c r="Q258" t="s">
        <v>610</v>
      </c>
      <c r="R258" t="s">
        <v>610</v>
      </c>
      <c r="S258" t="s">
        <v>613</v>
      </c>
      <c r="T258" t="b">
        <v>0</v>
      </c>
      <c r="U258" t="b">
        <v>1</v>
      </c>
      <c r="V258" t="b">
        <v>0</v>
      </c>
      <c r="W258">
        <f t="shared" si="200"/>
        <v>0</v>
      </c>
      <c r="X258">
        <f t="shared" si="201"/>
        <v>0</v>
      </c>
      <c r="Y258">
        <f t="shared" si="202"/>
        <v>0</v>
      </c>
      <c r="Z258">
        <f t="shared" si="203"/>
        <v>0</v>
      </c>
      <c r="AA258">
        <f t="shared" ref="AA258" si="268">W254</f>
        <v>1</v>
      </c>
      <c r="AB258">
        <v>1</v>
      </c>
    </row>
    <row r="259" spans="1:28" x14ac:dyDescent="0.2">
      <c r="A259">
        <v>257</v>
      </c>
      <c r="B259">
        <f t="shared" si="222"/>
        <v>43</v>
      </c>
      <c r="C259" t="s">
        <v>606</v>
      </c>
      <c r="D259" t="s">
        <v>619</v>
      </c>
      <c r="E259" t="s">
        <v>607</v>
      </c>
      <c r="F259" t="s">
        <v>620</v>
      </c>
      <c r="G259">
        <v>3</v>
      </c>
      <c r="H259">
        <v>21</v>
      </c>
      <c r="I259">
        <v>29</v>
      </c>
      <c r="J259">
        <v>0.5</v>
      </c>
      <c r="K259" s="3">
        <f t="shared" ref="K259:K322" si="269">LOG(L259)</f>
        <v>-6.0871371945044395</v>
      </c>
      <c r="L259" s="1">
        <v>8.1820627428896799E-7</v>
      </c>
      <c r="M259">
        <v>21</v>
      </c>
      <c r="N259">
        <v>29</v>
      </c>
      <c r="O259" t="s">
        <v>608</v>
      </c>
      <c r="P259" t="s">
        <v>609</v>
      </c>
      <c r="Q259" t="s">
        <v>610</v>
      </c>
      <c r="R259" t="s">
        <v>610</v>
      </c>
      <c r="S259" t="s">
        <v>613</v>
      </c>
      <c r="T259" t="b">
        <v>0</v>
      </c>
      <c r="U259" t="b">
        <v>1</v>
      </c>
      <c r="V259" t="b">
        <v>0</v>
      </c>
      <c r="W259">
        <f t="shared" ref="W259:W322" si="270">INT(T259)</f>
        <v>0</v>
      </c>
      <c r="X259">
        <f t="shared" ref="X259:X322" si="271">INT(V259)</f>
        <v>0</v>
      </c>
      <c r="Y259">
        <f t="shared" ref="Y259:Y322" si="272">INT(AND(X259, NOT(W259), U259))</f>
        <v>0</v>
      </c>
      <c r="Z259">
        <f t="shared" ref="Z259:Z322" si="273">INT(AND(W259, NOT(X259), U259))</f>
        <v>0</v>
      </c>
      <c r="AA259">
        <f t="shared" ref="AA259" si="274">W254</f>
        <v>1</v>
      </c>
      <c r="AB259">
        <v>1</v>
      </c>
    </row>
    <row r="260" spans="1:28" x14ac:dyDescent="0.2">
      <c r="A260">
        <v>258</v>
      </c>
      <c r="B260">
        <f t="shared" si="222"/>
        <v>44</v>
      </c>
      <c r="C260" t="s">
        <v>621</v>
      </c>
      <c r="D260" t="s">
        <v>621</v>
      </c>
      <c r="E260" t="s">
        <v>622</v>
      </c>
      <c r="F260" t="s">
        <v>622</v>
      </c>
      <c r="G260">
        <v>0</v>
      </c>
      <c r="H260">
        <v>23</v>
      </c>
      <c r="I260">
        <v>36</v>
      </c>
      <c r="J260">
        <v>0</v>
      </c>
      <c r="K260" s="3">
        <f t="shared" si="269"/>
        <v>-2.1308998615675234</v>
      </c>
      <c r="L260">
        <v>7.3977583087980704E-3</v>
      </c>
      <c r="M260">
        <v>23</v>
      </c>
      <c r="N260">
        <v>36</v>
      </c>
      <c r="O260" t="s">
        <v>623</v>
      </c>
      <c r="P260" t="s">
        <v>624</v>
      </c>
      <c r="Q260" t="s">
        <v>624</v>
      </c>
      <c r="R260" t="s">
        <v>624</v>
      </c>
      <c r="S260" t="s">
        <v>621</v>
      </c>
      <c r="T260" t="b">
        <v>1</v>
      </c>
      <c r="U260" t="b">
        <v>1</v>
      </c>
      <c r="V260" t="b">
        <v>1</v>
      </c>
      <c r="W260">
        <f t="shared" si="270"/>
        <v>1</v>
      </c>
      <c r="X260">
        <f t="shared" si="271"/>
        <v>1</v>
      </c>
      <c r="Y260">
        <f t="shared" si="272"/>
        <v>0</v>
      </c>
      <c r="Z260">
        <f t="shared" si="273"/>
        <v>0</v>
      </c>
      <c r="AA260">
        <f t="shared" ref="AA260" si="275">W260</f>
        <v>1</v>
      </c>
    </row>
    <row r="261" spans="1:28" x14ac:dyDescent="0.2">
      <c r="A261">
        <v>259</v>
      </c>
      <c r="B261">
        <f t="shared" si="222"/>
        <v>44</v>
      </c>
      <c r="C261" t="s">
        <v>621</v>
      </c>
      <c r="D261" t="s">
        <v>621</v>
      </c>
      <c r="E261" t="s">
        <v>622</v>
      </c>
      <c r="F261" t="s">
        <v>622</v>
      </c>
      <c r="G261">
        <v>0</v>
      </c>
      <c r="H261">
        <v>23</v>
      </c>
      <c r="I261">
        <v>36</v>
      </c>
      <c r="J261">
        <v>0.1</v>
      </c>
      <c r="K261" s="3">
        <f t="shared" si="269"/>
        <v>-2.1308998615675234</v>
      </c>
      <c r="L261">
        <v>7.3977583087980704E-3</v>
      </c>
      <c r="M261">
        <v>23</v>
      </c>
      <c r="N261">
        <v>36</v>
      </c>
      <c r="O261" t="s">
        <v>623</v>
      </c>
      <c r="P261" t="s">
        <v>624</v>
      </c>
      <c r="Q261" t="s">
        <v>624</v>
      </c>
      <c r="R261" t="s">
        <v>624</v>
      </c>
      <c r="S261" t="s">
        <v>621</v>
      </c>
      <c r="T261" t="b">
        <v>1</v>
      </c>
      <c r="U261" t="b">
        <v>1</v>
      </c>
      <c r="V261" t="b">
        <v>1</v>
      </c>
      <c r="W261">
        <f t="shared" si="270"/>
        <v>1</v>
      </c>
      <c r="X261">
        <f t="shared" si="271"/>
        <v>1</v>
      </c>
      <c r="Y261">
        <f t="shared" si="272"/>
        <v>0</v>
      </c>
      <c r="Z261">
        <f t="shared" si="273"/>
        <v>0</v>
      </c>
      <c r="AA261">
        <f t="shared" ref="AA261" si="276">W260</f>
        <v>1</v>
      </c>
    </row>
    <row r="262" spans="1:28" x14ac:dyDescent="0.2">
      <c r="A262">
        <v>260</v>
      </c>
      <c r="B262">
        <f t="shared" si="222"/>
        <v>44</v>
      </c>
      <c r="C262" t="s">
        <v>621</v>
      </c>
      <c r="D262" t="s">
        <v>625</v>
      </c>
      <c r="E262" t="s">
        <v>622</v>
      </c>
      <c r="F262" t="s">
        <v>626</v>
      </c>
      <c r="G262">
        <v>2</v>
      </c>
      <c r="H262">
        <v>23</v>
      </c>
      <c r="I262">
        <v>35</v>
      </c>
      <c r="J262">
        <v>0.2</v>
      </c>
      <c r="K262" s="3">
        <f t="shared" si="269"/>
        <v>-2.1308998615675234</v>
      </c>
      <c r="L262">
        <v>7.3977583087980704E-3</v>
      </c>
      <c r="M262">
        <v>23</v>
      </c>
      <c r="N262">
        <v>36</v>
      </c>
      <c r="O262" t="s">
        <v>623</v>
      </c>
      <c r="P262" t="s">
        <v>624</v>
      </c>
      <c r="Q262" t="s">
        <v>624</v>
      </c>
      <c r="R262" t="s">
        <v>624</v>
      </c>
      <c r="S262" t="s">
        <v>621</v>
      </c>
      <c r="T262" t="b">
        <v>1</v>
      </c>
      <c r="U262" t="b">
        <v>1</v>
      </c>
      <c r="V262" t="b">
        <v>1</v>
      </c>
      <c r="W262">
        <f t="shared" si="270"/>
        <v>1</v>
      </c>
      <c r="X262">
        <f t="shared" si="271"/>
        <v>1</v>
      </c>
      <c r="Y262">
        <f t="shared" si="272"/>
        <v>0</v>
      </c>
      <c r="Z262">
        <f t="shared" si="273"/>
        <v>0</v>
      </c>
      <c r="AA262">
        <f t="shared" ref="AA262" si="277">W260</f>
        <v>1</v>
      </c>
      <c r="AB262">
        <v>1</v>
      </c>
    </row>
    <row r="263" spans="1:28" x14ac:dyDescent="0.2">
      <c r="A263">
        <v>261</v>
      </c>
      <c r="B263">
        <f t="shared" si="222"/>
        <v>44</v>
      </c>
      <c r="C263" t="s">
        <v>621</v>
      </c>
      <c r="D263" t="s">
        <v>627</v>
      </c>
      <c r="E263" t="s">
        <v>622</v>
      </c>
      <c r="F263" t="s">
        <v>628</v>
      </c>
      <c r="G263">
        <v>2</v>
      </c>
      <c r="H263">
        <v>23</v>
      </c>
      <c r="I263">
        <v>36</v>
      </c>
      <c r="J263">
        <v>0.3</v>
      </c>
      <c r="K263" s="3">
        <f t="shared" si="269"/>
        <v>-2.1308998615675234</v>
      </c>
      <c r="L263">
        <v>7.3977583087980704E-3</v>
      </c>
      <c r="M263">
        <v>23</v>
      </c>
      <c r="N263">
        <v>36</v>
      </c>
      <c r="O263" t="s">
        <v>623</v>
      </c>
      <c r="P263" t="s">
        <v>624</v>
      </c>
      <c r="Q263" t="s">
        <v>624</v>
      </c>
      <c r="R263" t="s">
        <v>624</v>
      </c>
      <c r="S263" t="s">
        <v>621</v>
      </c>
      <c r="T263" t="b">
        <v>1</v>
      </c>
      <c r="U263" t="b">
        <v>1</v>
      </c>
      <c r="V263" t="b">
        <v>1</v>
      </c>
      <c r="W263">
        <f t="shared" si="270"/>
        <v>1</v>
      </c>
      <c r="X263">
        <f t="shared" si="271"/>
        <v>1</v>
      </c>
      <c r="Y263">
        <f t="shared" si="272"/>
        <v>0</v>
      </c>
      <c r="Z263">
        <f t="shared" si="273"/>
        <v>0</v>
      </c>
      <c r="AA263">
        <f t="shared" ref="AA263" si="278">W260</f>
        <v>1</v>
      </c>
      <c r="AB263">
        <v>1</v>
      </c>
    </row>
    <row r="264" spans="1:28" x14ac:dyDescent="0.2">
      <c r="A264">
        <v>262</v>
      </c>
      <c r="B264">
        <f t="shared" si="222"/>
        <v>44</v>
      </c>
      <c r="C264" t="s">
        <v>621</v>
      </c>
      <c r="D264" t="s">
        <v>629</v>
      </c>
      <c r="E264" t="s">
        <v>622</v>
      </c>
      <c r="F264" t="s">
        <v>630</v>
      </c>
      <c r="G264">
        <v>3</v>
      </c>
      <c r="H264">
        <v>23</v>
      </c>
      <c r="I264">
        <v>37</v>
      </c>
      <c r="J264">
        <v>0.4</v>
      </c>
      <c r="K264" s="3">
        <f t="shared" si="269"/>
        <v>-2.1308998615675234</v>
      </c>
      <c r="L264">
        <v>7.3977583087980704E-3</v>
      </c>
      <c r="M264">
        <v>23</v>
      </c>
      <c r="N264">
        <v>36</v>
      </c>
      <c r="O264" t="s">
        <v>623</v>
      </c>
      <c r="P264" t="s">
        <v>624</v>
      </c>
      <c r="Q264" t="s">
        <v>624</v>
      </c>
      <c r="R264" t="s">
        <v>624</v>
      </c>
      <c r="S264" t="s">
        <v>621</v>
      </c>
      <c r="T264" t="b">
        <v>1</v>
      </c>
      <c r="U264" t="b">
        <v>1</v>
      </c>
      <c r="V264" t="b">
        <v>1</v>
      </c>
      <c r="W264">
        <f t="shared" si="270"/>
        <v>1</v>
      </c>
      <c r="X264">
        <f t="shared" si="271"/>
        <v>1</v>
      </c>
      <c r="Y264">
        <f t="shared" si="272"/>
        <v>0</v>
      </c>
      <c r="Z264">
        <f t="shared" si="273"/>
        <v>0</v>
      </c>
      <c r="AA264">
        <f t="shared" ref="AA264" si="279">W260</f>
        <v>1</v>
      </c>
      <c r="AB264">
        <v>1</v>
      </c>
    </row>
    <row r="265" spans="1:28" x14ac:dyDescent="0.2">
      <c r="A265">
        <v>263</v>
      </c>
      <c r="B265">
        <f t="shared" si="222"/>
        <v>44</v>
      </c>
      <c r="C265" t="s">
        <v>621</v>
      </c>
      <c r="D265" t="s">
        <v>631</v>
      </c>
      <c r="E265" t="s">
        <v>622</v>
      </c>
      <c r="F265" t="s">
        <v>632</v>
      </c>
      <c r="G265">
        <v>8</v>
      </c>
      <c r="H265">
        <v>23</v>
      </c>
      <c r="I265">
        <v>36</v>
      </c>
      <c r="J265">
        <v>0.5</v>
      </c>
      <c r="K265" s="3">
        <f t="shared" si="269"/>
        <v>-2.1308998615675234</v>
      </c>
      <c r="L265">
        <v>7.3977583087980704E-3</v>
      </c>
      <c r="M265">
        <v>23</v>
      </c>
      <c r="N265">
        <v>36</v>
      </c>
      <c r="O265" t="s">
        <v>623</v>
      </c>
      <c r="P265" t="s">
        <v>624</v>
      </c>
      <c r="Q265" t="s">
        <v>624</v>
      </c>
      <c r="R265" t="s">
        <v>624</v>
      </c>
      <c r="S265" t="s">
        <v>621</v>
      </c>
      <c r="T265" t="b">
        <v>1</v>
      </c>
      <c r="U265" t="b">
        <v>1</v>
      </c>
      <c r="V265" t="b">
        <v>1</v>
      </c>
      <c r="W265">
        <f t="shared" si="270"/>
        <v>1</v>
      </c>
      <c r="X265">
        <f t="shared" si="271"/>
        <v>1</v>
      </c>
      <c r="Y265">
        <f t="shared" si="272"/>
        <v>0</v>
      </c>
      <c r="Z265">
        <f t="shared" si="273"/>
        <v>0</v>
      </c>
      <c r="AA265">
        <f t="shared" ref="AA265" si="280">W260</f>
        <v>1</v>
      </c>
      <c r="AB265">
        <v>1</v>
      </c>
    </row>
    <row r="266" spans="1:28" x14ac:dyDescent="0.2">
      <c r="A266">
        <v>264</v>
      </c>
      <c r="B266">
        <f t="shared" si="222"/>
        <v>45</v>
      </c>
      <c r="C266" t="s">
        <v>633</v>
      </c>
      <c r="D266" t="s">
        <v>633</v>
      </c>
      <c r="E266" t="s">
        <v>634</v>
      </c>
      <c r="F266" t="s">
        <v>634</v>
      </c>
      <c r="G266">
        <v>0</v>
      </c>
      <c r="H266">
        <v>36</v>
      </c>
      <c r="I266">
        <v>45</v>
      </c>
      <c r="J266">
        <v>0</v>
      </c>
      <c r="K266" s="3">
        <f t="shared" si="269"/>
        <v>-6.0337794392706963</v>
      </c>
      <c r="L266" s="1">
        <v>9.2516791028174297E-7</v>
      </c>
      <c r="M266">
        <v>36</v>
      </c>
      <c r="N266">
        <v>45</v>
      </c>
      <c r="O266" t="s">
        <v>635</v>
      </c>
      <c r="P266" t="s">
        <v>636</v>
      </c>
      <c r="Q266" t="s">
        <v>636</v>
      </c>
      <c r="R266" t="s">
        <v>636</v>
      </c>
      <c r="S266" t="s">
        <v>637</v>
      </c>
      <c r="T266" t="b">
        <v>1</v>
      </c>
      <c r="U266" t="b">
        <v>1</v>
      </c>
      <c r="V266" t="b">
        <v>1</v>
      </c>
      <c r="W266">
        <f t="shared" si="270"/>
        <v>1</v>
      </c>
      <c r="X266">
        <f t="shared" si="271"/>
        <v>1</v>
      </c>
      <c r="Y266">
        <f t="shared" si="272"/>
        <v>0</v>
      </c>
      <c r="Z266">
        <f t="shared" si="273"/>
        <v>0</v>
      </c>
      <c r="AA266">
        <f t="shared" ref="AA266" si="281">W266</f>
        <v>1</v>
      </c>
    </row>
    <row r="267" spans="1:28" x14ac:dyDescent="0.2">
      <c r="A267">
        <v>265</v>
      </c>
      <c r="B267">
        <f t="shared" si="222"/>
        <v>45</v>
      </c>
      <c r="C267" t="s">
        <v>633</v>
      </c>
      <c r="D267" t="s">
        <v>638</v>
      </c>
      <c r="E267" t="s">
        <v>634</v>
      </c>
      <c r="F267" t="s">
        <v>639</v>
      </c>
      <c r="G267">
        <v>1</v>
      </c>
      <c r="H267">
        <v>36</v>
      </c>
      <c r="I267">
        <v>44</v>
      </c>
      <c r="J267">
        <v>0.1</v>
      </c>
      <c r="K267" s="3">
        <f t="shared" si="269"/>
        <v>-6.0337794392706963</v>
      </c>
      <c r="L267" s="1">
        <v>9.2516791028174297E-7</v>
      </c>
      <c r="M267">
        <v>36</v>
      </c>
      <c r="N267">
        <v>45</v>
      </c>
      <c r="O267" t="s">
        <v>635</v>
      </c>
      <c r="P267" t="s">
        <v>636</v>
      </c>
      <c r="Q267" t="s">
        <v>640</v>
      </c>
      <c r="R267" t="s">
        <v>636</v>
      </c>
      <c r="S267" t="s">
        <v>637</v>
      </c>
      <c r="T267" t="b">
        <v>1</v>
      </c>
      <c r="U267" t="b">
        <v>1</v>
      </c>
      <c r="V267" t="b">
        <v>1</v>
      </c>
      <c r="W267">
        <f t="shared" si="270"/>
        <v>1</v>
      </c>
      <c r="X267">
        <f t="shared" si="271"/>
        <v>1</v>
      </c>
      <c r="Y267">
        <f t="shared" si="272"/>
        <v>0</v>
      </c>
      <c r="Z267">
        <f t="shared" si="273"/>
        <v>0</v>
      </c>
      <c r="AA267">
        <f t="shared" ref="AA267" si="282">W266</f>
        <v>1</v>
      </c>
      <c r="AB267">
        <v>1</v>
      </c>
    </row>
    <row r="268" spans="1:28" x14ac:dyDescent="0.2">
      <c r="A268">
        <v>266</v>
      </c>
      <c r="B268">
        <f t="shared" si="222"/>
        <v>45</v>
      </c>
      <c r="C268" t="s">
        <v>633</v>
      </c>
      <c r="D268" t="s">
        <v>641</v>
      </c>
      <c r="E268" t="s">
        <v>634</v>
      </c>
      <c r="F268" t="s">
        <v>642</v>
      </c>
      <c r="G268">
        <v>3</v>
      </c>
      <c r="H268">
        <v>36</v>
      </c>
      <c r="I268">
        <v>46</v>
      </c>
      <c r="J268">
        <v>0.2</v>
      </c>
      <c r="K268" s="3">
        <f t="shared" si="269"/>
        <v>-6.0337794392706963</v>
      </c>
      <c r="L268" s="1">
        <v>9.2516791028174297E-7</v>
      </c>
      <c r="M268">
        <v>36</v>
      </c>
      <c r="N268">
        <v>45</v>
      </c>
      <c r="O268" t="s">
        <v>635</v>
      </c>
      <c r="P268" t="s">
        <v>636</v>
      </c>
      <c r="Q268" t="s">
        <v>640</v>
      </c>
      <c r="R268" t="s">
        <v>636</v>
      </c>
      <c r="S268" t="s">
        <v>637</v>
      </c>
      <c r="T268" t="b">
        <v>1</v>
      </c>
      <c r="U268" t="b">
        <v>1</v>
      </c>
      <c r="V268" t="b">
        <v>1</v>
      </c>
      <c r="W268">
        <f t="shared" si="270"/>
        <v>1</v>
      </c>
      <c r="X268">
        <f t="shared" si="271"/>
        <v>1</v>
      </c>
      <c r="Y268">
        <f t="shared" si="272"/>
        <v>0</v>
      </c>
      <c r="Z268">
        <f t="shared" si="273"/>
        <v>0</v>
      </c>
      <c r="AA268">
        <f t="shared" ref="AA268" si="283">W266</f>
        <v>1</v>
      </c>
      <c r="AB268">
        <v>1</v>
      </c>
    </row>
    <row r="269" spans="1:28" x14ac:dyDescent="0.2">
      <c r="A269">
        <v>267</v>
      </c>
      <c r="B269">
        <f t="shared" si="222"/>
        <v>45</v>
      </c>
      <c r="C269" t="s">
        <v>633</v>
      </c>
      <c r="D269" t="s">
        <v>643</v>
      </c>
      <c r="E269" t="s">
        <v>634</v>
      </c>
      <c r="F269" t="s">
        <v>644</v>
      </c>
      <c r="G269">
        <v>1</v>
      </c>
      <c r="H269">
        <v>36</v>
      </c>
      <c r="I269">
        <v>45</v>
      </c>
      <c r="J269">
        <v>0.3</v>
      </c>
      <c r="K269" s="3">
        <f t="shared" si="269"/>
        <v>-6.0337794392706963</v>
      </c>
      <c r="L269" s="1">
        <v>9.2516791028174297E-7</v>
      </c>
      <c r="M269">
        <v>36</v>
      </c>
      <c r="N269">
        <v>45</v>
      </c>
      <c r="O269" t="s">
        <v>635</v>
      </c>
      <c r="P269" t="s">
        <v>636</v>
      </c>
      <c r="Q269" t="s">
        <v>640</v>
      </c>
      <c r="R269" t="s">
        <v>636</v>
      </c>
      <c r="S269" t="s">
        <v>637</v>
      </c>
      <c r="T269" t="b">
        <v>1</v>
      </c>
      <c r="U269" t="b">
        <v>1</v>
      </c>
      <c r="V269" t="b">
        <v>1</v>
      </c>
      <c r="W269">
        <f t="shared" si="270"/>
        <v>1</v>
      </c>
      <c r="X269">
        <f t="shared" si="271"/>
        <v>1</v>
      </c>
      <c r="Y269">
        <f t="shared" si="272"/>
        <v>0</v>
      </c>
      <c r="Z269">
        <f t="shared" si="273"/>
        <v>0</v>
      </c>
      <c r="AA269">
        <f t="shared" ref="AA269" si="284">W266</f>
        <v>1</v>
      </c>
      <c r="AB269">
        <v>1</v>
      </c>
    </row>
    <row r="270" spans="1:28" x14ac:dyDescent="0.2">
      <c r="A270">
        <v>268</v>
      </c>
      <c r="B270">
        <f t="shared" si="222"/>
        <v>45</v>
      </c>
      <c r="C270" t="s">
        <v>633</v>
      </c>
      <c r="D270" t="s">
        <v>645</v>
      </c>
      <c r="E270" t="s">
        <v>634</v>
      </c>
      <c r="F270" t="s">
        <v>646</v>
      </c>
      <c r="G270">
        <v>6</v>
      </c>
      <c r="H270">
        <v>36</v>
      </c>
      <c r="I270">
        <v>45</v>
      </c>
      <c r="J270">
        <v>0.4</v>
      </c>
      <c r="K270" s="3">
        <f t="shared" si="269"/>
        <v>-6.0337794392706963</v>
      </c>
      <c r="L270" s="1">
        <v>9.2516791028174297E-7</v>
      </c>
      <c r="M270">
        <v>36</v>
      </c>
      <c r="N270">
        <v>45</v>
      </c>
      <c r="O270" t="s">
        <v>635</v>
      </c>
      <c r="P270" t="s">
        <v>636</v>
      </c>
      <c r="Q270" t="s">
        <v>640</v>
      </c>
      <c r="R270" t="s">
        <v>640</v>
      </c>
      <c r="S270" t="s">
        <v>647</v>
      </c>
      <c r="T270" t="b">
        <v>1</v>
      </c>
      <c r="U270" t="b">
        <v>1</v>
      </c>
      <c r="V270" t="b">
        <v>1</v>
      </c>
      <c r="W270">
        <f t="shared" si="270"/>
        <v>1</v>
      </c>
      <c r="X270">
        <f t="shared" si="271"/>
        <v>1</v>
      </c>
      <c r="Y270">
        <f t="shared" si="272"/>
        <v>0</v>
      </c>
      <c r="Z270">
        <f t="shared" si="273"/>
        <v>0</v>
      </c>
      <c r="AA270">
        <f t="shared" ref="AA270" si="285">W266</f>
        <v>1</v>
      </c>
      <c r="AB270">
        <v>1</v>
      </c>
    </row>
    <row r="271" spans="1:28" x14ac:dyDescent="0.2">
      <c r="A271">
        <v>269</v>
      </c>
      <c r="B271">
        <f t="shared" si="222"/>
        <v>45</v>
      </c>
      <c r="C271" t="s">
        <v>633</v>
      </c>
      <c r="D271" t="s">
        <v>648</v>
      </c>
      <c r="E271" t="s">
        <v>634</v>
      </c>
      <c r="F271" t="s">
        <v>649</v>
      </c>
      <c r="G271">
        <v>4</v>
      </c>
      <c r="H271">
        <v>36</v>
      </c>
      <c r="I271">
        <v>45</v>
      </c>
      <c r="J271">
        <v>0.5</v>
      </c>
      <c r="K271" s="3">
        <f t="shared" si="269"/>
        <v>-6.0337794392706963</v>
      </c>
      <c r="L271" s="1">
        <v>9.2516791028174297E-7</v>
      </c>
      <c r="M271">
        <v>36</v>
      </c>
      <c r="N271">
        <v>45</v>
      </c>
      <c r="O271" t="s">
        <v>635</v>
      </c>
      <c r="P271" t="s">
        <v>636</v>
      </c>
      <c r="Q271" t="s">
        <v>640</v>
      </c>
      <c r="R271" t="s">
        <v>636</v>
      </c>
      <c r="S271" t="s">
        <v>637</v>
      </c>
      <c r="T271" t="b">
        <v>1</v>
      </c>
      <c r="U271" t="b">
        <v>1</v>
      </c>
      <c r="V271" t="b">
        <v>1</v>
      </c>
      <c r="W271">
        <f t="shared" si="270"/>
        <v>1</v>
      </c>
      <c r="X271">
        <f t="shared" si="271"/>
        <v>1</v>
      </c>
      <c r="Y271">
        <f t="shared" si="272"/>
        <v>0</v>
      </c>
      <c r="Z271">
        <f t="shared" si="273"/>
        <v>0</v>
      </c>
      <c r="AA271">
        <f t="shared" ref="AA271" si="286">W266</f>
        <v>1</v>
      </c>
      <c r="AB271">
        <v>1</v>
      </c>
    </row>
    <row r="272" spans="1:28" x14ac:dyDescent="0.2">
      <c r="A272">
        <v>270</v>
      </c>
      <c r="B272">
        <f t="shared" si="222"/>
        <v>46</v>
      </c>
      <c r="C272" t="s">
        <v>650</v>
      </c>
      <c r="D272" t="s">
        <v>650</v>
      </c>
      <c r="E272" t="s">
        <v>651</v>
      </c>
      <c r="F272" t="s">
        <v>651</v>
      </c>
      <c r="G272">
        <v>0</v>
      </c>
      <c r="H272">
        <v>16</v>
      </c>
      <c r="I272">
        <v>21</v>
      </c>
      <c r="J272">
        <v>0</v>
      </c>
      <c r="K272" s="3">
        <f t="shared" si="269"/>
        <v>-4.2587651008983318</v>
      </c>
      <c r="L272" s="1">
        <v>5.5110569519456401E-5</v>
      </c>
      <c r="M272">
        <v>16</v>
      </c>
      <c r="N272">
        <v>21</v>
      </c>
      <c r="O272" t="s">
        <v>652</v>
      </c>
      <c r="P272" t="s">
        <v>653</v>
      </c>
      <c r="Q272" t="s">
        <v>653</v>
      </c>
      <c r="R272" t="s">
        <v>653</v>
      </c>
      <c r="S272" t="s">
        <v>654</v>
      </c>
      <c r="T272" t="b">
        <v>1</v>
      </c>
      <c r="U272" t="b">
        <v>1</v>
      </c>
      <c r="V272" t="b">
        <v>1</v>
      </c>
      <c r="W272">
        <f t="shared" si="270"/>
        <v>1</v>
      </c>
      <c r="X272">
        <f t="shared" si="271"/>
        <v>1</v>
      </c>
      <c r="Y272">
        <f t="shared" si="272"/>
        <v>0</v>
      </c>
      <c r="Z272">
        <f t="shared" si="273"/>
        <v>0</v>
      </c>
      <c r="AA272">
        <f t="shared" ref="AA272" si="287">W272</f>
        <v>1</v>
      </c>
    </row>
    <row r="273" spans="1:28" x14ac:dyDescent="0.2">
      <c r="A273">
        <v>271</v>
      </c>
      <c r="B273">
        <f t="shared" si="222"/>
        <v>46</v>
      </c>
      <c r="C273" t="s">
        <v>650</v>
      </c>
      <c r="D273" t="s">
        <v>655</v>
      </c>
      <c r="E273" t="s">
        <v>651</v>
      </c>
      <c r="F273" t="s">
        <v>656</v>
      </c>
      <c r="G273">
        <v>1</v>
      </c>
      <c r="H273">
        <v>16</v>
      </c>
      <c r="I273">
        <v>22</v>
      </c>
      <c r="J273">
        <v>0.1</v>
      </c>
      <c r="K273" s="3">
        <f t="shared" si="269"/>
        <v>-4.2587651008983318</v>
      </c>
      <c r="L273" s="1">
        <v>5.5110569519456401E-5</v>
      </c>
      <c r="M273">
        <v>16</v>
      </c>
      <c r="N273">
        <v>21</v>
      </c>
      <c r="O273" t="s">
        <v>652</v>
      </c>
      <c r="P273" t="s">
        <v>653</v>
      </c>
      <c r="Q273" t="s">
        <v>653</v>
      </c>
      <c r="R273" t="s">
        <v>653</v>
      </c>
      <c r="S273" t="s">
        <v>654</v>
      </c>
      <c r="T273" t="b">
        <v>1</v>
      </c>
      <c r="U273" t="b">
        <v>1</v>
      </c>
      <c r="V273" t="b">
        <v>1</v>
      </c>
      <c r="W273">
        <f t="shared" si="270"/>
        <v>1</v>
      </c>
      <c r="X273">
        <f t="shared" si="271"/>
        <v>1</v>
      </c>
      <c r="Y273">
        <f t="shared" si="272"/>
        <v>0</v>
      </c>
      <c r="Z273">
        <f t="shared" si="273"/>
        <v>0</v>
      </c>
      <c r="AA273">
        <f t="shared" ref="AA273" si="288">W272</f>
        <v>1</v>
      </c>
      <c r="AB273">
        <v>1</v>
      </c>
    </row>
    <row r="274" spans="1:28" x14ac:dyDescent="0.2">
      <c r="A274">
        <v>272</v>
      </c>
      <c r="B274">
        <f t="shared" si="222"/>
        <v>46</v>
      </c>
      <c r="C274" t="s">
        <v>650</v>
      </c>
      <c r="D274" t="s">
        <v>657</v>
      </c>
      <c r="E274" t="s">
        <v>651</v>
      </c>
      <c r="F274" t="s">
        <v>658</v>
      </c>
      <c r="G274">
        <v>3</v>
      </c>
      <c r="H274">
        <v>16</v>
      </c>
      <c r="I274">
        <v>20</v>
      </c>
      <c r="J274">
        <v>0.2</v>
      </c>
      <c r="K274" s="3">
        <f t="shared" si="269"/>
        <v>-4.2587651008983318</v>
      </c>
      <c r="L274" s="1">
        <v>5.5110569519456401E-5</v>
      </c>
      <c r="M274">
        <v>16</v>
      </c>
      <c r="N274">
        <v>21</v>
      </c>
      <c r="O274" t="s">
        <v>652</v>
      </c>
      <c r="P274" t="s">
        <v>653</v>
      </c>
      <c r="Q274" t="s">
        <v>653</v>
      </c>
      <c r="R274" t="s">
        <v>653</v>
      </c>
      <c r="S274" t="s">
        <v>659</v>
      </c>
      <c r="T274" t="b">
        <v>1</v>
      </c>
      <c r="U274" t="b">
        <v>1</v>
      </c>
      <c r="V274" t="b">
        <v>1</v>
      </c>
      <c r="W274">
        <f t="shared" si="270"/>
        <v>1</v>
      </c>
      <c r="X274">
        <f t="shared" si="271"/>
        <v>1</v>
      </c>
      <c r="Y274">
        <f t="shared" si="272"/>
        <v>0</v>
      </c>
      <c r="Z274">
        <f t="shared" si="273"/>
        <v>0</v>
      </c>
      <c r="AA274">
        <f t="shared" ref="AA274" si="289">W272</f>
        <v>1</v>
      </c>
      <c r="AB274">
        <v>1</v>
      </c>
    </row>
    <row r="275" spans="1:28" x14ac:dyDescent="0.2">
      <c r="A275">
        <v>273</v>
      </c>
      <c r="B275">
        <f t="shared" si="222"/>
        <v>46</v>
      </c>
      <c r="C275" t="s">
        <v>650</v>
      </c>
      <c r="D275" t="s">
        <v>650</v>
      </c>
      <c r="E275" t="s">
        <v>651</v>
      </c>
      <c r="F275" t="s">
        <v>651</v>
      </c>
      <c r="G275">
        <v>0</v>
      </c>
      <c r="H275">
        <v>16</v>
      </c>
      <c r="I275">
        <v>21</v>
      </c>
      <c r="J275">
        <v>0.3</v>
      </c>
      <c r="K275" s="3">
        <f t="shared" si="269"/>
        <v>-4.2587651008983318</v>
      </c>
      <c r="L275" s="1">
        <v>5.5110569519456401E-5</v>
      </c>
      <c r="M275">
        <v>16</v>
      </c>
      <c r="N275">
        <v>21</v>
      </c>
      <c r="O275" t="s">
        <v>652</v>
      </c>
      <c r="P275" t="s">
        <v>653</v>
      </c>
      <c r="Q275" t="s">
        <v>653</v>
      </c>
      <c r="R275" t="s">
        <v>653</v>
      </c>
      <c r="S275" t="s">
        <v>654</v>
      </c>
      <c r="T275" t="b">
        <v>1</v>
      </c>
      <c r="U275" t="b">
        <v>1</v>
      </c>
      <c r="V275" t="b">
        <v>1</v>
      </c>
      <c r="W275">
        <f t="shared" si="270"/>
        <v>1</v>
      </c>
      <c r="X275">
        <f t="shared" si="271"/>
        <v>1</v>
      </c>
      <c r="Y275">
        <f t="shared" si="272"/>
        <v>0</v>
      </c>
      <c r="Z275">
        <f t="shared" si="273"/>
        <v>0</v>
      </c>
      <c r="AA275">
        <f t="shared" ref="AA275" si="290">W272</f>
        <v>1</v>
      </c>
    </row>
    <row r="276" spans="1:28" x14ac:dyDescent="0.2">
      <c r="A276">
        <v>274</v>
      </c>
      <c r="B276">
        <f t="shared" si="222"/>
        <v>46</v>
      </c>
      <c r="C276" t="s">
        <v>650</v>
      </c>
      <c r="D276" t="s">
        <v>660</v>
      </c>
      <c r="E276" t="s">
        <v>651</v>
      </c>
      <c r="F276" t="s">
        <v>661</v>
      </c>
      <c r="G276">
        <v>2</v>
      </c>
      <c r="H276">
        <v>16</v>
      </c>
      <c r="I276">
        <v>21</v>
      </c>
      <c r="J276">
        <v>0.4</v>
      </c>
      <c r="K276" s="3">
        <f t="shared" si="269"/>
        <v>-4.2587651008983318</v>
      </c>
      <c r="L276" s="1">
        <v>5.5110569519456401E-5</v>
      </c>
      <c r="M276">
        <v>16</v>
      </c>
      <c r="N276">
        <v>21</v>
      </c>
      <c r="O276" t="s">
        <v>652</v>
      </c>
      <c r="P276" t="s">
        <v>653</v>
      </c>
      <c r="Q276" t="s">
        <v>653</v>
      </c>
      <c r="R276" t="s">
        <v>653</v>
      </c>
      <c r="S276" t="s">
        <v>662</v>
      </c>
      <c r="T276" t="b">
        <v>1</v>
      </c>
      <c r="U276" t="b">
        <v>1</v>
      </c>
      <c r="V276" t="b">
        <v>1</v>
      </c>
      <c r="W276">
        <f t="shared" si="270"/>
        <v>1</v>
      </c>
      <c r="X276">
        <f t="shared" si="271"/>
        <v>1</v>
      </c>
      <c r="Y276">
        <f t="shared" si="272"/>
        <v>0</v>
      </c>
      <c r="Z276">
        <f t="shared" si="273"/>
        <v>0</v>
      </c>
      <c r="AA276">
        <f t="shared" ref="AA276" si="291">W272</f>
        <v>1</v>
      </c>
      <c r="AB276">
        <v>1</v>
      </c>
    </row>
    <row r="277" spans="1:28" x14ac:dyDescent="0.2">
      <c r="A277">
        <v>275</v>
      </c>
      <c r="B277">
        <f t="shared" ref="B277:B340" si="292">_xlfn.CEILING.MATH((A277+1)/6)</f>
        <v>46</v>
      </c>
      <c r="C277" t="s">
        <v>650</v>
      </c>
      <c r="D277" t="s">
        <v>663</v>
      </c>
      <c r="E277" t="s">
        <v>651</v>
      </c>
      <c r="F277" t="s">
        <v>664</v>
      </c>
      <c r="G277">
        <v>3</v>
      </c>
      <c r="H277">
        <v>16</v>
      </c>
      <c r="I277">
        <v>21</v>
      </c>
      <c r="J277">
        <v>0.5</v>
      </c>
      <c r="K277" s="3">
        <f t="shared" si="269"/>
        <v>-4.2587651008983318</v>
      </c>
      <c r="L277" s="1">
        <v>5.5110569519456401E-5</v>
      </c>
      <c r="M277">
        <v>16</v>
      </c>
      <c r="N277">
        <v>21</v>
      </c>
      <c r="O277" t="s">
        <v>652</v>
      </c>
      <c r="P277" t="s">
        <v>653</v>
      </c>
      <c r="Q277" t="s">
        <v>653</v>
      </c>
      <c r="R277" t="s">
        <v>653</v>
      </c>
      <c r="S277" t="s">
        <v>665</v>
      </c>
      <c r="T277" t="b">
        <v>1</v>
      </c>
      <c r="U277" t="b">
        <v>1</v>
      </c>
      <c r="V277" t="b">
        <v>1</v>
      </c>
      <c r="W277">
        <f t="shared" si="270"/>
        <v>1</v>
      </c>
      <c r="X277">
        <f t="shared" si="271"/>
        <v>1</v>
      </c>
      <c r="Y277">
        <f t="shared" si="272"/>
        <v>0</v>
      </c>
      <c r="Z277">
        <f t="shared" si="273"/>
        <v>0</v>
      </c>
      <c r="AA277">
        <f t="shared" ref="AA277" si="293">W272</f>
        <v>1</v>
      </c>
      <c r="AB277">
        <v>1</v>
      </c>
    </row>
    <row r="278" spans="1:28" x14ac:dyDescent="0.2">
      <c r="A278">
        <v>276</v>
      </c>
      <c r="B278">
        <f t="shared" si="292"/>
        <v>47</v>
      </c>
      <c r="C278" t="s">
        <v>666</v>
      </c>
      <c r="D278" t="s">
        <v>666</v>
      </c>
      <c r="E278" t="s">
        <v>667</v>
      </c>
      <c r="F278" t="s">
        <v>667</v>
      </c>
      <c r="G278">
        <v>0</v>
      </c>
      <c r="H278">
        <v>16</v>
      </c>
      <c r="I278">
        <v>22</v>
      </c>
      <c r="J278">
        <v>0</v>
      </c>
      <c r="K278" s="3">
        <f t="shared" si="269"/>
        <v>-1.2068751009902017</v>
      </c>
      <c r="L278">
        <v>6.2104761600494301E-2</v>
      </c>
      <c r="M278">
        <v>16</v>
      </c>
      <c r="N278">
        <v>22</v>
      </c>
      <c r="O278" t="s">
        <v>668</v>
      </c>
      <c r="P278" t="s">
        <v>669</v>
      </c>
      <c r="Q278" t="s">
        <v>669</v>
      </c>
      <c r="R278" t="s">
        <v>669</v>
      </c>
      <c r="S278" t="s">
        <v>670</v>
      </c>
      <c r="T278" t="b">
        <v>1</v>
      </c>
      <c r="U278" t="b">
        <v>1</v>
      </c>
      <c r="V278" t="b">
        <v>1</v>
      </c>
      <c r="W278">
        <f t="shared" si="270"/>
        <v>1</v>
      </c>
      <c r="X278">
        <f t="shared" si="271"/>
        <v>1</v>
      </c>
      <c r="Y278">
        <f t="shared" si="272"/>
        <v>0</v>
      </c>
      <c r="Z278">
        <f t="shared" si="273"/>
        <v>0</v>
      </c>
      <c r="AA278">
        <f t="shared" ref="AA278" si="294">W278</f>
        <v>1</v>
      </c>
    </row>
    <row r="279" spans="1:28" x14ac:dyDescent="0.2">
      <c r="A279">
        <v>277</v>
      </c>
      <c r="B279">
        <f t="shared" si="292"/>
        <v>47</v>
      </c>
      <c r="C279" t="s">
        <v>666</v>
      </c>
      <c r="D279" t="s">
        <v>671</v>
      </c>
      <c r="E279" t="s">
        <v>667</v>
      </c>
      <c r="F279" t="s">
        <v>672</v>
      </c>
      <c r="G279">
        <v>1</v>
      </c>
      <c r="H279">
        <v>16</v>
      </c>
      <c r="I279">
        <v>21</v>
      </c>
      <c r="J279">
        <v>0.1</v>
      </c>
      <c r="K279" s="3">
        <f t="shared" si="269"/>
        <v>-1.2068751009902017</v>
      </c>
      <c r="L279">
        <v>6.2104761600494301E-2</v>
      </c>
      <c r="M279">
        <v>16</v>
      </c>
      <c r="N279">
        <v>22</v>
      </c>
      <c r="O279" t="s">
        <v>668</v>
      </c>
      <c r="P279" t="s">
        <v>669</v>
      </c>
      <c r="Q279" t="s">
        <v>669</v>
      </c>
      <c r="R279" t="s">
        <v>669</v>
      </c>
      <c r="S279" t="s">
        <v>670</v>
      </c>
      <c r="T279" t="b">
        <v>1</v>
      </c>
      <c r="U279" t="b">
        <v>1</v>
      </c>
      <c r="V279" t="b">
        <v>1</v>
      </c>
      <c r="W279">
        <f t="shared" si="270"/>
        <v>1</v>
      </c>
      <c r="X279">
        <f t="shared" si="271"/>
        <v>1</v>
      </c>
      <c r="Y279">
        <f t="shared" si="272"/>
        <v>0</v>
      </c>
      <c r="Z279">
        <f t="shared" si="273"/>
        <v>0</v>
      </c>
      <c r="AA279">
        <f t="shared" ref="AA279" si="295">W278</f>
        <v>1</v>
      </c>
      <c r="AB279">
        <v>1</v>
      </c>
    </row>
    <row r="280" spans="1:28" x14ac:dyDescent="0.2">
      <c r="A280">
        <v>278</v>
      </c>
      <c r="B280">
        <f t="shared" si="292"/>
        <v>47</v>
      </c>
      <c r="C280" t="s">
        <v>666</v>
      </c>
      <c r="D280" t="s">
        <v>673</v>
      </c>
      <c r="E280" t="s">
        <v>667</v>
      </c>
      <c r="F280" t="s">
        <v>674</v>
      </c>
      <c r="G280">
        <v>3</v>
      </c>
      <c r="H280">
        <v>16</v>
      </c>
      <c r="I280">
        <v>21</v>
      </c>
      <c r="J280">
        <v>0.2</v>
      </c>
      <c r="K280" s="3">
        <f t="shared" si="269"/>
        <v>-1.2068751009902017</v>
      </c>
      <c r="L280">
        <v>6.2104761600494301E-2</v>
      </c>
      <c r="M280">
        <v>16</v>
      </c>
      <c r="N280">
        <v>22</v>
      </c>
      <c r="O280" t="s">
        <v>668</v>
      </c>
      <c r="P280" t="s">
        <v>669</v>
      </c>
      <c r="Q280" t="s">
        <v>669</v>
      </c>
      <c r="R280" t="s">
        <v>669</v>
      </c>
      <c r="S280" t="s">
        <v>670</v>
      </c>
      <c r="T280" t="b">
        <v>1</v>
      </c>
      <c r="U280" t="b">
        <v>1</v>
      </c>
      <c r="V280" t="b">
        <v>1</v>
      </c>
      <c r="W280">
        <f t="shared" si="270"/>
        <v>1</v>
      </c>
      <c r="X280">
        <f t="shared" si="271"/>
        <v>1</v>
      </c>
      <c r="Y280">
        <f t="shared" si="272"/>
        <v>0</v>
      </c>
      <c r="Z280">
        <f t="shared" si="273"/>
        <v>0</v>
      </c>
      <c r="AA280">
        <f t="shared" ref="AA280" si="296">W278</f>
        <v>1</v>
      </c>
      <c r="AB280">
        <v>1</v>
      </c>
    </row>
    <row r="281" spans="1:28" x14ac:dyDescent="0.2">
      <c r="A281">
        <v>279</v>
      </c>
      <c r="B281">
        <f t="shared" si="292"/>
        <v>47</v>
      </c>
      <c r="C281" t="s">
        <v>666</v>
      </c>
      <c r="D281" t="s">
        <v>675</v>
      </c>
      <c r="E281" t="s">
        <v>667</v>
      </c>
      <c r="F281" t="s">
        <v>676</v>
      </c>
      <c r="G281">
        <v>3</v>
      </c>
      <c r="H281">
        <v>16</v>
      </c>
      <c r="I281">
        <v>21</v>
      </c>
      <c r="J281">
        <v>0.3</v>
      </c>
      <c r="K281" s="3">
        <f t="shared" si="269"/>
        <v>-1.2068751009902017</v>
      </c>
      <c r="L281">
        <v>6.2104761600494301E-2</v>
      </c>
      <c r="M281">
        <v>16</v>
      </c>
      <c r="N281">
        <v>22</v>
      </c>
      <c r="O281" t="s">
        <v>668</v>
      </c>
      <c r="P281" t="s">
        <v>669</v>
      </c>
      <c r="Q281" t="s">
        <v>669</v>
      </c>
      <c r="R281" t="s">
        <v>669</v>
      </c>
      <c r="S281" t="s">
        <v>670</v>
      </c>
      <c r="T281" t="b">
        <v>1</v>
      </c>
      <c r="U281" t="b">
        <v>1</v>
      </c>
      <c r="V281" t="b">
        <v>1</v>
      </c>
      <c r="W281">
        <f t="shared" si="270"/>
        <v>1</v>
      </c>
      <c r="X281">
        <f t="shared" si="271"/>
        <v>1</v>
      </c>
      <c r="Y281">
        <f t="shared" si="272"/>
        <v>0</v>
      </c>
      <c r="Z281">
        <f t="shared" si="273"/>
        <v>0</v>
      </c>
      <c r="AA281">
        <f t="shared" ref="AA281" si="297">W278</f>
        <v>1</v>
      </c>
      <c r="AB281">
        <v>1</v>
      </c>
    </row>
    <row r="282" spans="1:28" x14ac:dyDescent="0.2">
      <c r="A282">
        <v>280</v>
      </c>
      <c r="B282">
        <f t="shared" si="292"/>
        <v>47</v>
      </c>
      <c r="C282" t="s">
        <v>666</v>
      </c>
      <c r="D282" t="s">
        <v>677</v>
      </c>
      <c r="E282" t="s">
        <v>667</v>
      </c>
      <c r="F282" t="s">
        <v>678</v>
      </c>
      <c r="G282">
        <v>1</v>
      </c>
      <c r="H282">
        <v>16</v>
      </c>
      <c r="I282">
        <v>21</v>
      </c>
      <c r="J282">
        <v>0.4</v>
      </c>
      <c r="K282" s="3">
        <f t="shared" si="269"/>
        <v>-1.2068751009902017</v>
      </c>
      <c r="L282">
        <v>6.2104761600494301E-2</v>
      </c>
      <c r="M282">
        <v>16</v>
      </c>
      <c r="N282">
        <v>22</v>
      </c>
      <c r="O282" t="s">
        <v>668</v>
      </c>
      <c r="P282" t="s">
        <v>669</v>
      </c>
      <c r="Q282" t="s">
        <v>669</v>
      </c>
      <c r="R282" t="s">
        <v>669</v>
      </c>
      <c r="S282" t="s">
        <v>670</v>
      </c>
      <c r="T282" t="b">
        <v>1</v>
      </c>
      <c r="U282" t="b">
        <v>1</v>
      </c>
      <c r="V282" t="b">
        <v>1</v>
      </c>
      <c r="W282">
        <f t="shared" si="270"/>
        <v>1</v>
      </c>
      <c r="X282">
        <f t="shared" si="271"/>
        <v>1</v>
      </c>
      <c r="Y282">
        <f t="shared" si="272"/>
        <v>0</v>
      </c>
      <c r="Z282">
        <f t="shared" si="273"/>
        <v>0</v>
      </c>
      <c r="AA282">
        <f t="shared" ref="AA282" si="298">W278</f>
        <v>1</v>
      </c>
      <c r="AB282">
        <v>1</v>
      </c>
    </row>
    <row r="283" spans="1:28" x14ac:dyDescent="0.2">
      <c r="A283">
        <v>281</v>
      </c>
      <c r="B283">
        <f t="shared" si="292"/>
        <v>47</v>
      </c>
      <c r="C283" t="s">
        <v>666</v>
      </c>
      <c r="D283" t="s">
        <v>679</v>
      </c>
      <c r="E283" t="s">
        <v>667</v>
      </c>
      <c r="F283" t="s">
        <v>680</v>
      </c>
      <c r="G283">
        <v>4</v>
      </c>
      <c r="H283">
        <v>16</v>
      </c>
      <c r="I283">
        <v>20</v>
      </c>
      <c r="J283">
        <v>0.5</v>
      </c>
      <c r="K283" s="3">
        <f t="shared" si="269"/>
        <v>-1.2068751009902017</v>
      </c>
      <c r="L283">
        <v>6.2104761600494301E-2</v>
      </c>
      <c r="M283">
        <v>16</v>
      </c>
      <c r="N283">
        <v>22</v>
      </c>
      <c r="O283" t="s">
        <v>668</v>
      </c>
      <c r="P283" t="s">
        <v>669</v>
      </c>
      <c r="Q283" t="s">
        <v>669</v>
      </c>
      <c r="R283" t="s">
        <v>669</v>
      </c>
      <c r="S283" t="s">
        <v>681</v>
      </c>
      <c r="T283" t="b">
        <v>1</v>
      </c>
      <c r="U283" t="b">
        <v>1</v>
      </c>
      <c r="V283" t="b">
        <v>1</v>
      </c>
      <c r="W283">
        <f t="shared" si="270"/>
        <v>1</v>
      </c>
      <c r="X283">
        <f t="shared" si="271"/>
        <v>1</v>
      </c>
      <c r="Y283">
        <f t="shared" si="272"/>
        <v>0</v>
      </c>
      <c r="Z283">
        <f t="shared" si="273"/>
        <v>0</v>
      </c>
      <c r="AA283">
        <f t="shared" ref="AA283" si="299">W278</f>
        <v>1</v>
      </c>
      <c r="AB283">
        <v>1</v>
      </c>
    </row>
    <row r="284" spans="1:28" x14ac:dyDescent="0.2">
      <c r="A284">
        <v>282</v>
      </c>
      <c r="B284">
        <f t="shared" si="292"/>
        <v>48</v>
      </c>
      <c r="C284" t="s">
        <v>682</v>
      </c>
      <c r="D284" t="s">
        <v>682</v>
      </c>
      <c r="E284" t="s">
        <v>683</v>
      </c>
      <c r="F284" t="s">
        <v>683</v>
      </c>
      <c r="G284">
        <v>0</v>
      </c>
      <c r="H284">
        <v>63</v>
      </c>
      <c r="I284">
        <v>72</v>
      </c>
      <c r="J284">
        <v>0</v>
      </c>
      <c r="K284" s="3">
        <f t="shared" si="269"/>
        <v>-3.8193729520382647</v>
      </c>
      <c r="L284">
        <v>1.5157481539063099E-4</v>
      </c>
      <c r="M284">
        <v>63</v>
      </c>
      <c r="N284">
        <v>72</v>
      </c>
      <c r="O284" t="s">
        <v>684</v>
      </c>
      <c r="P284" t="s">
        <v>685</v>
      </c>
      <c r="Q284" t="s">
        <v>685</v>
      </c>
      <c r="R284" t="s">
        <v>685</v>
      </c>
      <c r="S284" t="s">
        <v>686</v>
      </c>
      <c r="T284" t="b">
        <v>1</v>
      </c>
      <c r="U284" t="b">
        <v>1</v>
      </c>
      <c r="V284" t="b">
        <v>1</v>
      </c>
      <c r="W284">
        <f t="shared" si="270"/>
        <v>1</v>
      </c>
      <c r="X284">
        <f t="shared" si="271"/>
        <v>1</v>
      </c>
      <c r="Y284">
        <f t="shared" si="272"/>
        <v>0</v>
      </c>
      <c r="Z284">
        <f t="shared" si="273"/>
        <v>0</v>
      </c>
      <c r="AA284">
        <f t="shared" ref="AA284" si="300">W284</f>
        <v>1</v>
      </c>
    </row>
    <row r="285" spans="1:28" x14ac:dyDescent="0.2">
      <c r="A285">
        <v>283</v>
      </c>
      <c r="B285">
        <f t="shared" si="292"/>
        <v>48</v>
      </c>
      <c r="C285" t="s">
        <v>682</v>
      </c>
      <c r="D285" t="s">
        <v>687</v>
      </c>
      <c r="E285" t="s">
        <v>683</v>
      </c>
      <c r="F285" t="s">
        <v>688</v>
      </c>
      <c r="G285">
        <v>2</v>
      </c>
      <c r="H285">
        <v>63</v>
      </c>
      <c r="I285">
        <v>72</v>
      </c>
      <c r="J285">
        <v>0.1</v>
      </c>
      <c r="K285" s="3">
        <f t="shared" si="269"/>
        <v>-3.8193729520382647</v>
      </c>
      <c r="L285">
        <v>1.5157481539063099E-4</v>
      </c>
      <c r="M285">
        <v>63</v>
      </c>
      <c r="N285">
        <v>72</v>
      </c>
      <c r="O285" t="s">
        <v>684</v>
      </c>
      <c r="P285" t="s">
        <v>685</v>
      </c>
      <c r="Q285" t="s">
        <v>685</v>
      </c>
      <c r="R285" t="s">
        <v>685</v>
      </c>
      <c r="S285" t="s">
        <v>682</v>
      </c>
      <c r="T285" t="b">
        <v>1</v>
      </c>
      <c r="U285" t="b">
        <v>1</v>
      </c>
      <c r="V285" t="b">
        <v>1</v>
      </c>
      <c r="W285">
        <f t="shared" si="270"/>
        <v>1</v>
      </c>
      <c r="X285">
        <f t="shared" si="271"/>
        <v>1</v>
      </c>
      <c r="Y285">
        <f t="shared" si="272"/>
        <v>0</v>
      </c>
      <c r="Z285">
        <f t="shared" si="273"/>
        <v>0</v>
      </c>
      <c r="AA285">
        <f t="shared" ref="AA285" si="301">W284</f>
        <v>1</v>
      </c>
      <c r="AB285">
        <v>1</v>
      </c>
    </row>
    <row r="286" spans="1:28" x14ac:dyDescent="0.2">
      <c r="A286">
        <v>284</v>
      </c>
      <c r="B286">
        <f t="shared" si="292"/>
        <v>48</v>
      </c>
      <c r="C286" t="s">
        <v>682</v>
      </c>
      <c r="D286" t="s">
        <v>689</v>
      </c>
      <c r="E286" t="s">
        <v>683</v>
      </c>
      <c r="F286" t="s">
        <v>690</v>
      </c>
      <c r="G286">
        <v>1</v>
      </c>
      <c r="H286">
        <v>63</v>
      </c>
      <c r="I286">
        <v>71</v>
      </c>
      <c r="J286">
        <v>0.2</v>
      </c>
      <c r="K286" s="3">
        <f t="shared" si="269"/>
        <v>-3.8193729520382647</v>
      </c>
      <c r="L286">
        <v>1.5157481539063099E-4</v>
      </c>
      <c r="M286">
        <v>63</v>
      </c>
      <c r="N286">
        <v>72</v>
      </c>
      <c r="O286" t="s">
        <v>684</v>
      </c>
      <c r="P286" t="s">
        <v>685</v>
      </c>
      <c r="Q286" t="s">
        <v>685</v>
      </c>
      <c r="R286" t="s">
        <v>685</v>
      </c>
      <c r="S286" t="s">
        <v>682</v>
      </c>
      <c r="T286" t="b">
        <v>1</v>
      </c>
      <c r="U286" t="b">
        <v>1</v>
      </c>
      <c r="V286" t="b">
        <v>1</v>
      </c>
      <c r="W286">
        <f t="shared" si="270"/>
        <v>1</v>
      </c>
      <c r="X286">
        <f t="shared" si="271"/>
        <v>1</v>
      </c>
      <c r="Y286">
        <f t="shared" si="272"/>
        <v>0</v>
      </c>
      <c r="Z286">
        <f t="shared" si="273"/>
        <v>0</v>
      </c>
      <c r="AA286">
        <f t="shared" ref="AA286" si="302">W284</f>
        <v>1</v>
      </c>
      <c r="AB286">
        <v>1</v>
      </c>
    </row>
    <row r="287" spans="1:28" x14ac:dyDescent="0.2">
      <c r="A287">
        <v>285</v>
      </c>
      <c r="B287">
        <f t="shared" si="292"/>
        <v>48</v>
      </c>
      <c r="C287" t="s">
        <v>682</v>
      </c>
      <c r="D287" t="s">
        <v>691</v>
      </c>
      <c r="E287" t="s">
        <v>683</v>
      </c>
      <c r="F287" t="s">
        <v>692</v>
      </c>
      <c r="G287">
        <v>2</v>
      </c>
      <c r="H287">
        <v>63</v>
      </c>
      <c r="I287">
        <v>72</v>
      </c>
      <c r="J287">
        <v>0.3</v>
      </c>
      <c r="K287" s="3">
        <f t="shared" si="269"/>
        <v>-3.8193729520382647</v>
      </c>
      <c r="L287">
        <v>1.5157481539063099E-4</v>
      </c>
      <c r="M287">
        <v>63</v>
      </c>
      <c r="N287">
        <v>72</v>
      </c>
      <c r="O287" t="s">
        <v>684</v>
      </c>
      <c r="P287" t="s">
        <v>685</v>
      </c>
      <c r="Q287" t="s">
        <v>685</v>
      </c>
      <c r="R287" t="s">
        <v>685</v>
      </c>
      <c r="S287" t="s">
        <v>686</v>
      </c>
      <c r="T287" t="b">
        <v>1</v>
      </c>
      <c r="U287" t="b">
        <v>1</v>
      </c>
      <c r="V287" t="b">
        <v>1</v>
      </c>
      <c r="W287">
        <f t="shared" si="270"/>
        <v>1</v>
      </c>
      <c r="X287">
        <f t="shared" si="271"/>
        <v>1</v>
      </c>
      <c r="Y287">
        <f t="shared" si="272"/>
        <v>0</v>
      </c>
      <c r="Z287">
        <f t="shared" si="273"/>
        <v>0</v>
      </c>
      <c r="AA287">
        <f t="shared" ref="AA287" si="303">W284</f>
        <v>1</v>
      </c>
      <c r="AB287">
        <v>1</v>
      </c>
    </row>
    <row r="288" spans="1:28" x14ac:dyDescent="0.2">
      <c r="A288">
        <v>286</v>
      </c>
      <c r="B288">
        <f t="shared" si="292"/>
        <v>48</v>
      </c>
      <c r="C288" t="s">
        <v>682</v>
      </c>
      <c r="D288" t="s">
        <v>682</v>
      </c>
      <c r="E288" t="s">
        <v>683</v>
      </c>
      <c r="F288" t="s">
        <v>683</v>
      </c>
      <c r="G288">
        <v>0</v>
      </c>
      <c r="H288">
        <v>63</v>
      </c>
      <c r="I288">
        <v>72</v>
      </c>
      <c r="J288">
        <v>0.4</v>
      </c>
      <c r="K288" s="3">
        <f t="shared" si="269"/>
        <v>-3.8193729520382647</v>
      </c>
      <c r="L288">
        <v>1.5157481539063099E-4</v>
      </c>
      <c r="M288">
        <v>63</v>
      </c>
      <c r="N288">
        <v>72</v>
      </c>
      <c r="O288" t="s">
        <v>684</v>
      </c>
      <c r="P288" t="s">
        <v>685</v>
      </c>
      <c r="Q288" t="s">
        <v>685</v>
      </c>
      <c r="R288" t="s">
        <v>685</v>
      </c>
      <c r="S288" t="s">
        <v>686</v>
      </c>
      <c r="T288" t="b">
        <v>1</v>
      </c>
      <c r="U288" t="b">
        <v>1</v>
      </c>
      <c r="V288" t="b">
        <v>1</v>
      </c>
      <c r="W288">
        <f t="shared" si="270"/>
        <v>1</v>
      </c>
      <c r="X288">
        <f t="shared" si="271"/>
        <v>1</v>
      </c>
      <c r="Y288">
        <f t="shared" si="272"/>
        <v>0</v>
      </c>
      <c r="Z288">
        <f t="shared" si="273"/>
        <v>0</v>
      </c>
      <c r="AA288">
        <f t="shared" ref="AA288" si="304">W284</f>
        <v>1</v>
      </c>
    </row>
    <row r="289" spans="1:28" x14ac:dyDescent="0.2">
      <c r="A289">
        <v>287</v>
      </c>
      <c r="B289">
        <f t="shared" si="292"/>
        <v>48</v>
      </c>
      <c r="C289" t="s">
        <v>682</v>
      </c>
      <c r="D289" t="s">
        <v>693</v>
      </c>
      <c r="E289" t="s">
        <v>683</v>
      </c>
      <c r="F289" t="s">
        <v>694</v>
      </c>
      <c r="G289">
        <v>3</v>
      </c>
      <c r="H289">
        <v>63</v>
      </c>
      <c r="I289">
        <v>71</v>
      </c>
      <c r="J289">
        <v>0.5</v>
      </c>
      <c r="K289" s="3">
        <f t="shared" si="269"/>
        <v>-3.8193729520382647</v>
      </c>
      <c r="L289">
        <v>1.5157481539063099E-4</v>
      </c>
      <c r="M289">
        <v>63</v>
      </c>
      <c r="N289">
        <v>72</v>
      </c>
      <c r="O289" t="s">
        <v>684</v>
      </c>
      <c r="P289" t="s">
        <v>685</v>
      </c>
      <c r="Q289" t="s">
        <v>685</v>
      </c>
      <c r="R289" t="s">
        <v>685</v>
      </c>
      <c r="S289" t="s">
        <v>695</v>
      </c>
      <c r="T289" t="b">
        <v>1</v>
      </c>
      <c r="U289" t="b">
        <v>1</v>
      </c>
      <c r="V289" t="b">
        <v>1</v>
      </c>
      <c r="W289">
        <f t="shared" si="270"/>
        <v>1</v>
      </c>
      <c r="X289">
        <f t="shared" si="271"/>
        <v>1</v>
      </c>
      <c r="Y289">
        <f t="shared" si="272"/>
        <v>0</v>
      </c>
      <c r="Z289">
        <f t="shared" si="273"/>
        <v>0</v>
      </c>
      <c r="AA289">
        <f t="shared" ref="AA289" si="305">W284</f>
        <v>1</v>
      </c>
      <c r="AB289">
        <v>1</v>
      </c>
    </row>
    <row r="290" spans="1:28" x14ac:dyDescent="0.2">
      <c r="A290">
        <v>288</v>
      </c>
      <c r="B290">
        <f t="shared" si="292"/>
        <v>49</v>
      </c>
      <c r="C290" t="s">
        <v>696</v>
      </c>
      <c r="D290" t="s">
        <v>696</v>
      </c>
      <c r="E290" t="s">
        <v>697</v>
      </c>
      <c r="F290" t="s">
        <v>697</v>
      </c>
      <c r="G290">
        <v>0</v>
      </c>
      <c r="H290">
        <v>40</v>
      </c>
      <c r="I290">
        <v>53</v>
      </c>
      <c r="J290">
        <v>0</v>
      </c>
      <c r="K290" s="3">
        <f t="shared" si="269"/>
        <v>-0.34925058748200721</v>
      </c>
      <c r="L290">
        <v>0.44745504856109602</v>
      </c>
      <c r="M290">
        <v>40</v>
      </c>
      <c r="N290">
        <v>53</v>
      </c>
      <c r="O290" t="s">
        <v>698</v>
      </c>
      <c r="P290" t="s">
        <v>699</v>
      </c>
      <c r="Q290" t="s">
        <v>699</v>
      </c>
      <c r="R290" t="s">
        <v>701</v>
      </c>
      <c r="S290" t="s">
        <v>700</v>
      </c>
      <c r="T290" t="b">
        <v>1</v>
      </c>
      <c r="U290" t="b">
        <v>1</v>
      </c>
      <c r="V290" t="b">
        <v>0</v>
      </c>
      <c r="W290">
        <f t="shared" si="270"/>
        <v>1</v>
      </c>
      <c r="X290">
        <f t="shared" si="271"/>
        <v>0</v>
      </c>
      <c r="Y290">
        <f t="shared" si="272"/>
        <v>0</v>
      </c>
      <c r="Z290">
        <f t="shared" si="273"/>
        <v>1</v>
      </c>
      <c r="AA290">
        <f t="shared" ref="AA290" si="306">W290</f>
        <v>1</v>
      </c>
    </row>
    <row r="291" spans="1:28" x14ac:dyDescent="0.2">
      <c r="A291">
        <v>289</v>
      </c>
      <c r="B291">
        <f t="shared" si="292"/>
        <v>49</v>
      </c>
      <c r="C291" t="s">
        <v>696</v>
      </c>
      <c r="D291" t="s">
        <v>702</v>
      </c>
      <c r="E291" t="s">
        <v>697</v>
      </c>
      <c r="F291" t="s">
        <v>703</v>
      </c>
      <c r="G291">
        <v>1</v>
      </c>
      <c r="H291">
        <v>40</v>
      </c>
      <c r="I291">
        <v>52</v>
      </c>
      <c r="J291">
        <v>0.1</v>
      </c>
      <c r="K291" s="3">
        <f t="shared" si="269"/>
        <v>-0.34925058748200721</v>
      </c>
      <c r="L291">
        <v>0.44745504856109602</v>
      </c>
      <c r="M291">
        <v>40</v>
      </c>
      <c r="N291">
        <v>53</v>
      </c>
      <c r="O291" t="s">
        <v>698</v>
      </c>
      <c r="P291" t="s">
        <v>699</v>
      </c>
      <c r="Q291" t="s">
        <v>699</v>
      </c>
      <c r="R291" t="s">
        <v>699</v>
      </c>
      <c r="S291" t="s">
        <v>704</v>
      </c>
      <c r="T291" t="b">
        <v>1</v>
      </c>
      <c r="U291" t="b">
        <v>1</v>
      </c>
      <c r="V291" t="b">
        <v>1</v>
      </c>
      <c r="W291">
        <f t="shared" si="270"/>
        <v>1</v>
      </c>
      <c r="X291">
        <f t="shared" si="271"/>
        <v>1</v>
      </c>
      <c r="Y291">
        <f t="shared" si="272"/>
        <v>0</v>
      </c>
      <c r="Z291">
        <f t="shared" si="273"/>
        <v>0</v>
      </c>
      <c r="AA291">
        <f t="shared" ref="AA291" si="307">W290</f>
        <v>1</v>
      </c>
      <c r="AB291">
        <v>1</v>
      </c>
    </row>
    <row r="292" spans="1:28" x14ac:dyDescent="0.2">
      <c r="A292">
        <v>290</v>
      </c>
      <c r="B292">
        <f t="shared" si="292"/>
        <v>49</v>
      </c>
      <c r="C292" t="s">
        <v>696</v>
      </c>
      <c r="D292" t="s">
        <v>705</v>
      </c>
      <c r="E292" t="s">
        <v>697</v>
      </c>
      <c r="F292" t="s">
        <v>706</v>
      </c>
      <c r="G292">
        <v>2</v>
      </c>
      <c r="H292">
        <v>40</v>
      </c>
      <c r="I292">
        <v>53</v>
      </c>
      <c r="J292">
        <v>0.2</v>
      </c>
      <c r="K292" s="3">
        <f t="shared" si="269"/>
        <v>-0.34925058748200721</v>
      </c>
      <c r="L292">
        <v>0.44745504856109602</v>
      </c>
      <c r="M292">
        <v>40</v>
      </c>
      <c r="N292">
        <v>53</v>
      </c>
      <c r="O292" t="s">
        <v>698</v>
      </c>
      <c r="P292" t="s">
        <v>699</v>
      </c>
      <c r="Q292" t="s">
        <v>699</v>
      </c>
      <c r="R292" t="s">
        <v>699</v>
      </c>
      <c r="S292" t="s">
        <v>704</v>
      </c>
      <c r="T292" t="b">
        <v>1</v>
      </c>
      <c r="U292" t="b">
        <v>1</v>
      </c>
      <c r="V292" t="b">
        <v>1</v>
      </c>
      <c r="W292">
        <f t="shared" si="270"/>
        <v>1</v>
      </c>
      <c r="X292">
        <f t="shared" si="271"/>
        <v>1</v>
      </c>
      <c r="Y292">
        <f t="shared" si="272"/>
        <v>0</v>
      </c>
      <c r="Z292">
        <f t="shared" si="273"/>
        <v>0</v>
      </c>
      <c r="AA292">
        <f t="shared" ref="AA292" si="308">W290</f>
        <v>1</v>
      </c>
      <c r="AB292">
        <v>1</v>
      </c>
    </row>
    <row r="293" spans="1:28" x14ac:dyDescent="0.2">
      <c r="A293">
        <v>291</v>
      </c>
      <c r="B293">
        <f t="shared" si="292"/>
        <v>49</v>
      </c>
      <c r="C293" t="s">
        <v>696</v>
      </c>
      <c r="D293" t="s">
        <v>707</v>
      </c>
      <c r="E293" t="s">
        <v>697</v>
      </c>
      <c r="F293" t="s">
        <v>708</v>
      </c>
      <c r="G293">
        <v>5</v>
      </c>
      <c r="H293">
        <v>40</v>
      </c>
      <c r="I293">
        <v>55</v>
      </c>
      <c r="J293">
        <v>0.3</v>
      </c>
      <c r="K293" s="3">
        <f t="shared" si="269"/>
        <v>-0.34925058748200721</v>
      </c>
      <c r="L293">
        <v>0.44745504856109602</v>
      </c>
      <c r="M293">
        <v>40</v>
      </c>
      <c r="N293">
        <v>53</v>
      </c>
      <c r="O293" t="s">
        <v>698</v>
      </c>
      <c r="P293" t="s">
        <v>699</v>
      </c>
      <c r="Q293" t="s">
        <v>699</v>
      </c>
      <c r="R293" t="s">
        <v>699</v>
      </c>
      <c r="S293" t="s">
        <v>704</v>
      </c>
      <c r="T293" t="b">
        <v>1</v>
      </c>
      <c r="U293" t="b">
        <v>1</v>
      </c>
      <c r="V293" t="b">
        <v>1</v>
      </c>
      <c r="W293">
        <f t="shared" si="270"/>
        <v>1</v>
      </c>
      <c r="X293">
        <f t="shared" si="271"/>
        <v>1</v>
      </c>
      <c r="Y293">
        <f t="shared" si="272"/>
        <v>0</v>
      </c>
      <c r="Z293">
        <f t="shared" si="273"/>
        <v>0</v>
      </c>
      <c r="AA293">
        <f t="shared" ref="AA293" si="309">W290</f>
        <v>1</v>
      </c>
      <c r="AB293">
        <v>1</v>
      </c>
    </row>
    <row r="294" spans="1:28" x14ac:dyDescent="0.2">
      <c r="A294">
        <v>292</v>
      </c>
      <c r="B294">
        <f t="shared" si="292"/>
        <v>49</v>
      </c>
      <c r="C294" t="s">
        <v>696</v>
      </c>
      <c r="D294" t="s">
        <v>709</v>
      </c>
      <c r="E294" t="s">
        <v>697</v>
      </c>
      <c r="F294" t="s">
        <v>710</v>
      </c>
      <c r="G294">
        <v>5</v>
      </c>
      <c r="H294">
        <v>40</v>
      </c>
      <c r="I294">
        <v>50</v>
      </c>
      <c r="J294">
        <v>0.4</v>
      </c>
      <c r="K294" s="3">
        <f t="shared" si="269"/>
        <v>-0.34925058748200721</v>
      </c>
      <c r="L294">
        <v>0.44745504856109602</v>
      </c>
      <c r="M294">
        <v>40</v>
      </c>
      <c r="N294">
        <v>53</v>
      </c>
      <c r="O294" t="s">
        <v>698</v>
      </c>
      <c r="P294" t="s">
        <v>699</v>
      </c>
      <c r="Q294" t="s">
        <v>699</v>
      </c>
      <c r="R294" t="s">
        <v>699</v>
      </c>
      <c r="S294" t="s">
        <v>704</v>
      </c>
      <c r="T294" t="b">
        <v>1</v>
      </c>
      <c r="U294" t="b">
        <v>1</v>
      </c>
      <c r="V294" t="b">
        <v>1</v>
      </c>
      <c r="W294">
        <f t="shared" si="270"/>
        <v>1</v>
      </c>
      <c r="X294">
        <f t="shared" si="271"/>
        <v>1</v>
      </c>
      <c r="Y294">
        <f t="shared" si="272"/>
        <v>0</v>
      </c>
      <c r="Z294">
        <f t="shared" si="273"/>
        <v>0</v>
      </c>
      <c r="AA294">
        <f t="shared" ref="AA294" si="310">W290</f>
        <v>1</v>
      </c>
      <c r="AB294">
        <v>1</v>
      </c>
    </row>
    <row r="295" spans="1:28" x14ac:dyDescent="0.2">
      <c r="A295">
        <v>293</v>
      </c>
      <c r="B295">
        <f t="shared" si="292"/>
        <v>49</v>
      </c>
      <c r="C295" t="s">
        <v>696</v>
      </c>
      <c r="D295" t="s">
        <v>711</v>
      </c>
      <c r="E295" t="s">
        <v>697</v>
      </c>
      <c r="F295" t="s">
        <v>712</v>
      </c>
      <c r="G295">
        <v>5</v>
      </c>
      <c r="H295">
        <v>40</v>
      </c>
      <c r="I295">
        <v>52</v>
      </c>
      <c r="J295">
        <v>0.5</v>
      </c>
      <c r="K295" s="3">
        <f t="shared" si="269"/>
        <v>-0.34925058748200721</v>
      </c>
      <c r="L295">
        <v>0.44745504856109602</v>
      </c>
      <c r="M295">
        <v>40</v>
      </c>
      <c r="N295">
        <v>53</v>
      </c>
      <c r="O295" t="s">
        <v>698</v>
      </c>
      <c r="P295" t="s">
        <v>699</v>
      </c>
      <c r="Q295" t="s">
        <v>699</v>
      </c>
      <c r="R295" t="s">
        <v>699</v>
      </c>
      <c r="S295" t="s">
        <v>704</v>
      </c>
      <c r="T295" t="b">
        <v>1</v>
      </c>
      <c r="U295" t="b">
        <v>1</v>
      </c>
      <c r="V295" t="b">
        <v>1</v>
      </c>
      <c r="W295">
        <f t="shared" si="270"/>
        <v>1</v>
      </c>
      <c r="X295">
        <f t="shared" si="271"/>
        <v>1</v>
      </c>
      <c r="Y295">
        <f t="shared" si="272"/>
        <v>0</v>
      </c>
      <c r="Z295">
        <f t="shared" si="273"/>
        <v>0</v>
      </c>
      <c r="AA295">
        <f t="shared" ref="AA295" si="311">W290</f>
        <v>1</v>
      </c>
      <c r="AB295">
        <v>1</v>
      </c>
    </row>
    <row r="296" spans="1:28" x14ac:dyDescent="0.2">
      <c r="A296">
        <v>294</v>
      </c>
      <c r="B296">
        <f t="shared" si="292"/>
        <v>50</v>
      </c>
      <c r="C296" t="s">
        <v>713</v>
      </c>
      <c r="D296" t="s">
        <v>713</v>
      </c>
      <c r="E296" t="s">
        <v>714</v>
      </c>
      <c r="F296" t="s">
        <v>714</v>
      </c>
      <c r="G296">
        <v>0</v>
      </c>
      <c r="H296">
        <v>31</v>
      </c>
      <c r="I296">
        <v>34</v>
      </c>
      <c r="J296">
        <v>0</v>
      </c>
      <c r="K296" s="3">
        <f t="shared" si="269"/>
        <v>-2.4241083493876991</v>
      </c>
      <c r="L296">
        <v>3.7660982925444798E-3</v>
      </c>
      <c r="M296">
        <v>31</v>
      </c>
      <c r="N296">
        <v>34</v>
      </c>
      <c r="O296" t="s">
        <v>715</v>
      </c>
      <c r="P296" t="s">
        <v>716</v>
      </c>
      <c r="Q296" t="s">
        <v>716</v>
      </c>
      <c r="R296" t="s">
        <v>716</v>
      </c>
      <c r="S296" t="s">
        <v>717</v>
      </c>
      <c r="T296" t="b">
        <v>1</v>
      </c>
      <c r="U296" t="b">
        <v>1</v>
      </c>
      <c r="V296" t="b">
        <v>1</v>
      </c>
      <c r="W296">
        <f t="shared" si="270"/>
        <v>1</v>
      </c>
      <c r="X296">
        <f t="shared" si="271"/>
        <v>1</v>
      </c>
      <c r="Y296">
        <f t="shared" si="272"/>
        <v>0</v>
      </c>
      <c r="Z296">
        <f t="shared" si="273"/>
        <v>0</v>
      </c>
      <c r="AA296">
        <f t="shared" ref="AA296" si="312">W296</f>
        <v>1</v>
      </c>
    </row>
    <row r="297" spans="1:28" x14ac:dyDescent="0.2">
      <c r="A297">
        <v>295</v>
      </c>
      <c r="B297">
        <f t="shared" si="292"/>
        <v>50</v>
      </c>
      <c r="C297" t="s">
        <v>713</v>
      </c>
      <c r="D297" t="s">
        <v>713</v>
      </c>
      <c r="E297" t="s">
        <v>714</v>
      </c>
      <c r="F297" t="s">
        <v>714</v>
      </c>
      <c r="G297">
        <v>0</v>
      </c>
      <c r="H297">
        <v>31</v>
      </c>
      <c r="I297">
        <v>34</v>
      </c>
      <c r="J297">
        <v>0.1</v>
      </c>
      <c r="K297" s="3">
        <f t="shared" si="269"/>
        <v>-2.4241083493876991</v>
      </c>
      <c r="L297">
        <v>3.7660982925444798E-3</v>
      </c>
      <c r="M297">
        <v>31</v>
      </c>
      <c r="N297">
        <v>34</v>
      </c>
      <c r="O297" t="s">
        <v>715</v>
      </c>
      <c r="P297" t="s">
        <v>716</v>
      </c>
      <c r="Q297" t="s">
        <v>716</v>
      </c>
      <c r="R297" t="s">
        <v>716</v>
      </c>
      <c r="S297" t="s">
        <v>717</v>
      </c>
      <c r="T297" t="b">
        <v>1</v>
      </c>
      <c r="U297" t="b">
        <v>1</v>
      </c>
      <c r="V297" t="b">
        <v>1</v>
      </c>
      <c r="W297">
        <f t="shared" si="270"/>
        <v>1</v>
      </c>
      <c r="X297">
        <f t="shared" si="271"/>
        <v>1</v>
      </c>
      <c r="Y297">
        <f t="shared" si="272"/>
        <v>0</v>
      </c>
      <c r="Z297">
        <f t="shared" si="273"/>
        <v>0</v>
      </c>
      <c r="AA297">
        <f t="shared" ref="AA297" si="313">W296</f>
        <v>1</v>
      </c>
    </row>
    <row r="298" spans="1:28" x14ac:dyDescent="0.2">
      <c r="A298">
        <v>296</v>
      </c>
      <c r="B298">
        <f t="shared" si="292"/>
        <v>50</v>
      </c>
      <c r="C298" t="s">
        <v>713</v>
      </c>
      <c r="D298" t="s">
        <v>713</v>
      </c>
      <c r="E298" t="s">
        <v>714</v>
      </c>
      <c r="F298" t="s">
        <v>714</v>
      </c>
      <c r="G298">
        <v>0</v>
      </c>
      <c r="H298">
        <v>31</v>
      </c>
      <c r="I298">
        <v>34</v>
      </c>
      <c r="J298">
        <v>0.2</v>
      </c>
      <c r="K298" s="3">
        <f t="shared" si="269"/>
        <v>-2.4241083493876991</v>
      </c>
      <c r="L298">
        <v>3.7660982925444798E-3</v>
      </c>
      <c r="M298">
        <v>31</v>
      </c>
      <c r="N298">
        <v>34</v>
      </c>
      <c r="O298" t="s">
        <v>715</v>
      </c>
      <c r="P298" t="s">
        <v>716</v>
      </c>
      <c r="Q298" t="s">
        <v>716</v>
      </c>
      <c r="R298" t="s">
        <v>716</v>
      </c>
      <c r="S298" t="s">
        <v>718</v>
      </c>
      <c r="T298" t="b">
        <v>1</v>
      </c>
      <c r="U298" t="b">
        <v>1</v>
      </c>
      <c r="V298" t="b">
        <v>1</v>
      </c>
      <c r="W298">
        <f t="shared" si="270"/>
        <v>1</v>
      </c>
      <c r="X298">
        <f t="shared" si="271"/>
        <v>1</v>
      </c>
      <c r="Y298">
        <f t="shared" si="272"/>
        <v>0</v>
      </c>
      <c r="Z298">
        <f t="shared" si="273"/>
        <v>0</v>
      </c>
      <c r="AA298">
        <f t="shared" ref="AA298" si="314">W296</f>
        <v>1</v>
      </c>
    </row>
    <row r="299" spans="1:28" x14ac:dyDescent="0.2">
      <c r="A299">
        <v>297</v>
      </c>
      <c r="B299">
        <f t="shared" si="292"/>
        <v>50</v>
      </c>
      <c r="C299" t="s">
        <v>713</v>
      </c>
      <c r="D299" t="s">
        <v>719</v>
      </c>
      <c r="E299" t="s">
        <v>714</v>
      </c>
      <c r="F299" t="s">
        <v>720</v>
      </c>
      <c r="G299">
        <v>2</v>
      </c>
      <c r="H299">
        <v>31</v>
      </c>
      <c r="I299">
        <v>34</v>
      </c>
      <c r="J299">
        <v>0.3</v>
      </c>
      <c r="K299" s="3">
        <f t="shared" si="269"/>
        <v>-2.4241083493876991</v>
      </c>
      <c r="L299">
        <v>3.7660982925444798E-3</v>
      </c>
      <c r="M299">
        <v>31</v>
      </c>
      <c r="N299">
        <v>34</v>
      </c>
      <c r="O299" t="s">
        <v>715</v>
      </c>
      <c r="P299" t="s">
        <v>716</v>
      </c>
      <c r="Q299" t="s">
        <v>716</v>
      </c>
      <c r="R299" t="s">
        <v>716</v>
      </c>
      <c r="S299" t="s">
        <v>718</v>
      </c>
      <c r="T299" t="b">
        <v>1</v>
      </c>
      <c r="U299" t="b">
        <v>1</v>
      </c>
      <c r="V299" t="b">
        <v>1</v>
      </c>
      <c r="W299">
        <f t="shared" si="270"/>
        <v>1</v>
      </c>
      <c r="X299">
        <f t="shared" si="271"/>
        <v>1</v>
      </c>
      <c r="Y299">
        <f t="shared" si="272"/>
        <v>0</v>
      </c>
      <c r="Z299">
        <f t="shared" si="273"/>
        <v>0</v>
      </c>
      <c r="AA299">
        <f t="shared" ref="AA299" si="315">W296</f>
        <v>1</v>
      </c>
      <c r="AB299">
        <v>1</v>
      </c>
    </row>
    <row r="300" spans="1:28" x14ac:dyDescent="0.2">
      <c r="A300">
        <v>298</v>
      </c>
      <c r="B300">
        <f t="shared" si="292"/>
        <v>50</v>
      </c>
      <c r="C300" t="s">
        <v>713</v>
      </c>
      <c r="D300" t="s">
        <v>721</v>
      </c>
      <c r="E300" t="s">
        <v>714</v>
      </c>
      <c r="F300" t="s">
        <v>722</v>
      </c>
      <c r="G300">
        <v>1</v>
      </c>
      <c r="H300">
        <v>31</v>
      </c>
      <c r="I300">
        <v>35</v>
      </c>
      <c r="J300">
        <v>0.4</v>
      </c>
      <c r="K300" s="3">
        <f t="shared" si="269"/>
        <v>-2.4241083493876991</v>
      </c>
      <c r="L300">
        <v>3.7660982925444798E-3</v>
      </c>
      <c r="M300">
        <v>31</v>
      </c>
      <c r="N300">
        <v>34</v>
      </c>
      <c r="O300" t="s">
        <v>715</v>
      </c>
      <c r="P300" t="s">
        <v>716</v>
      </c>
      <c r="Q300" t="s">
        <v>716</v>
      </c>
      <c r="R300" t="s">
        <v>716</v>
      </c>
      <c r="S300" t="s">
        <v>718</v>
      </c>
      <c r="T300" t="b">
        <v>1</v>
      </c>
      <c r="U300" t="b">
        <v>1</v>
      </c>
      <c r="V300" t="b">
        <v>1</v>
      </c>
      <c r="W300">
        <f t="shared" si="270"/>
        <v>1</v>
      </c>
      <c r="X300">
        <f t="shared" si="271"/>
        <v>1</v>
      </c>
      <c r="Y300">
        <f t="shared" si="272"/>
        <v>0</v>
      </c>
      <c r="Z300">
        <f t="shared" si="273"/>
        <v>0</v>
      </c>
      <c r="AA300">
        <f t="shared" ref="AA300" si="316">W296</f>
        <v>1</v>
      </c>
      <c r="AB300">
        <v>1</v>
      </c>
    </row>
    <row r="301" spans="1:28" x14ac:dyDescent="0.2">
      <c r="A301">
        <v>299</v>
      </c>
      <c r="B301">
        <f t="shared" si="292"/>
        <v>50</v>
      </c>
      <c r="C301" t="s">
        <v>713</v>
      </c>
      <c r="D301" t="s">
        <v>713</v>
      </c>
      <c r="E301" t="s">
        <v>714</v>
      </c>
      <c r="F301" t="s">
        <v>714</v>
      </c>
      <c r="G301">
        <v>0</v>
      </c>
      <c r="H301">
        <v>31</v>
      </c>
      <c r="I301">
        <v>34</v>
      </c>
      <c r="J301">
        <v>0.5</v>
      </c>
      <c r="K301" s="3">
        <f t="shared" si="269"/>
        <v>-2.4241083493876991</v>
      </c>
      <c r="L301">
        <v>3.7660982925444798E-3</v>
      </c>
      <c r="M301">
        <v>31</v>
      </c>
      <c r="N301">
        <v>34</v>
      </c>
      <c r="O301" t="s">
        <v>715</v>
      </c>
      <c r="P301" t="s">
        <v>716</v>
      </c>
      <c r="Q301" t="s">
        <v>716</v>
      </c>
      <c r="R301" t="s">
        <v>716</v>
      </c>
      <c r="S301" t="s">
        <v>717</v>
      </c>
      <c r="T301" t="b">
        <v>1</v>
      </c>
      <c r="U301" t="b">
        <v>1</v>
      </c>
      <c r="V301" t="b">
        <v>1</v>
      </c>
      <c r="W301">
        <f t="shared" si="270"/>
        <v>1</v>
      </c>
      <c r="X301">
        <f t="shared" si="271"/>
        <v>1</v>
      </c>
      <c r="Y301">
        <f t="shared" si="272"/>
        <v>0</v>
      </c>
      <c r="Z301">
        <f t="shared" si="273"/>
        <v>0</v>
      </c>
      <c r="AA301">
        <f t="shared" ref="AA301" si="317">W296</f>
        <v>1</v>
      </c>
    </row>
    <row r="302" spans="1:28" x14ac:dyDescent="0.2">
      <c r="A302">
        <v>300</v>
      </c>
      <c r="B302">
        <f t="shared" si="292"/>
        <v>51</v>
      </c>
      <c r="C302" t="s">
        <v>723</v>
      </c>
      <c r="D302" t="s">
        <v>723</v>
      </c>
      <c r="E302" t="s">
        <v>724</v>
      </c>
      <c r="F302" t="s">
        <v>724</v>
      </c>
      <c r="G302">
        <v>0</v>
      </c>
      <c r="H302">
        <v>28</v>
      </c>
      <c r="I302">
        <v>32</v>
      </c>
      <c r="J302">
        <v>0</v>
      </c>
      <c r="K302" s="3">
        <f t="shared" si="269"/>
        <v>-0.25217036229106982</v>
      </c>
      <c r="L302">
        <v>0.55953806638717596</v>
      </c>
      <c r="M302">
        <v>28</v>
      </c>
      <c r="N302">
        <v>32</v>
      </c>
      <c r="O302" t="s">
        <v>725</v>
      </c>
      <c r="P302" t="s">
        <v>726</v>
      </c>
      <c r="Q302" t="s">
        <v>726</v>
      </c>
      <c r="R302" t="s">
        <v>726</v>
      </c>
      <c r="S302" t="s">
        <v>723</v>
      </c>
      <c r="T302" t="b">
        <v>1</v>
      </c>
      <c r="U302" t="b">
        <v>1</v>
      </c>
      <c r="V302" t="b">
        <v>1</v>
      </c>
      <c r="W302">
        <f t="shared" si="270"/>
        <v>1</v>
      </c>
      <c r="X302">
        <f t="shared" si="271"/>
        <v>1</v>
      </c>
      <c r="Y302">
        <f t="shared" si="272"/>
        <v>0</v>
      </c>
      <c r="Z302">
        <f t="shared" si="273"/>
        <v>0</v>
      </c>
      <c r="AA302">
        <f t="shared" ref="AA302" si="318">W302</f>
        <v>1</v>
      </c>
    </row>
    <row r="303" spans="1:28" x14ac:dyDescent="0.2">
      <c r="A303">
        <v>301</v>
      </c>
      <c r="B303">
        <f t="shared" si="292"/>
        <v>51</v>
      </c>
      <c r="C303" t="s">
        <v>723</v>
      </c>
      <c r="D303" t="s">
        <v>723</v>
      </c>
      <c r="E303" t="s">
        <v>724</v>
      </c>
      <c r="F303" t="s">
        <v>724</v>
      </c>
      <c r="G303">
        <v>0</v>
      </c>
      <c r="H303">
        <v>28</v>
      </c>
      <c r="I303">
        <v>32</v>
      </c>
      <c r="J303">
        <v>0.1</v>
      </c>
      <c r="K303" s="3">
        <f t="shared" si="269"/>
        <v>-0.25217036229106982</v>
      </c>
      <c r="L303">
        <v>0.55953806638717596</v>
      </c>
      <c r="M303">
        <v>28</v>
      </c>
      <c r="N303">
        <v>32</v>
      </c>
      <c r="O303" t="s">
        <v>725</v>
      </c>
      <c r="P303" t="s">
        <v>726</v>
      </c>
      <c r="Q303" t="s">
        <v>726</v>
      </c>
      <c r="R303" t="s">
        <v>726</v>
      </c>
      <c r="S303" t="s">
        <v>723</v>
      </c>
      <c r="T303" t="b">
        <v>1</v>
      </c>
      <c r="U303" t="b">
        <v>1</v>
      </c>
      <c r="V303" t="b">
        <v>1</v>
      </c>
      <c r="W303">
        <f t="shared" si="270"/>
        <v>1</v>
      </c>
      <c r="X303">
        <f t="shared" si="271"/>
        <v>1</v>
      </c>
      <c r="Y303">
        <f t="shared" si="272"/>
        <v>0</v>
      </c>
      <c r="Z303">
        <f t="shared" si="273"/>
        <v>0</v>
      </c>
      <c r="AA303">
        <f t="shared" ref="AA303" si="319">W302</f>
        <v>1</v>
      </c>
    </row>
    <row r="304" spans="1:28" x14ac:dyDescent="0.2">
      <c r="A304">
        <v>302</v>
      </c>
      <c r="B304">
        <f t="shared" si="292"/>
        <v>51</v>
      </c>
      <c r="C304" t="s">
        <v>723</v>
      </c>
      <c r="D304" t="s">
        <v>727</v>
      </c>
      <c r="E304" t="s">
        <v>724</v>
      </c>
      <c r="F304" t="s">
        <v>728</v>
      </c>
      <c r="G304">
        <v>2</v>
      </c>
      <c r="H304">
        <v>28</v>
      </c>
      <c r="I304">
        <v>31</v>
      </c>
      <c r="J304">
        <v>0.2</v>
      </c>
      <c r="K304" s="3">
        <f t="shared" si="269"/>
        <v>-0.25217036229106982</v>
      </c>
      <c r="L304">
        <v>0.55953806638717596</v>
      </c>
      <c r="M304">
        <v>28</v>
      </c>
      <c r="N304">
        <v>32</v>
      </c>
      <c r="O304" t="s">
        <v>725</v>
      </c>
      <c r="P304" t="s">
        <v>726</v>
      </c>
      <c r="Q304" t="s">
        <v>729</v>
      </c>
      <c r="R304" t="s">
        <v>726</v>
      </c>
      <c r="S304" t="s">
        <v>723</v>
      </c>
      <c r="T304" t="b">
        <v>0</v>
      </c>
      <c r="U304" t="b">
        <v>1</v>
      </c>
      <c r="V304" t="b">
        <v>1</v>
      </c>
      <c r="W304">
        <f t="shared" si="270"/>
        <v>0</v>
      </c>
      <c r="X304">
        <f t="shared" si="271"/>
        <v>1</v>
      </c>
      <c r="Y304">
        <f t="shared" si="272"/>
        <v>1</v>
      </c>
      <c r="Z304">
        <f t="shared" si="273"/>
        <v>0</v>
      </c>
      <c r="AA304">
        <f t="shared" ref="AA304" si="320">W302</f>
        <v>1</v>
      </c>
      <c r="AB304">
        <v>1</v>
      </c>
    </row>
    <row r="305" spans="1:28" x14ac:dyDescent="0.2">
      <c r="A305">
        <v>303</v>
      </c>
      <c r="B305">
        <f t="shared" si="292"/>
        <v>51</v>
      </c>
      <c r="C305" t="s">
        <v>723</v>
      </c>
      <c r="D305" t="s">
        <v>723</v>
      </c>
      <c r="E305" t="s">
        <v>724</v>
      </c>
      <c r="F305" t="s">
        <v>724</v>
      </c>
      <c r="G305">
        <v>0</v>
      </c>
      <c r="H305">
        <v>28</v>
      </c>
      <c r="I305">
        <v>32</v>
      </c>
      <c r="J305">
        <v>0.3</v>
      </c>
      <c r="K305" s="3">
        <f t="shared" si="269"/>
        <v>-0.25217036229106982</v>
      </c>
      <c r="L305">
        <v>0.55953806638717596</v>
      </c>
      <c r="M305">
        <v>28</v>
      </c>
      <c r="N305">
        <v>32</v>
      </c>
      <c r="O305" t="s">
        <v>725</v>
      </c>
      <c r="P305" t="s">
        <v>726</v>
      </c>
      <c r="Q305" t="s">
        <v>726</v>
      </c>
      <c r="R305" t="s">
        <v>726</v>
      </c>
      <c r="S305" t="s">
        <v>723</v>
      </c>
      <c r="T305" t="b">
        <v>1</v>
      </c>
      <c r="U305" t="b">
        <v>1</v>
      </c>
      <c r="V305" t="b">
        <v>1</v>
      </c>
      <c r="W305">
        <f t="shared" si="270"/>
        <v>1</v>
      </c>
      <c r="X305">
        <f t="shared" si="271"/>
        <v>1</v>
      </c>
      <c r="Y305">
        <f t="shared" si="272"/>
        <v>0</v>
      </c>
      <c r="Z305">
        <f t="shared" si="273"/>
        <v>0</v>
      </c>
      <c r="AA305">
        <f t="shared" ref="AA305" si="321">W302</f>
        <v>1</v>
      </c>
    </row>
    <row r="306" spans="1:28" x14ac:dyDescent="0.2">
      <c r="A306">
        <v>304</v>
      </c>
      <c r="B306">
        <f t="shared" si="292"/>
        <v>51</v>
      </c>
      <c r="C306" t="s">
        <v>723</v>
      </c>
      <c r="D306" t="s">
        <v>730</v>
      </c>
      <c r="E306" t="s">
        <v>724</v>
      </c>
      <c r="F306" t="s">
        <v>731</v>
      </c>
      <c r="G306">
        <v>2</v>
      </c>
      <c r="H306">
        <v>28</v>
      </c>
      <c r="I306">
        <v>32</v>
      </c>
      <c r="J306">
        <v>0.4</v>
      </c>
      <c r="K306" s="3">
        <f t="shared" si="269"/>
        <v>-0.25217036229106982</v>
      </c>
      <c r="L306">
        <v>0.55953806638717596</v>
      </c>
      <c r="M306">
        <v>28</v>
      </c>
      <c r="N306">
        <v>32</v>
      </c>
      <c r="O306" t="s">
        <v>725</v>
      </c>
      <c r="P306" t="s">
        <v>726</v>
      </c>
      <c r="Q306" t="s">
        <v>729</v>
      </c>
      <c r="R306" t="s">
        <v>726</v>
      </c>
      <c r="S306" t="s">
        <v>723</v>
      </c>
      <c r="T306" t="b">
        <v>0</v>
      </c>
      <c r="U306" t="b">
        <v>1</v>
      </c>
      <c r="V306" t="b">
        <v>1</v>
      </c>
      <c r="W306">
        <f t="shared" si="270"/>
        <v>0</v>
      </c>
      <c r="X306">
        <f t="shared" si="271"/>
        <v>1</v>
      </c>
      <c r="Y306">
        <f t="shared" si="272"/>
        <v>1</v>
      </c>
      <c r="Z306">
        <f t="shared" si="273"/>
        <v>0</v>
      </c>
      <c r="AA306">
        <f t="shared" ref="AA306" si="322">W302</f>
        <v>1</v>
      </c>
      <c r="AB306">
        <v>1</v>
      </c>
    </row>
    <row r="307" spans="1:28" x14ac:dyDescent="0.2">
      <c r="A307">
        <v>305</v>
      </c>
      <c r="B307">
        <f t="shared" si="292"/>
        <v>51</v>
      </c>
      <c r="C307" t="s">
        <v>723</v>
      </c>
      <c r="D307" t="s">
        <v>732</v>
      </c>
      <c r="E307" t="s">
        <v>724</v>
      </c>
      <c r="F307" t="s">
        <v>733</v>
      </c>
      <c r="G307">
        <v>2</v>
      </c>
      <c r="H307">
        <v>28</v>
      </c>
      <c r="I307">
        <v>32</v>
      </c>
      <c r="J307">
        <v>0.5</v>
      </c>
      <c r="K307" s="3">
        <f t="shared" si="269"/>
        <v>-0.25217036229106982</v>
      </c>
      <c r="L307">
        <v>0.55953806638717596</v>
      </c>
      <c r="M307">
        <v>28</v>
      </c>
      <c r="N307">
        <v>32</v>
      </c>
      <c r="O307" t="s">
        <v>725</v>
      </c>
      <c r="P307" t="s">
        <v>726</v>
      </c>
      <c r="Q307" t="s">
        <v>729</v>
      </c>
      <c r="R307" t="s">
        <v>726</v>
      </c>
      <c r="S307" t="s">
        <v>723</v>
      </c>
      <c r="T307" t="b">
        <v>0</v>
      </c>
      <c r="U307" t="b">
        <v>1</v>
      </c>
      <c r="V307" t="b">
        <v>1</v>
      </c>
      <c r="W307">
        <f t="shared" si="270"/>
        <v>0</v>
      </c>
      <c r="X307">
        <f t="shared" si="271"/>
        <v>1</v>
      </c>
      <c r="Y307">
        <f t="shared" si="272"/>
        <v>1</v>
      </c>
      <c r="Z307">
        <f t="shared" si="273"/>
        <v>0</v>
      </c>
      <c r="AA307">
        <f t="shared" ref="AA307" si="323">W302</f>
        <v>1</v>
      </c>
      <c r="AB307">
        <v>1</v>
      </c>
    </row>
    <row r="308" spans="1:28" x14ac:dyDescent="0.2">
      <c r="A308">
        <v>306</v>
      </c>
      <c r="B308">
        <f t="shared" si="292"/>
        <v>52</v>
      </c>
      <c r="C308" t="s">
        <v>734</v>
      </c>
      <c r="D308" t="s">
        <v>734</v>
      </c>
      <c r="E308" t="s">
        <v>735</v>
      </c>
      <c r="F308" t="s">
        <v>735</v>
      </c>
      <c r="G308">
        <v>0</v>
      </c>
      <c r="H308">
        <v>9</v>
      </c>
      <c r="I308">
        <v>21</v>
      </c>
      <c r="J308">
        <v>0</v>
      </c>
      <c r="K308" s="3">
        <f t="shared" si="269"/>
        <v>-5.9525821596662745</v>
      </c>
      <c r="L308" s="1">
        <v>1.11536712665838E-6</v>
      </c>
      <c r="M308">
        <v>9</v>
      </c>
      <c r="N308">
        <v>21</v>
      </c>
      <c r="O308" t="s">
        <v>736</v>
      </c>
      <c r="P308" t="s">
        <v>737</v>
      </c>
      <c r="Q308" t="s">
        <v>737</v>
      </c>
      <c r="R308" t="s">
        <v>737</v>
      </c>
      <c r="S308" t="s">
        <v>734</v>
      </c>
      <c r="T308" t="b">
        <v>1</v>
      </c>
      <c r="U308" t="b">
        <v>1</v>
      </c>
      <c r="V308" t="b">
        <v>1</v>
      </c>
      <c r="W308">
        <f t="shared" si="270"/>
        <v>1</v>
      </c>
      <c r="X308">
        <f t="shared" si="271"/>
        <v>1</v>
      </c>
      <c r="Y308">
        <f t="shared" si="272"/>
        <v>0</v>
      </c>
      <c r="Z308">
        <f t="shared" si="273"/>
        <v>0</v>
      </c>
      <c r="AA308">
        <f t="shared" ref="AA308" si="324">W308</f>
        <v>1</v>
      </c>
    </row>
    <row r="309" spans="1:28" x14ac:dyDescent="0.2">
      <c r="A309">
        <v>307</v>
      </c>
      <c r="B309">
        <f t="shared" si="292"/>
        <v>52</v>
      </c>
      <c r="C309" t="s">
        <v>734</v>
      </c>
      <c r="D309" t="s">
        <v>734</v>
      </c>
      <c r="E309" t="s">
        <v>735</v>
      </c>
      <c r="F309" t="s">
        <v>735</v>
      </c>
      <c r="G309">
        <v>0</v>
      </c>
      <c r="H309">
        <v>9</v>
      </c>
      <c r="I309">
        <v>21</v>
      </c>
      <c r="J309">
        <v>0.1</v>
      </c>
      <c r="K309" s="3">
        <f t="shared" si="269"/>
        <v>-5.9525821596662745</v>
      </c>
      <c r="L309" s="1">
        <v>1.11536712665838E-6</v>
      </c>
      <c r="M309">
        <v>9</v>
      </c>
      <c r="N309">
        <v>21</v>
      </c>
      <c r="O309" t="s">
        <v>736</v>
      </c>
      <c r="P309" t="s">
        <v>737</v>
      </c>
      <c r="Q309" t="s">
        <v>737</v>
      </c>
      <c r="R309" t="s">
        <v>737</v>
      </c>
      <c r="S309" t="s">
        <v>734</v>
      </c>
      <c r="T309" t="b">
        <v>1</v>
      </c>
      <c r="U309" t="b">
        <v>1</v>
      </c>
      <c r="V309" t="b">
        <v>1</v>
      </c>
      <c r="W309">
        <f t="shared" si="270"/>
        <v>1</v>
      </c>
      <c r="X309">
        <f t="shared" si="271"/>
        <v>1</v>
      </c>
      <c r="Y309">
        <f t="shared" si="272"/>
        <v>0</v>
      </c>
      <c r="Z309">
        <f t="shared" si="273"/>
        <v>0</v>
      </c>
      <c r="AA309">
        <f t="shared" ref="AA309" si="325">W308</f>
        <v>1</v>
      </c>
    </row>
    <row r="310" spans="1:28" x14ac:dyDescent="0.2">
      <c r="A310">
        <v>308</v>
      </c>
      <c r="B310">
        <f t="shared" si="292"/>
        <v>52</v>
      </c>
      <c r="C310" t="s">
        <v>734</v>
      </c>
      <c r="D310" t="s">
        <v>738</v>
      </c>
      <c r="E310" t="s">
        <v>735</v>
      </c>
      <c r="F310" t="s">
        <v>739</v>
      </c>
      <c r="G310">
        <v>2</v>
      </c>
      <c r="H310">
        <v>9</v>
      </c>
      <c r="I310">
        <v>20</v>
      </c>
      <c r="J310">
        <v>0.2</v>
      </c>
      <c r="K310" s="3">
        <f t="shared" si="269"/>
        <v>-5.9525821596662745</v>
      </c>
      <c r="L310" s="1">
        <v>1.11536712665838E-6</v>
      </c>
      <c r="M310">
        <v>9</v>
      </c>
      <c r="N310">
        <v>21</v>
      </c>
      <c r="O310" t="s">
        <v>736</v>
      </c>
      <c r="P310" t="s">
        <v>737</v>
      </c>
      <c r="Q310" t="s">
        <v>737</v>
      </c>
      <c r="R310" t="s">
        <v>737</v>
      </c>
      <c r="S310" t="s">
        <v>734</v>
      </c>
      <c r="T310" t="b">
        <v>1</v>
      </c>
      <c r="U310" t="b">
        <v>1</v>
      </c>
      <c r="V310" t="b">
        <v>1</v>
      </c>
      <c r="W310">
        <f t="shared" si="270"/>
        <v>1</v>
      </c>
      <c r="X310">
        <f t="shared" si="271"/>
        <v>1</v>
      </c>
      <c r="Y310">
        <f t="shared" si="272"/>
        <v>0</v>
      </c>
      <c r="Z310">
        <f t="shared" si="273"/>
        <v>0</v>
      </c>
      <c r="AA310">
        <f t="shared" ref="AA310" si="326">W308</f>
        <v>1</v>
      </c>
      <c r="AB310">
        <v>1</v>
      </c>
    </row>
    <row r="311" spans="1:28" x14ac:dyDescent="0.2">
      <c r="A311">
        <v>309</v>
      </c>
      <c r="B311">
        <f t="shared" si="292"/>
        <v>52</v>
      </c>
      <c r="C311" t="s">
        <v>734</v>
      </c>
      <c r="D311" t="s">
        <v>740</v>
      </c>
      <c r="E311" t="s">
        <v>735</v>
      </c>
      <c r="F311" t="s">
        <v>741</v>
      </c>
      <c r="G311">
        <v>6</v>
      </c>
      <c r="H311">
        <v>9</v>
      </c>
      <c r="I311">
        <v>18</v>
      </c>
      <c r="J311">
        <v>0.3</v>
      </c>
      <c r="K311" s="3">
        <f t="shared" si="269"/>
        <v>-5.9525821596662745</v>
      </c>
      <c r="L311" s="1">
        <v>1.11536712665838E-6</v>
      </c>
      <c r="M311">
        <v>9</v>
      </c>
      <c r="N311">
        <v>21</v>
      </c>
      <c r="O311" t="s">
        <v>736</v>
      </c>
      <c r="P311" t="s">
        <v>737</v>
      </c>
      <c r="Q311" t="s">
        <v>737</v>
      </c>
      <c r="R311" t="s">
        <v>737</v>
      </c>
      <c r="S311" t="s">
        <v>742</v>
      </c>
      <c r="T311" t="b">
        <v>1</v>
      </c>
      <c r="U311" t="b">
        <v>1</v>
      </c>
      <c r="V311" t="b">
        <v>1</v>
      </c>
      <c r="W311">
        <f t="shared" si="270"/>
        <v>1</v>
      </c>
      <c r="X311">
        <f t="shared" si="271"/>
        <v>1</v>
      </c>
      <c r="Y311">
        <f t="shared" si="272"/>
        <v>0</v>
      </c>
      <c r="Z311">
        <f t="shared" si="273"/>
        <v>0</v>
      </c>
      <c r="AA311">
        <f t="shared" ref="AA311" si="327">W308</f>
        <v>1</v>
      </c>
      <c r="AB311">
        <v>1</v>
      </c>
    </row>
    <row r="312" spans="1:28" x14ac:dyDescent="0.2">
      <c r="A312">
        <v>310</v>
      </c>
      <c r="B312">
        <f t="shared" si="292"/>
        <v>52</v>
      </c>
      <c r="C312" t="s">
        <v>734</v>
      </c>
      <c r="D312" t="s">
        <v>743</v>
      </c>
      <c r="E312" t="s">
        <v>735</v>
      </c>
      <c r="F312" t="s">
        <v>744</v>
      </c>
      <c r="G312">
        <v>5</v>
      </c>
      <c r="H312">
        <v>9</v>
      </c>
      <c r="I312">
        <v>21</v>
      </c>
      <c r="J312">
        <v>0.4</v>
      </c>
      <c r="K312" s="3">
        <f t="shared" si="269"/>
        <v>-5.9525821596662745</v>
      </c>
      <c r="L312" s="1">
        <v>1.11536712665838E-6</v>
      </c>
      <c r="M312">
        <v>9</v>
      </c>
      <c r="N312">
        <v>21</v>
      </c>
      <c r="O312" t="s">
        <v>736</v>
      </c>
      <c r="P312" t="s">
        <v>737</v>
      </c>
      <c r="Q312" t="s">
        <v>737</v>
      </c>
      <c r="R312" t="s">
        <v>737</v>
      </c>
      <c r="S312" t="s">
        <v>734</v>
      </c>
      <c r="T312" t="b">
        <v>1</v>
      </c>
      <c r="U312" t="b">
        <v>1</v>
      </c>
      <c r="V312" t="b">
        <v>1</v>
      </c>
      <c r="W312">
        <f t="shared" si="270"/>
        <v>1</v>
      </c>
      <c r="X312">
        <f t="shared" si="271"/>
        <v>1</v>
      </c>
      <c r="Y312">
        <f t="shared" si="272"/>
        <v>0</v>
      </c>
      <c r="Z312">
        <f t="shared" si="273"/>
        <v>0</v>
      </c>
      <c r="AA312">
        <f t="shared" ref="AA312" si="328">W308</f>
        <v>1</v>
      </c>
      <c r="AB312">
        <v>1</v>
      </c>
    </row>
    <row r="313" spans="1:28" x14ac:dyDescent="0.2">
      <c r="A313">
        <v>311</v>
      </c>
      <c r="B313">
        <f t="shared" si="292"/>
        <v>52</v>
      </c>
      <c r="C313" t="s">
        <v>734</v>
      </c>
      <c r="D313" t="s">
        <v>745</v>
      </c>
      <c r="E313" t="s">
        <v>735</v>
      </c>
      <c r="F313" t="s">
        <v>746</v>
      </c>
      <c r="G313">
        <v>3</v>
      </c>
      <c r="H313">
        <v>9</v>
      </c>
      <c r="I313">
        <v>19</v>
      </c>
      <c r="J313">
        <v>0.5</v>
      </c>
      <c r="K313" s="3">
        <f t="shared" si="269"/>
        <v>-5.9525821596662745</v>
      </c>
      <c r="L313" s="1">
        <v>1.11536712665838E-6</v>
      </c>
      <c r="M313">
        <v>9</v>
      </c>
      <c r="N313">
        <v>21</v>
      </c>
      <c r="O313" t="s">
        <v>736</v>
      </c>
      <c r="P313" t="s">
        <v>737</v>
      </c>
      <c r="Q313" t="s">
        <v>737</v>
      </c>
      <c r="R313" t="s">
        <v>737</v>
      </c>
      <c r="S313" t="s">
        <v>734</v>
      </c>
      <c r="T313" t="b">
        <v>1</v>
      </c>
      <c r="U313" t="b">
        <v>1</v>
      </c>
      <c r="V313" t="b">
        <v>1</v>
      </c>
      <c r="W313">
        <f t="shared" si="270"/>
        <v>1</v>
      </c>
      <c r="X313">
        <f t="shared" si="271"/>
        <v>1</v>
      </c>
      <c r="Y313">
        <f t="shared" si="272"/>
        <v>0</v>
      </c>
      <c r="Z313">
        <f t="shared" si="273"/>
        <v>0</v>
      </c>
      <c r="AA313">
        <f t="shared" ref="AA313" si="329">W308</f>
        <v>1</v>
      </c>
      <c r="AB313">
        <v>1</v>
      </c>
    </row>
    <row r="314" spans="1:28" x14ac:dyDescent="0.2">
      <c r="A314">
        <v>312</v>
      </c>
      <c r="B314">
        <f t="shared" si="292"/>
        <v>53</v>
      </c>
      <c r="C314" t="s">
        <v>747</v>
      </c>
      <c r="D314" t="s">
        <v>747</v>
      </c>
      <c r="E314" t="s">
        <v>748</v>
      </c>
      <c r="F314" t="s">
        <v>748</v>
      </c>
      <c r="G314">
        <v>0</v>
      </c>
      <c r="H314">
        <v>10</v>
      </c>
      <c r="I314">
        <v>14</v>
      </c>
      <c r="J314">
        <v>0</v>
      </c>
      <c r="K314" s="3">
        <f t="shared" si="269"/>
        <v>-5.3492254995456694</v>
      </c>
      <c r="L314" s="1">
        <v>4.4748089749191397E-6</v>
      </c>
      <c r="M314">
        <v>10</v>
      </c>
      <c r="N314">
        <v>14</v>
      </c>
      <c r="O314" t="s">
        <v>749</v>
      </c>
      <c r="P314" t="s">
        <v>750</v>
      </c>
      <c r="Q314" t="s">
        <v>750</v>
      </c>
      <c r="R314" t="s">
        <v>750</v>
      </c>
      <c r="S314" t="s">
        <v>747</v>
      </c>
      <c r="T314" t="b">
        <v>1</v>
      </c>
      <c r="U314" t="b">
        <v>1</v>
      </c>
      <c r="V314" t="b">
        <v>1</v>
      </c>
      <c r="W314">
        <f t="shared" si="270"/>
        <v>1</v>
      </c>
      <c r="X314">
        <f t="shared" si="271"/>
        <v>1</v>
      </c>
      <c r="Y314">
        <f t="shared" si="272"/>
        <v>0</v>
      </c>
      <c r="Z314">
        <f t="shared" si="273"/>
        <v>0</v>
      </c>
      <c r="AA314">
        <f t="shared" ref="AA314" si="330">W314</f>
        <v>1</v>
      </c>
    </row>
    <row r="315" spans="1:28" x14ac:dyDescent="0.2">
      <c r="A315">
        <v>313</v>
      </c>
      <c r="B315">
        <f t="shared" si="292"/>
        <v>53</v>
      </c>
      <c r="C315" t="s">
        <v>747</v>
      </c>
      <c r="D315" t="s">
        <v>747</v>
      </c>
      <c r="E315" t="s">
        <v>748</v>
      </c>
      <c r="F315" t="s">
        <v>748</v>
      </c>
      <c r="G315">
        <v>0</v>
      </c>
      <c r="H315">
        <v>10</v>
      </c>
      <c r="I315">
        <v>14</v>
      </c>
      <c r="J315">
        <v>0.1</v>
      </c>
      <c r="K315" s="3">
        <f t="shared" si="269"/>
        <v>-5.3492254995456694</v>
      </c>
      <c r="L315" s="1">
        <v>4.4748089749191397E-6</v>
      </c>
      <c r="M315">
        <v>10</v>
      </c>
      <c r="N315">
        <v>14</v>
      </c>
      <c r="O315" t="s">
        <v>749</v>
      </c>
      <c r="P315" t="s">
        <v>750</v>
      </c>
      <c r="Q315" t="s">
        <v>750</v>
      </c>
      <c r="R315" t="s">
        <v>750</v>
      </c>
      <c r="S315" t="s">
        <v>747</v>
      </c>
      <c r="T315" t="b">
        <v>1</v>
      </c>
      <c r="U315" t="b">
        <v>1</v>
      </c>
      <c r="V315" t="b">
        <v>1</v>
      </c>
      <c r="W315">
        <f t="shared" si="270"/>
        <v>1</v>
      </c>
      <c r="X315">
        <f t="shared" si="271"/>
        <v>1</v>
      </c>
      <c r="Y315">
        <f t="shared" si="272"/>
        <v>0</v>
      </c>
      <c r="Z315">
        <f t="shared" si="273"/>
        <v>0</v>
      </c>
      <c r="AA315">
        <f t="shared" ref="AA315" si="331">W314</f>
        <v>1</v>
      </c>
    </row>
    <row r="316" spans="1:28" x14ac:dyDescent="0.2">
      <c r="A316">
        <v>314</v>
      </c>
      <c r="B316">
        <f t="shared" si="292"/>
        <v>53</v>
      </c>
      <c r="C316" t="s">
        <v>747</v>
      </c>
      <c r="D316" t="s">
        <v>747</v>
      </c>
      <c r="E316" t="s">
        <v>748</v>
      </c>
      <c r="F316" t="s">
        <v>748</v>
      </c>
      <c r="G316">
        <v>0</v>
      </c>
      <c r="H316">
        <v>10</v>
      </c>
      <c r="I316">
        <v>14</v>
      </c>
      <c r="J316">
        <v>0.2</v>
      </c>
      <c r="K316" s="3">
        <f t="shared" si="269"/>
        <v>-5.3492254995456694</v>
      </c>
      <c r="L316" s="1">
        <v>4.4748089749191397E-6</v>
      </c>
      <c r="M316">
        <v>10</v>
      </c>
      <c r="N316">
        <v>14</v>
      </c>
      <c r="O316" t="s">
        <v>749</v>
      </c>
      <c r="P316" t="s">
        <v>750</v>
      </c>
      <c r="Q316" t="s">
        <v>750</v>
      </c>
      <c r="R316" t="s">
        <v>750</v>
      </c>
      <c r="S316" t="s">
        <v>747</v>
      </c>
      <c r="T316" t="b">
        <v>1</v>
      </c>
      <c r="U316" t="b">
        <v>1</v>
      </c>
      <c r="V316" t="b">
        <v>1</v>
      </c>
      <c r="W316">
        <f t="shared" si="270"/>
        <v>1</v>
      </c>
      <c r="X316">
        <f t="shared" si="271"/>
        <v>1</v>
      </c>
      <c r="Y316">
        <f t="shared" si="272"/>
        <v>0</v>
      </c>
      <c r="Z316">
        <f t="shared" si="273"/>
        <v>0</v>
      </c>
      <c r="AA316">
        <f t="shared" ref="AA316" si="332">W314</f>
        <v>1</v>
      </c>
    </row>
    <row r="317" spans="1:28" x14ac:dyDescent="0.2">
      <c r="A317">
        <v>315</v>
      </c>
      <c r="B317">
        <f t="shared" si="292"/>
        <v>53</v>
      </c>
      <c r="C317" t="s">
        <v>747</v>
      </c>
      <c r="D317" t="s">
        <v>747</v>
      </c>
      <c r="E317" t="s">
        <v>748</v>
      </c>
      <c r="F317" t="s">
        <v>748</v>
      </c>
      <c r="G317">
        <v>0</v>
      </c>
      <c r="H317">
        <v>10</v>
      </c>
      <c r="I317">
        <v>14</v>
      </c>
      <c r="J317">
        <v>0.3</v>
      </c>
      <c r="K317" s="3">
        <f t="shared" si="269"/>
        <v>-5.3492254995456694</v>
      </c>
      <c r="L317" s="1">
        <v>4.4748089749191397E-6</v>
      </c>
      <c r="M317">
        <v>10</v>
      </c>
      <c r="N317">
        <v>14</v>
      </c>
      <c r="O317" t="s">
        <v>749</v>
      </c>
      <c r="P317" t="s">
        <v>750</v>
      </c>
      <c r="Q317" t="s">
        <v>750</v>
      </c>
      <c r="R317" t="s">
        <v>750</v>
      </c>
      <c r="S317" t="s">
        <v>747</v>
      </c>
      <c r="T317" t="b">
        <v>1</v>
      </c>
      <c r="U317" t="b">
        <v>1</v>
      </c>
      <c r="V317" t="b">
        <v>1</v>
      </c>
      <c r="W317">
        <f t="shared" si="270"/>
        <v>1</v>
      </c>
      <c r="X317">
        <f t="shared" si="271"/>
        <v>1</v>
      </c>
      <c r="Y317">
        <f t="shared" si="272"/>
        <v>0</v>
      </c>
      <c r="Z317">
        <f t="shared" si="273"/>
        <v>0</v>
      </c>
      <c r="AA317">
        <f t="shared" ref="AA317" si="333">W314</f>
        <v>1</v>
      </c>
    </row>
    <row r="318" spans="1:28" x14ac:dyDescent="0.2">
      <c r="A318">
        <v>316</v>
      </c>
      <c r="B318">
        <f t="shared" si="292"/>
        <v>53</v>
      </c>
      <c r="C318" t="s">
        <v>747</v>
      </c>
      <c r="D318" t="s">
        <v>751</v>
      </c>
      <c r="E318" t="s">
        <v>748</v>
      </c>
      <c r="F318" t="s">
        <v>752</v>
      </c>
      <c r="G318">
        <v>1</v>
      </c>
      <c r="H318">
        <v>10</v>
      </c>
      <c r="I318">
        <v>15</v>
      </c>
      <c r="J318">
        <v>0.4</v>
      </c>
      <c r="K318" s="3">
        <f t="shared" si="269"/>
        <v>-5.3492254995456694</v>
      </c>
      <c r="L318" s="1">
        <v>4.4748089749191397E-6</v>
      </c>
      <c r="M318">
        <v>10</v>
      </c>
      <c r="N318">
        <v>14</v>
      </c>
      <c r="O318" t="s">
        <v>749</v>
      </c>
      <c r="P318" t="s">
        <v>750</v>
      </c>
      <c r="Q318" t="s">
        <v>750</v>
      </c>
      <c r="R318" t="s">
        <v>750</v>
      </c>
      <c r="S318" t="s">
        <v>747</v>
      </c>
      <c r="T318" t="b">
        <v>1</v>
      </c>
      <c r="U318" t="b">
        <v>1</v>
      </c>
      <c r="V318" t="b">
        <v>1</v>
      </c>
      <c r="W318">
        <f t="shared" si="270"/>
        <v>1</v>
      </c>
      <c r="X318">
        <f t="shared" si="271"/>
        <v>1</v>
      </c>
      <c r="Y318">
        <f t="shared" si="272"/>
        <v>0</v>
      </c>
      <c r="Z318">
        <f t="shared" si="273"/>
        <v>0</v>
      </c>
      <c r="AA318">
        <f t="shared" ref="AA318" si="334">W314</f>
        <v>1</v>
      </c>
      <c r="AB318">
        <v>1</v>
      </c>
    </row>
    <row r="319" spans="1:28" x14ac:dyDescent="0.2">
      <c r="A319">
        <v>317</v>
      </c>
      <c r="B319">
        <f t="shared" si="292"/>
        <v>53</v>
      </c>
      <c r="C319" t="s">
        <v>747</v>
      </c>
      <c r="D319" t="s">
        <v>753</v>
      </c>
      <c r="E319" t="s">
        <v>748</v>
      </c>
      <c r="F319" t="s">
        <v>754</v>
      </c>
      <c r="G319">
        <v>2</v>
      </c>
      <c r="H319">
        <v>10</v>
      </c>
      <c r="I319">
        <v>13</v>
      </c>
      <c r="J319">
        <v>0.5</v>
      </c>
      <c r="K319" s="3">
        <f t="shared" si="269"/>
        <v>-5.3492254995456694</v>
      </c>
      <c r="L319" s="1">
        <v>4.4748089749191397E-6</v>
      </c>
      <c r="M319">
        <v>10</v>
      </c>
      <c r="N319">
        <v>14</v>
      </c>
      <c r="O319" t="s">
        <v>749</v>
      </c>
      <c r="P319" t="s">
        <v>750</v>
      </c>
      <c r="Q319" t="s">
        <v>750</v>
      </c>
      <c r="R319" t="s">
        <v>756</v>
      </c>
      <c r="S319" t="s">
        <v>755</v>
      </c>
      <c r="T319" t="b">
        <v>1</v>
      </c>
      <c r="U319" t="b">
        <v>1</v>
      </c>
      <c r="V319" t="b">
        <v>0</v>
      </c>
      <c r="W319">
        <f t="shared" si="270"/>
        <v>1</v>
      </c>
      <c r="X319">
        <f t="shared" si="271"/>
        <v>0</v>
      </c>
      <c r="Y319">
        <f t="shared" si="272"/>
        <v>0</v>
      </c>
      <c r="Z319">
        <f t="shared" si="273"/>
        <v>1</v>
      </c>
      <c r="AA319">
        <f t="shared" ref="AA319" si="335">W314</f>
        <v>1</v>
      </c>
      <c r="AB319">
        <v>1</v>
      </c>
    </row>
    <row r="320" spans="1:28" x14ac:dyDescent="0.2">
      <c r="A320">
        <v>318</v>
      </c>
      <c r="B320">
        <f t="shared" si="292"/>
        <v>54</v>
      </c>
      <c r="C320" t="s">
        <v>757</v>
      </c>
      <c r="D320" t="s">
        <v>757</v>
      </c>
      <c r="E320" t="s">
        <v>758</v>
      </c>
      <c r="F320" t="s">
        <v>758</v>
      </c>
      <c r="G320">
        <v>0</v>
      </c>
      <c r="H320">
        <v>37</v>
      </c>
      <c r="I320">
        <v>50</v>
      </c>
      <c r="J320">
        <v>0</v>
      </c>
      <c r="K320" s="3">
        <f t="shared" si="269"/>
        <v>-2.6739272980796964</v>
      </c>
      <c r="L320">
        <v>2.1187157835811299E-3</v>
      </c>
      <c r="M320">
        <v>37</v>
      </c>
      <c r="N320">
        <v>50</v>
      </c>
      <c r="O320" t="s">
        <v>759</v>
      </c>
      <c r="P320" t="s">
        <v>760</v>
      </c>
      <c r="Q320" t="s">
        <v>760</v>
      </c>
      <c r="R320" t="s">
        <v>760</v>
      </c>
      <c r="S320" t="s">
        <v>757</v>
      </c>
      <c r="T320" t="b">
        <v>1</v>
      </c>
      <c r="U320" t="b">
        <v>1</v>
      </c>
      <c r="V320" t="b">
        <v>1</v>
      </c>
      <c r="W320">
        <f t="shared" si="270"/>
        <v>1</v>
      </c>
      <c r="X320">
        <f t="shared" si="271"/>
        <v>1</v>
      </c>
      <c r="Y320">
        <f t="shared" si="272"/>
        <v>0</v>
      </c>
      <c r="Z320">
        <f t="shared" si="273"/>
        <v>0</v>
      </c>
      <c r="AA320">
        <f t="shared" ref="AA320" si="336">W320</f>
        <v>1</v>
      </c>
    </row>
    <row r="321" spans="1:28" x14ac:dyDescent="0.2">
      <c r="A321">
        <v>319</v>
      </c>
      <c r="B321">
        <f t="shared" si="292"/>
        <v>54</v>
      </c>
      <c r="C321" t="s">
        <v>757</v>
      </c>
      <c r="D321" t="s">
        <v>761</v>
      </c>
      <c r="E321" t="s">
        <v>758</v>
      </c>
      <c r="F321" t="s">
        <v>762</v>
      </c>
      <c r="G321">
        <v>2</v>
      </c>
      <c r="H321">
        <v>37</v>
      </c>
      <c r="I321">
        <v>49</v>
      </c>
      <c r="J321">
        <v>0.1</v>
      </c>
      <c r="K321" s="3">
        <f t="shared" si="269"/>
        <v>-2.6739272980796964</v>
      </c>
      <c r="L321">
        <v>2.1187157835811299E-3</v>
      </c>
      <c r="M321">
        <v>37</v>
      </c>
      <c r="N321">
        <v>50</v>
      </c>
      <c r="O321" t="s">
        <v>759</v>
      </c>
      <c r="P321" t="s">
        <v>760</v>
      </c>
      <c r="Q321" t="s">
        <v>760</v>
      </c>
      <c r="R321" t="s">
        <v>760</v>
      </c>
      <c r="S321" t="s">
        <v>757</v>
      </c>
      <c r="T321" t="b">
        <v>1</v>
      </c>
      <c r="U321" t="b">
        <v>1</v>
      </c>
      <c r="V321" t="b">
        <v>1</v>
      </c>
      <c r="W321">
        <f t="shared" si="270"/>
        <v>1</v>
      </c>
      <c r="X321">
        <f t="shared" si="271"/>
        <v>1</v>
      </c>
      <c r="Y321">
        <f t="shared" si="272"/>
        <v>0</v>
      </c>
      <c r="Z321">
        <f t="shared" si="273"/>
        <v>0</v>
      </c>
      <c r="AA321">
        <f t="shared" ref="AA321" si="337">W320</f>
        <v>1</v>
      </c>
      <c r="AB321">
        <v>1</v>
      </c>
    </row>
    <row r="322" spans="1:28" x14ac:dyDescent="0.2">
      <c r="A322">
        <v>320</v>
      </c>
      <c r="B322">
        <f t="shared" si="292"/>
        <v>54</v>
      </c>
      <c r="C322" t="s">
        <v>757</v>
      </c>
      <c r="D322" t="s">
        <v>763</v>
      </c>
      <c r="E322" t="s">
        <v>758</v>
      </c>
      <c r="F322" t="s">
        <v>764</v>
      </c>
      <c r="G322">
        <v>2</v>
      </c>
      <c r="H322">
        <v>37</v>
      </c>
      <c r="I322">
        <v>49</v>
      </c>
      <c r="J322">
        <v>0.2</v>
      </c>
      <c r="K322" s="3">
        <f t="shared" si="269"/>
        <v>-2.6739272980796964</v>
      </c>
      <c r="L322">
        <v>2.1187157835811299E-3</v>
      </c>
      <c r="M322">
        <v>37</v>
      </c>
      <c r="N322">
        <v>50</v>
      </c>
      <c r="O322" t="s">
        <v>759</v>
      </c>
      <c r="P322" t="s">
        <v>760</v>
      </c>
      <c r="Q322" t="s">
        <v>760</v>
      </c>
      <c r="R322" t="s">
        <v>760</v>
      </c>
      <c r="S322" t="s">
        <v>757</v>
      </c>
      <c r="T322" t="b">
        <v>1</v>
      </c>
      <c r="U322" t="b">
        <v>1</v>
      </c>
      <c r="V322" t="b">
        <v>1</v>
      </c>
      <c r="W322">
        <f t="shared" si="270"/>
        <v>1</v>
      </c>
      <c r="X322">
        <f t="shared" si="271"/>
        <v>1</v>
      </c>
      <c r="Y322">
        <f t="shared" si="272"/>
        <v>0</v>
      </c>
      <c r="Z322">
        <f t="shared" si="273"/>
        <v>0</v>
      </c>
      <c r="AA322">
        <f t="shared" ref="AA322" si="338">W320</f>
        <v>1</v>
      </c>
      <c r="AB322">
        <v>1</v>
      </c>
    </row>
    <row r="323" spans="1:28" x14ac:dyDescent="0.2">
      <c r="A323">
        <v>321</v>
      </c>
      <c r="B323">
        <f t="shared" si="292"/>
        <v>54</v>
      </c>
      <c r="C323" t="s">
        <v>757</v>
      </c>
      <c r="D323" t="s">
        <v>765</v>
      </c>
      <c r="E323" t="s">
        <v>758</v>
      </c>
      <c r="F323" t="s">
        <v>766</v>
      </c>
      <c r="G323">
        <v>6</v>
      </c>
      <c r="H323">
        <v>37</v>
      </c>
      <c r="I323">
        <v>48</v>
      </c>
      <c r="J323">
        <v>0.3</v>
      </c>
      <c r="K323" s="3">
        <f t="shared" ref="K323:K386" si="339">LOG(L323)</f>
        <v>-2.6739272980796964</v>
      </c>
      <c r="L323">
        <v>2.1187157835811299E-3</v>
      </c>
      <c r="M323">
        <v>37</v>
      </c>
      <c r="N323">
        <v>50</v>
      </c>
      <c r="O323" t="s">
        <v>759</v>
      </c>
      <c r="P323" t="s">
        <v>760</v>
      </c>
      <c r="Q323" t="s">
        <v>760</v>
      </c>
      <c r="R323" t="s">
        <v>760</v>
      </c>
      <c r="S323" t="s">
        <v>767</v>
      </c>
      <c r="T323" t="b">
        <v>1</v>
      </c>
      <c r="U323" t="b">
        <v>1</v>
      </c>
      <c r="V323" t="b">
        <v>1</v>
      </c>
      <c r="W323">
        <f t="shared" ref="W323:W386" si="340">INT(T323)</f>
        <v>1</v>
      </c>
      <c r="X323">
        <f t="shared" ref="X323:X386" si="341">INT(V323)</f>
        <v>1</v>
      </c>
      <c r="Y323">
        <f t="shared" ref="Y323:Y386" si="342">INT(AND(X323, NOT(W323), U323))</f>
        <v>0</v>
      </c>
      <c r="Z323">
        <f t="shared" ref="Z323:Z386" si="343">INT(AND(W323, NOT(X323), U323))</f>
        <v>0</v>
      </c>
      <c r="AA323">
        <f t="shared" ref="AA323" si="344">W320</f>
        <v>1</v>
      </c>
      <c r="AB323">
        <v>1</v>
      </c>
    </row>
    <row r="324" spans="1:28" x14ac:dyDescent="0.2">
      <c r="A324">
        <v>322</v>
      </c>
      <c r="B324">
        <f t="shared" si="292"/>
        <v>54</v>
      </c>
      <c r="C324" t="s">
        <v>757</v>
      </c>
      <c r="D324" t="s">
        <v>768</v>
      </c>
      <c r="E324" t="s">
        <v>758</v>
      </c>
      <c r="F324" t="s">
        <v>769</v>
      </c>
      <c r="G324">
        <v>6</v>
      </c>
      <c r="H324">
        <v>37</v>
      </c>
      <c r="I324">
        <v>50</v>
      </c>
      <c r="J324">
        <v>0.4</v>
      </c>
      <c r="K324" s="3">
        <f t="shared" si="339"/>
        <v>-2.6739272980796964</v>
      </c>
      <c r="L324">
        <v>2.1187157835811299E-3</v>
      </c>
      <c r="M324">
        <v>37</v>
      </c>
      <c r="N324">
        <v>50</v>
      </c>
      <c r="O324" t="s">
        <v>759</v>
      </c>
      <c r="P324" t="s">
        <v>760</v>
      </c>
      <c r="Q324" t="s">
        <v>760</v>
      </c>
      <c r="R324" t="s">
        <v>760</v>
      </c>
      <c r="S324" t="s">
        <v>770</v>
      </c>
      <c r="T324" t="b">
        <v>1</v>
      </c>
      <c r="U324" t="b">
        <v>1</v>
      </c>
      <c r="V324" t="b">
        <v>1</v>
      </c>
      <c r="W324">
        <f t="shared" si="340"/>
        <v>1</v>
      </c>
      <c r="X324">
        <f t="shared" si="341"/>
        <v>1</v>
      </c>
      <c r="Y324">
        <f t="shared" si="342"/>
        <v>0</v>
      </c>
      <c r="Z324">
        <f t="shared" si="343"/>
        <v>0</v>
      </c>
      <c r="AA324">
        <f t="shared" ref="AA324" si="345">W320</f>
        <v>1</v>
      </c>
      <c r="AB324">
        <v>1</v>
      </c>
    </row>
    <row r="325" spans="1:28" x14ac:dyDescent="0.2">
      <c r="A325">
        <v>323</v>
      </c>
      <c r="B325">
        <f t="shared" si="292"/>
        <v>54</v>
      </c>
      <c r="C325" t="s">
        <v>757</v>
      </c>
      <c r="D325" t="s">
        <v>771</v>
      </c>
      <c r="E325" t="s">
        <v>758</v>
      </c>
      <c r="F325" t="s">
        <v>772</v>
      </c>
      <c r="G325">
        <v>8</v>
      </c>
      <c r="H325">
        <v>37</v>
      </c>
      <c r="I325">
        <v>47</v>
      </c>
      <c r="J325">
        <v>0.5</v>
      </c>
      <c r="K325" s="3">
        <f t="shared" si="339"/>
        <v>-2.6739272980796964</v>
      </c>
      <c r="L325">
        <v>2.1187157835811299E-3</v>
      </c>
      <c r="M325">
        <v>37</v>
      </c>
      <c r="N325">
        <v>50</v>
      </c>
      <c r="O325" t="s">
        <v>759</v>
      </c>
      <c r="P325" t="s">
        <v>760</v>
      </c>
      <c r="Q325" t="s">
        <v>760</v>
      </c>
      <c r="R325" t="s">
        <v>760</v>
      </c>
      <c r="S325" t="s">
        <v>773</v>
      </c>
      <c r="T325" t="b">
        <v>1</v>
      </c>
      <c r="U325" t="b">
        <v>1</v>
      </c>
      <c r="V325" t="b">
        <v>1</v>
      </c>
      <c r="W325">
        <f t="shared" si="340"/>
        <v>1</v>
      </c>
      <c r="X325">
        <f t="shared" si="341"/>
        <v>1</v>
      </c>
      <c r="Y325">
        <f t="shared" si="342"/>
        <v>0</v>
      </c>
      <c r="Z325">
        <f t="shared" si="343"/>
        <v>0</v>
      </c>
      <c r="AA325">
        <f t="shared" ref="AA325" si="346">W320</f>
        <v>1</v>
      </c>
      <c r="AB325">
        <v>1</v>
      </c>
    </row>
    <row r="326" spans="1:28" x14ac:dyDescent="0.2">
      <c r="A326">
        <v>324</v>
      </c>
      <c r="B326">
        <f t="shared" si="292"/>
        <v>55</v>
      </c>
      <c r="C326" t="s">
        <v>774</v>
      </c>
      <c r="D326" t="s">
        <v>774</v>
      </c>
      <c r="E326" t="s">
        <v>775</v>
      </c>
      <c r="F326" t="s">
        <v>775</v>
      </c>
      <c r="G326">
        <v>0</v>
      </c>
      <c r="H326">
        <v>39</v>
      </c>
      <c r="I326">
        <v>48</v>
      </c>
      <c r="J326">
        <v>0</v>
      </c>
      <c r="K326" s="3">
        <f t="shared" si="339"/>
        <v>-3.6616224222266922</v>
      </c>
      <c r="L326">
        <v>2.17960390727967E-4</v>
      </c>
      <c r="M326">
        <v>39</v>
      </c>
      <c r="N326">
        <v>48</v>
      </c>
      <c r="O326" t="s">
        <v>776</v>
      </c>
      <c r="P326" t="s">
        <v>777</v>
      </c>
      <c r="Q326" t="s">
        <v>778</v>
      </c>
      <c r="R326" t="s">
        <v>778</v>
      </c>
      <c r="S326" t="s">
        <v>774</v>
      </c>
      <c r="T326" t="b">
        <v>0</v>
      </c>
      <c r="U326" t="b">
        <v>1</v>
      </c>
      <c r="V326" t="b">
        <v>0</v>
      </c>
      <c r="W326">
        <f t="shared" si="340"/>
        <v>0</v>
      </c>
      <c r="X326">
        <f t="shared" si="341"/>
        <v>0</v>
      </c>
      <c r="Y326">
        <f t="shared" si="342"/>
        <v>0</v>
      </c>
      <c r="Z326">
        <f t="shared" si="343"/>
        <v>0</v>
      </c>
      <c r="AA326">
        <f t="shared" ref="AA326" si="347">W326</f>
        <v>0</v>
      </c>
    </row>
    <row r="327" spans="1:28" x14ac:dyDescent="0.2">
      <c r="A327">
        <v>325</v>
      </c>
      <c r="B327">
        <f t="shared" si="292"/>
        <v>55</v>
      </c>
      <c r="C327" t="s">
        <v>774</v>
      </c>
      <c r="D327" t="s">
        <v>774</v>
      </c>
      <c r="E327" t="s">
        <v>775</v>
      </c>
      <c r="F327" t="s">
        <v>775</v>
      </c>
      <c r="G327">
        <v>0</v>
      </c>
      <c r="H327">
        <v>39</v>
      </c>
      <c r="I327">
        <v>48</v>
      </c>
      <c r="J327">
        <v>0.1</v>
      </c>
      <c r="K327" s="3">
        <f t="shared" si="339"/>
        <v>-3.6616224222266922</v>
      </c>
      <c r="L327">
        <v>2.17960390727967E-4</v>
      </c>
      <c r="M327">
        <v>39</v>
      </c>
      <c r="N327">
        <v>48</v>
      </c>
      <c r="O327" t="s">
        <v>776</v>
      </c>
      <c r="P327" t="s">
        <v>777</v>
      </c>
      <c r="Q327" t="s">
        <v>778</v>
      </c>
      <c r="R327" t="s">
        <v>778</v>
      </c>
      <c r="S327" t="s">
        <v>774</v>
      </c>
      <c r="T327" t="b">
        <v>0</v>
      </c>
      <c r="U327" t="b">
        <v>1</v>
      </c>
      <c r="V327" t="b">
        <v>0</v>
      </c>
      <c r="W327">
        <f t="shared" si="340"/>
        <v>0</v>
      </c>
      <c r="X327">
        <f t="shared" si="341"/>
        <v>0</v>
      </c>
      <c r="Y327">
        <f t="shared" si="342"/>
        <v>0</v>
      </c>
      <c r="Z327">
        <f t="shared" si="343"/>
        <v>0</v>
      </c>
      <c r="AA327">
        <f t="shared" ref="AA327" si="348">W326</f>
        <v>0</v>
      </c>
    </row>
    <row r="328" spans="1:28" x14ac:dyDescent="0.2">
      <c r="A328">
        <v>326</v>
      </c>
      <c r="B328">
        <f t="shared" si="292"/>
        <v>55</v>
      </c>
      <c r="C328" t="s">
        <v>774</v>
      </c>
      <c r="D328" t="s">
        <v>779</v>
      </c>
      <c r="E328" t="s">
        <v>775</v>
      </c>
      <c r="F328" t="s">
        <v>780</v>
      </c>
      <c r="G328">
        <v>2</v>
      </c>
      <c r="H328">
        <v>39</v>
      </c>
      <c r="I328">
        <v>48</v>
      </c>
      <c r="J328">
        <v>0.2</v>
      </c>
      <c r="K328" s="3">
        <f t="shared" si="339"/>
        <v>-3.6616224222266922</v>
      </c>
      <c r="L328">
        <v>2.17960390727967E-4</v>
      </c>
      <c r="M328">
        <v>39</v>
      </c>
      <c r="N328">
        <v>48</v>
      </c>
      <c r="O328" t="s">
        <v>776</v>
      </c>
      <c r="P328" t="s">
        <v>777</v>
      </c>
      <c r="Q328" t="s">
        <v>778</v>
      </c>
      <c r="R328" t="s">
        <v>778</v>
      </c>
      <c r="S328" t="s">
        <v>774</v>
      </c>
      <c r="T328" t="b">
        <v>0</v>
      </c>
      <c r="U328" t="b">
        <v>1</v>
      </c>
      <c r="V328" t="b">
        <v>0</v>
      </c>
      <c r="W328">
        <f t="shared" si="340"/>
        <v>0</v>
      </c>
      <c r="X328">
        <f t="shared" si="341"/>
        <v>0</v>
      </c>
      <c r="Y328">
        <f t="shared" si="342"/>
        <v>0</v>
      </c>
      <c r="Z328">
        <f t="shared" si="343"/>
        <v>0</v>
      </c>
      <c r="AA328">
        <f t="shared" ref="AA328" si="349">W326</f>
        <v>0</v>
      </c>
    </row>
    <row r="329" spans="1:28" x14ac:dyDescent="0.2">
      <c r="A329">
        <v>327</v>
      </c>
      <c r="B329">
        <f t="shared" si="292"/>
        <v>55</v>
      </c>
      <c r="C329" t="s">
        <v>774</v>
      </c>
      <c r="D329" t="s">
        <v>781</v>
      </c>
      <c r="E329" t="s">
        <v>775</v>
      </c>
      <c r="F329" t="s">
        <v>782</v>
      </c>
      <c r="G329">
        <v>2</v>
      </c>
      <c r="H329">
        <v>39</v>
      </c>
      <c r="I329">
        <v>46</v>
      </c>
      <c r="J329">
        <v>0.3</v>
      </c>
      <c r="K329" s="3">
        <f t="shared" si="339"/>
        <v>-3.6616224222266922</v>
      </c>
      <c r="L329">
        <v>2.17960390727967E-4</v>
      </c>
      <c r="M329">
        <v>39</v>
      </c>
      <c r="N329">
        <v>48</v>
      </c>
      <c r="O329" t="s">
        <v>776</v>
      </c>
      <c r="P329" t="s">
        <v>777</v>
      </c>
      <c r="Q329" t="s">
        <v>778</v>
      </c>
      <c r="R329" t="s">
        <v>778</v>
      </c>
      <c r="S329" t="s">
        <v>774</v>
      </c>
      <c r="T329" t="b">
        <v>0</v>
      </c>
      <c r="U329" t="b">
        <v>1</v>
      </c>
      <c r="V329" t="b">
        <v>0</v>
      </c>
      <c r="W329">
        <f t="shared" si="340"/>
        <v>0</v>
      </c>
      <c r="X329">
        <f t="shared" si="341"/>
        <v>0</v>
      </c>
      <c r="Y329">
        <f t="shared" si="342"/>
        <v>0</v>
      </c>
      <c r="Z329">
        <f t="shared" si="343"/>
        <v>0</v>
      </c>
      <c r="AA329">
        <f t="shared" ref="AA329" si="350">W326</f>
        <v>0</v>
      </c>
    </row>
    <row r="330" spans="1:28" x14ac:dyDescent="0.2">
      <c r="A330">
        <v>328</v>
      </c>
      <c r="B330">
        <f t="shared" si="292"/>
        <v>55</v>
      </c>
      <c r="C330" t="s">
        <v>774</v>
      </c>
      <c r="D330" t="s">
        <v>783</v>
      </c>
      <c r="E330" t="s">
        <v>775</v>
      </c>
      <c r="F330" t="s">
        <v>784</v>
      </c>
      <c r="G330">
        <v>3</v>
      </c>
      <c r="H330">
        <v>39</v>
      </c>
      <c r="I330">
        <v>46</v>
      </c>
      <c r="J330">
        <v>0.4</v>
      </c>
      <c r="K330" s="3">
        <f t="shared" si="339"/>
        <v>-3.6616224222266922</v>
      </c>
      <c r="L330">
        <v>2.17960390727967E-4</v>
      </c>
      <c r="M330">
        <v>39</v>
      </c>
      <c r="N330">
        <v>48</v>
      </c>
      <c r="O330" t="s">
        <v>776</v>
      </c>
      <c r="P330" t="s">
        <v>777</v>
      </c>
      <c r="Q330" t="s">
        <v>778</v>
      </c>
      <c r="R330" t="s">
        <v>778</v>
      </c>
      <c r="S330" t="s">
        <v>774</v>
      </c>
      <c r="T330" t="b">
        <v>0</v>
      </c>
      <c r="U330" t="b">
        <v>1</v>
      </c>
      <c r="V330" t="b">
        <v>0</v>
      </c>
      <c r="W330">
        <f t="shared" si="340"/>
        <v>0</v>
      </c>
      <c r="X330">
        <f t="shared" si="341"/>
        <v>0</v>
      </c>
      <c r="Y330">
        <f t="shared" si="342"/>
        <v>0</v>
      </c>
      <c r="Z330">
        <f t="shared" si="343"/>
        <v>0</v>
      </c>
      <c r="AA330">
        <f t="shared" ref="AA330" si="351">W326</f>
        <v>0</v>
      </c>
    </row>
    <row r="331" spans="1:28" x14ac:dyDescent="0.2">
      <c r="A331">
        <v>329</v>
      </c>
      <c r="B331">
        <f t="shared" si="292"/>
        <v>55</v>
      </c>
      <c r="C331" t="s">
        <v>774</v>
      </c>
      <c r="D331" t="s">
        <v>785</v>
      </c>
      <c r="E331" t="s">
        <v>775</v>
      </c>
      <c r="F331" t="s">
        <v>786</v>
      </c>
      <c r="G331">
        <v>3</v>
      </c>
      <c r="H331">
        <v>39</v>
      </c>
      <c r="I331">
        <v>48</v>
      </c>
      <c r="J331">
        <v>0.5</v>
      </c>
      <c r="K331" s="3">
        <f t="shared" si="339"/>
        <v>-3.6616224222266922</v>
      </c>
      <c r="L331">
        <v>2.17960390727967E-4</v>
      </c>
      <c r="M331">
        <v>39</v>
      </c>
      <c r="N331">
        <v>48</v>
      </c>
      <c r="O331" t="s">
        <v>776</v>
      </c>
      <c r="P331" t="s">
        <v>777</v>
      </c>
      <c r="Q331" t="s">
        <v>778</v>
      </c>
      <c r="R331" t="s">
        <v>778</v>
      </c>
      <c r="S331" t="s">
        <v>774</v>
      </c>
      <c r="T331" t="b">
        <v>0</v>
      </c>
      <c r="U331" t="b">
        <v>1</v>
      </c>
      <c r="V331" t="b">
        <v>0</v>
      </c>
      <c r="W331">
        <f t="shared" si="340"/>
        <v>0</v>
      </c>
      <c r="X331">
        <f t="shared" si="341"/>
        <v>0</v>
      </c>
      <c r="Y331">
        <f t="shared" si="342"/>
        <v>0</v>
      </c>
      <c r="Z331">
        <f t="shared" si="343"/>
        <v>0</v>
      </c>
      <c r="AA331">
        <f t="shared" ref="AA331" si="352">W326</f>
        <v>0</v>
      </c>
    </row>
    <row r="332" spans="1:28" x14ac:dyDescent="0.2">
      <c r="A332">
        <v>330</v>
      </c>
      <c r="B332">
        <f t="shared" si="292"/>
        <v>56</v>
      </c>
      <c r="C332" t="s">
        <v>787</v>
      </c>
      <c r="D332" t="s">
        <v>787</v>
      </c>
      <c r="E332" t="s">
        <v>788</v>
      </c>
      <c r="F332" t="s">
        <v>788</v>
      </c>
      <c r="G332">
        <v>0</v>
      </c>
      <c r="H332">
        <v>14</v>
      </c>
      <c r="I332">
        <v>19</v>
      </c>
      <c r="J332">
        <v>0</v>
      </c>
      <c r="K332" s="3">
        <f t="shared" si="339"/>
        <v>-1.0640244849631368</v>
      </c>
      <c r="L332">
        <v>8.6292989552020999E-2</v>
      </c>
      <c r="M332">
        <v>14</v>
      </c>
      <c r="N332">
        <v>19</v>
      </c>
      <c r="O332" t="s">
        <v>789</v>
      </c>
      <c r="P332" t="s">
        <v>790</v>
      </c>
      <c r="Q332" t="s">
        <v>790</v>
      </c>
      <c r="R332" t="s">
        <v>790</v>
      </c>
      <c r="S332" t="s">
        <v>787</v>
      </c>
      <c r="T332" t="b">
        <v>1</v>
      </c>
      <c r="U332" t="b">
        <v>1</v>
      </c>
      <c r="V332" t="b">
        <v>1</v>
      </c>
      <c r="W332">
        <f t="shared" si="340"/>
        <v>1</v>
      </c>
      <c r="X332">
        <f t="shared" si="341"/>
        <v>1</v>
      </c>
      <c r="Y332">
        <f t="shared" si="342"/>
        <v>0</v>
      </c>
      <c r="Z332">
        <f t="shared" si="343"/>
        <v>0</v>
      </c>
      <c r="AA332">
        <f t="shared" ref="AA332" si="353">W332</f>
        <v>1</v>
      </c>
    </row>
    <row r="333" spans="1:28" x14ac:dyDescent="0.2">
      <c r="A333">
        <v>331</v>
      </c>
      <c r="B333">
        <f t="shared" si="292"/>
        <v>56</v>
      </c>
      <c r="C333" t="s">
        <v>787</v>
      </c>
      <c r="D333" t="s">
        <v>791</v>
      </c>
      <c r="E333" t="s">
        <v>788</v>
      </c>
      <c r="F333" t="s">
        <v>792</v>
      </c>
      <c r="G333">
        <v>1</v>
      </c>
      <c r="H333">
        <v>14</v>
      </c>
      <c r="I333">
        <v>18</v>
      </c>
      <c r="J333">
        <v>0.1</v>
      </c>
      <c r="K333" s="3">
        <f t="shared" si="339"/>
        <v>-1.0640244849631368</v>
      </c>
      <c r="L333">
        <v>8.6292989552020999E-2</v>
      </c>
      <c r="M333">
        <v>14</v>
      </c>
      <c r="N333">
        <v>19</v>
      </c>
      <c r="O333" t="s">
        <v>789</v>
      </c>
      <c r="P333" t="s">
        <v>790</v>
      </c>
      <c r="Q333" t="s">
        <v>790</v>
      </c>
      <c r="R333" t="s">
        <v>790</v>
      </c>
      <c r="S333" t="s">
        <v>787</v>
      </c>
      <c r="T333" t="b">
        <v>1</v>
      </c>
      <c r="U333" t="b">
        <v>1</v>
      </c>
      <c r="V333" t="b">
        <v>1</v>
      </c>
      <c r="W333">
        <f t="shared" si="340"/>
        <v>1</v>
      </c>
      <c r="X333">
        <f t="shared" si="341"/>
        <v>1</v>
      </c>
      <c r="Y333">
        <f t="shared" si="342"/>
        <v>0</v>
      </c>
      <c r="Z333">
        <f t="shared" si="343"/>
        <v>0</v>
      </c>
      <c r="AA333">
        <f t="shared" ref="AA333" si="354">W332</f>
        <v>1</v>
      </c>
      <c r="AB333">
        <v>1</v>
      </c>
    </row>
    <row r="334" spans="1:28" x14ac:dyDescent="0.2">
      <c r="A334">
        <v>332</v>
      </c>
      <c r="B334">
        <f t="shared" si="292"/>
        <v>56</v>
      </c>
      <c r="C334" t="s">
        <v>787</v>
      </c>
      <c r="D334" t="s">
        <v>787</v>
      </c>
      <c r="E334" t="s">
        <v>788</v>
      </c>
      <c r="F334" t="s">
        <v>788</v>
      </c>
      <c r="G334">
        <v>0</v>
      </c>
      <c r="H334">
        <v>14</v>
      </c>
      <c r="I334">
        <v>19</v>
      </c>
      <c r="J334">
        <v>0.2</v>
      </c>
      <c r="K334" s="3">
        <f t="shared" si="339"/>
        <v>-1.0640244849631368</v>
      </c>
      <c r="L334">
        <v>8.6292989552020999E-2</v>
      </c>
      <c r="M334">
        <v>14</v>
      </c>
      <c r="N334">
        <v>19</v>
      </c>
      <c r="O334" t="s">
        <v>789</v>
      </c>
      <c r="P334" t="s">
        <v>790</v>
      </c>
      <c r="Q334" t="s">
        <v>790</v>
      </c>
      <c r="R334" t="s">
        <v>790</v>
      </c>
      <c r="S334" t="s">
        <v>793</v>
      </c>
      <c r="T334" t="b">
        <v>1</v>
      </c>
      <c r="U334" t="b">
        <v>1</v>
      </c>
      <c r="V334" t="b">
        <v>1</v>
      </c>
      <c r="W334">
        <f t="shared" si="340"/>
        <v>1</v>
      </c>
      <c r="X334">
        <f t="shared" si="341"/>
        <v>1</v>
      </c>
      <c r="Y334">
        <f t="shared" si="342"/>
        <v>0</v>
      </c>
      <c r="Z334">
        <f t="shared" si="343"/>
        <v>0</v>
      </c>
      <c r="AA334">
        <f t="shared" ref="AA334" si="355">W332</f>
        <v>1</v>
      </c>
    </row>
    <row r="335" spans="1:28" x14ac:dyDescent="0.2">
      <c r="A335">
        <v>333</v>
      </c>
      <c r="B335">
        <f t="shared" si="292"/>
        <v>56</v>
      </c>
      <c r="C335" t="s">
        <v>787</v>
      </c>
      <c r="D335" t="s">
        <v>794</v>
      </c>
      <c r="E335" t="s">
        <v>788</v>
      </c>
      <c r="F335" t="s">
        <v>795</v>
      </c>
      <c r="G335">
        <v>1</v>
      </c>
      <c r="H335">
        <v>14</v>
      </c>
      <c r="I335">
        <v>19</v>
      </c>
      <c r="J335">
        <v>0.3</v>
      </c>
      <c r="K335" s="3">
        <f t="shared" si="339"/>
        <v>-1.0640244849631368</v>
      </c>
      <c r="L335">
        <v>8.6292989552020999E-2</v>
      </c>
      <c r="M335">
        <v>14</v>
      </c>
      <c r="N335">
        <v>19</v>
      </c>
      <c r="O335" t="s">
        <v>789</v>
      </c>
      <c r="P335" t="s">
        <v>790</v>
      </c>
      <c r="Q335" t="s">
        <v>790</v>
      </c>
      <c r="R335" t="s">
        <v>790</v>
      </c>
      <c r="S335" t="s">
        <v>787</v>
      </c>
      <c r="T335" t="b">
        <v>1</v>
      </c>
      <c r="U335" t="b">
        <v>1</v>
      </c>
      <c r="V335" t="b">
        <v>1</v>
      </c>
      <c r="W335">
        <f t="shared" si="340"/>
        <v>1</v>
      </c>
      <c r="X335">
        <f t="shared" si="341"/>
        <v>1</v>
      </c>
      <c r="Y335">
        <f t="shared" si="342"/>
        <v>0</v>
      </c>
      <c r="Z335">
        <f t="shared" si="343"/>
        <v>0</v>
      </c>
      <c r="AA335">
        <f t="shared" ref="AA335" si="356">W332</f>
        <v>1</v>
      </c>
      <c r="AB335">
        <v>1</v>
      </c>
    </row>
    <row r="336" spans="1:28" x14ac:dyDescent="0.2">
      <c r="A336">
        <v>334</v>
      </c>
      <c r="B336">
        <f t="shared" si="292"/>
        <v>56</v>
      </c>
      <c r="C336" t="s">
        <v>787</v>
      </c>
      <c r="D336" t="s">
        <v>796</v>
      </c>
      <c r="E336" t="s">
        <v>788</v>
      </c>
      <c r="F336" t="s">
        <v>797</v>
      </c>
      <c r="G336">
        <v>1</v>
      </c>
      <c r="H336">
        <v>14</v>
      </c>
      <c r="I336">
        <v>18</v>
      </c>
      <c r="J336">
        <v>0.4</v>
      </c>
      <c r="K336" s="3">
        <f t="shared" si="339"/>
        <v>-1.0640244849631368</v>
      </c>
      <c r="L336">
        <v>8.6292989552020999E-2</v>
      </c>
      <c r="M336">
        <v>14</v>
      </c>
      <c r="N336">
        <v>19</v>
      </c>
      <c r="O336" t="s">
        <v>789</v>
      </c>
      <c r="P336" t="s">
        <v>790</v>
      </c>
      <c r="Q336" t="s">
        <v>790</v>
      </c>
      <c r="R336" t="s">
        <v>790</v>
      </c>
      <c r="S336" t="s">
        <v>787</v>
      </c>
      <c r="T336" t="b">
        <v>1</v>
      </c>
      <c r="U336" t="b">
        <v>1</v>
      </c>
      <c r="V336" t="b">
        <v>1</v>
      </c>
      <c r="W336">
        <f t="shared" si="340"/>
        <v>1</v>
      </c>
      <c r="X336">
        <f t="shared" si="341"/>
        <v>1</v>
      </c>
      <c r="Y336">
        <f t="shared" si="342"/>
        <v>0</v>
      </c>
      <c r="Z336">
        <f t="shared" si="343"/>
        <v>0</v>
      </c>
      <c r="AA336">
        <f t="shared" ref="AA336" si="357">W332</f>
        <v>1</v>
      </c>
      <c r="AB336">
        <v>1</v>
      </c>
    </row>
    <row r="337" spans="1:28" x14ac:dyDescent="0.2">
      <c r="A337">
        <v>335</v>
      </c>
      <c r="B337">
        <f t="shared" si="292"/>
        <v>56</v>
      </c>
      <c r="C337" t="s">
        <v>787</v>
      </c>
      <c r="D337" t="s">
        <v>798</v>
      </c>
      <c r="E337" t="s">
        <v>788</v>
      </c>
      <c r="F337" t="s">
        <v>799</v>
      </c>
      <c r="G337">
        <v>4</v>
      </c>
      <c r="H337">
        <v>14</v>
      </c>
      <c r="I337">
        <v>20</v>
      </c>
      <c r="J337">
        <v>0.5</v>
      </c>
      <c r="K337" s="3">
        <f t="shared" si="339"/>
        <v>-1.0640244849631368</v>
      </c>
      <c r="L337">
        <v>8.6292989552020999E-2</v>
      </c>
      <c r="M337">
        <v>14</v>
      </c>
      <c r="N337">
        <v>19</v>
      </c>
      <c r="O337" t="s">
        <v>789</v>
      </c>
      <c r="P337" t="s">
        <v>790</v>
      </c>
      <c r="Q337" t="s">
        <v>790</v>
      </c>
      <c r="R337" t="s">
        <v>790</v>
      </c>
      <c r="S337" t="s">
        <v>787</v>
      </c>
      <c r="T337" t="b">
        <v>1</v>
      </c>
      <c r="U337" t="b">
        <v>1</v>
      </c>
      <c r="V337" t="b">
        <v>1</v>
      </c>
      <c r="W337">
        <f t="shared" si="340"/>
        <v>1</v>
      </c>
      <c r="X337">
        <f t="shared" si="341"/>
        <v>1</v>
      </c>
      <c r="Y337">
        <f t="shared" si="342"/>
        <v>0</v>
      </c>
      <c r="Z337">
        <f t="shared" si="343"/>
        <v>0</v>
      </c>
      <c r="AA337">
        <f t="shared" ref="AA337" si="358">W332</f>
        <v>1</v>
      </c>
      <c r="AB337">
        <v>1</v>
      </c>
    </row>
    <row r="338" spans="1:28" x14ac:dyDescent="0.2">
      <c r="A338">
        <v>336</v>
      </c>
      <c r="B338">
        <f t="shared" si="292"/>
        <v>57</v>
      </c>
      <c r="C338" t="s">
        <v>800</v>
      </c>
      <c r="D338" t="s">
        <v>800</v>
      </c>
      <c r="E338" t="s">
        <v>801</v>
      </c>
      <c r="F338" t="s">
        <v>801</v>
      </c>
      <c r="G338">
        <v>0</v>
      </c>
      <c r="H338">
        <v>21</v>
      </c>
      <c r="I338">
        <v>27</v>
      </c>
      <c r="J338">
        <v>0</v>
      </c>
      <c r="K338" s="3">
        <f t="shared" si="339"/>
        <v>-3.2516479028689083</v>
      </c>
      <c r="L338">
        <v>5.60211599804461E-4</v>
      </c>
      <c r="M338">
        <v>21</v>
      </c>
      <c r="N338">
        <v>27</v>
      </c>
      <c r="O338" t="s">
        <v>802</v>
      </c>
      <c r="P338" t="s">
        <v>803</v>
      </c>
      <c r="Q338" t="s">
        <v>803</v>
      </c>
      <c r="R338" t="s">
        <v>803</v>
      </c>
      <c r="S338" t="s">
        <v>800</v>
      </c>
      <c r="T338" t="b">
        <v>1</v>
      </c>
      <c r="U338" t="b">
        <v>1</v>
      </c>
      <c r="V338" t="b">
        <v>1</v>
      </c>
      <c r="W338">
        <f t="shared" si="340"/>
        <v>1</v>
      </c>
      <c r="X338">
        <f t="shared" si="341"/>
        <v>1</v>
      </c>
      <c r="Y338">
        <f t="shared" si="342"/>
        <v>0</v>
      </c>
      <c r="Z338">
        <f t="shared" si="343"/>
        <v>0</v>
      </c>
      <c r="AA338">
        <f t="shared" ref="AA338" si="359">W338</f>
        <v>1</v>
      </c>
    </row>
    <row r="339" spans="1:28" x14ac:dyDescent="0.2">
      <c r="A339">
        <v>337</v>
      </c>
      <c r="B339">
        <f t="shared" si="292"/>
        <v>57</v>
      </c>
      <c r="C339" t="s">
        <v>800</v>
      </c>
      <c r="D339" t="s">
        <v>800</v>
      </c>
      <c r="E339" t="s">
        <v>801</v>
      </c>
      <c r="F339" t="s">
        <v>801</v>
      </c>
      <c r="G339">
        <v>0</v>
      </c>
      <c r="H339">
        <v>21</v>
      </c>
      <c r="I339">
        <v>27</v>
      </c>
      <c r="J339">
        <v>0.1</v>
      </c>
      <c r="K339" s="3">
        <f t="shared" si="339"/>
        <v>-3.2516479028689083</v>
      </c>
      <c r="L339">
        <v>5.60211599804461E-4</v>
      </c>
      <c r="M339">
        <v>21</v>
      </c>
      <c r="N339">
        <v>27</v>
      </c>
      <c r="O339" t="s">
        <v>802</v>
      </c>
      <c r="P339" t="s">
        <v>803</v>
      </c>
      <c r="Q339" t="s">
        <v>803</v>
      </c>
      <c r="R339" t="s">
        <v>803</v>
      </c>
      <c r="S339" t="s">
        <v>800</v>
      </c>
      <c r="T339" t="b">
        <v>1</v>
      </c>
      <c r="U339" t="b">
        <v>1</v>
      </c>
      <c r="V339" t="b">
        <v>1</v>
      </c>
      <c r="W339">
        <f t="shared" si="340"/>
        <v>1</v>
      </c>
      <c r="X339">
        <f t="shared" si="341"/>
        <v>1</v>
      </c>
      <c r="Y339">
        <f t="shared" si="342"/>
        <v>0</v>
      </c>
      <c r="Z339">
        <f t="shared" si="343"/>
        <v>0</v>
      </c>
      <c r="AA339">
        <f t="shared" ref="AA339" si="360">W338</f>
        <v>1</v>
      </c>
    </row>
    <row r="340" spans="1:28" x14ac:dyDescent="0.2">
      <c r="A340">
        <v>338</v>
      </c>
      <c r="B340">
        <f t="shared" si="292"/>
        <v>57</v>
      </c>
      <c r="C340" t="s">
        <v>800</v>
      </c>
      <c r="D340" t="s">
        <v>804</v>
      </c>
      <c r="E340" t="s">
        <v>801</v>
      </c>
      <c r="F340" t="s">
        <v>805</v>
      </c>
      <c r="G340">
        <v>2</v>
      </c>
      <c r="H340">
        <v>21</v>
      </c>
      <c r="I340">
        <v>26</v>
      </c>
      <c r="J340">
        <v>0.2</v>
      </c>
      <c r="K340" s="3">
        <f t="shared" si="339"/>
        <v>-3.2516479028689083</v>
      </c>
      <c r="L340">
        <v>5.60211599804461E-4</v>
      </c>
      <c r="M340">
        <v>21</v>
      </c>
      <c r="N340">
        <v>27</v>
      </c>
      <c r="O340" t="s">
        <v>802</v>
      </c>
      <c r="P340" t="s">
        <v>803</v>
      </c>
      <c r="Q340" t="s">
        <v>803</v>
      </c>
      <c r="R340" t="s">
        <v>803</v>
      </c>
      <c r="S340" t="s">
        <v>800</v>
      </c>
      <c r="T340" t="b">
        <v>1</v>
      </c>
      <c r="U340" t="b">
        <v>1</v>
      </c>
      <c r="V340" t="b">
        <v>1</v>
      </c>
      <c r="W340">
        <f t="shared" si="340"/>
        <v>1</v>
      </c>
      <c r="X340">
        <f t="shared" si="341"/>
        <v>1</v>
      </c>
      <c r="Y340">
        <f t="shared" si="342"/>
        <v>0</v>
      </c>
      <c r="Z340">
        <f t="shared" si="343"/>
        <v>0</v>
      </c>
      <c r="AA340">
        <f t="shared" ref="AA340" si="361">W338</f>
        <v>1</v>
      </c>
      <c r="AB340">
        <v>1</v>
      </c>
    </row>
    <row r="341" spans="1:28" x14ac:dyDescent="0.2">
      <c r="A341">
        <v>339</v>
      </c>
      <c r="B341">
        <f t="shared" ref="B341:B404" si="362">_xlfn.CEILING.MATH((A341+1)/6)</f>
        <v>57</v>
      </c>
      <c r="C341" t="s">
        <v>800</v>
      </c>
      <c r="D341" t="s">
        <v>806</v>
      </c>
      <c r="E341" t="s">
        <v>801</v>
      </c>
      <c r="F341" t="s">
        <v>807</v>
      </c>
      <c r="G341">
        <v>1</v>
      </c>
      <c r="H341">
        <v>21</v>
      </c>
      <c r="I341">
        <v>27</v>
      </c>
      <c r="J341">
        <v>0.3</v>
      </c>
      <c r="K341" s="3">
        <f t="shared" si="339"/>
        <v>-3.2516479028689083</v>
      </c>
      <c r="L341">
        <v>5.60211599804461E-4</v>
      </c>
      <c r="M341">
        <v>21</v>
      </c>
      <c r="N341">
        <v>27</v>
      </c>
      <c r="O341" t="s">
        <v>802</v>
      </c>
      <c r="P341" t="s">
        <v>803</v>
      </c>
      <c r="Q341" t="s">
        <v>803</v>
      </c>
      <c r="R341" t="s">
        <v>803</v>
      </c>
      <c r="S341" t="s">
        <v>800</v>
      </c>
      <c r="T341" t="b">
        <v>1</v>
      </c>
      <c r="U341" t="b">
        <v>1</v>
      </c>
      <c r="V341" t="b">
        <v>1</v>
      </c>
      <c r="W341">
        <f t="shared" si="340"/>
        <v>1</v>
      </c>
      <c r="X341">
        <f t="shared" si="341"/>
        <v>1</v>
      </c>
      <c r="Y341">
        <f t="shared" si="342"/>
        <v>0</v>
      </c>
      <c r="Z341">
        <f t="shared" si="343"/>
        <v>0</v>
      </c>
      <c r="AA341">
        <f t="shared" ref="AA341" si="363">W338</f>
        <v>1</v>
      </c>
      <c r="AB341">
        <v>1</v>
      </c>
    </row>
    <row r="342" spans="1:28" x14ac:dyDescent="0.2">
      <c r="A342">
        <v>340</v>
      </c>
      <c r="B342">
        <f t="shared" si="362"/>
        <v>57</v>
      </c>
      <c r="C342" t="s">
        <v>800</v>
      </c>
      <c r="D342" t="s">
        <v>808</v>
      </c>
      <c r="E342" t="s">
        <v>801</v>
      </c>
      <c r="F342" t="s">
        <v>809</v>
      </c>
      <c r="G342">
        <v>1</v>
      </c>
      <c r="H342">
        <v>21</v>
      </c>
      <c r="I342">
        <v>26</v>
      </c>
      <c r="J342">
        <v>0.4</v>
      </c>
      <c r="K342" s="3">
        <f t="shared" si="339"/>
        <v>-3.2516479028689083</v>
      </c>
      <c r="L342">
        <v>5.60211599804461E-4</v>
      </c>
      <c r="M342">
        <v>21</v>
      </c>
      <c r="N342">
        <v>27</v>
      </c>
      <c r="O342" t="s">
        <v>802</v>
      </c>
      <c r="P342" t="s">
        <v>803</v>
      </c>
      <c r="Q342" t="s">
        <v>803</v>
      </c>
      <c r="R342" t="s">
        <v>803</v>
      </c>
      <c r="S342" t="s">
        <v>800</v>
      </c>
      <c r="T342" t="b">
        <v>1</v>
      </c>
      <c r="U342" t="b">
        <v>1</v>
      </c>
      <c r="V342" t="b">
        <v>1</v>
      </c>
      <c r="W342">
        <f t="shared" si="340"/>
        <v>1</v>
      </c>
      <c r="X342">
        <f t="shared" si="341"/>
        <v>1</v>
      </c>
      <c r="Y342">
        <f t="shared" si="342"/>
        <v>0</v>
      </c>
      <c r="Z342">
        <f t="shared" si="343"/>
        <v>0</v>
      </c>
      <c r="AA342">
        <f t="shared" ref="AA342" si="364">W338</f>
        <v>1</v>
      </c>
      <c r="AB342">
        <v>1</v>
      </c>
    </row>
    <row r="343" spans="1:28" x14ac:dyDescent="0.2">
      <c r="A343">
        <v>341</v>
      </c>
      <c r="B343">
        <f t="shared" si="362"/>
        <v>57</v>
      </c>
      <c r="C343" t="s">
        <v>800</v>
      </c>
      <c r="D343" t="s">
        <v>810</v>
      </c>
      <c r="E343" t="s">
        <v>801</v>
      </c>
      <c r="F343" t="s">
        <v>811</v>
      </c>
      <c r="G343">
        <v>2</v>
      </c>
      <c r="H343">
        <v>21</v>
      </c>
      <c r="I343">
        <v>27</v>
      </c>
      <c r="J343">
        <v>0.5</v>
      </c>
      <c r="K343" s="3">
        <f t="shared" si="339"/>
        <v>-3.2516479028689083</v>
      </c>
      <c r="L343">
        <v>5.60211599804461E-4</v>
      </c>
      <c r="M343">
        <v>21</v>
      </c>
      <c r="N343">
        <v>27</v>
      </c>
      <c r="O343" t="s">
        <v>802</v>
      </c>
      <c r="P343" t="s">
        <v>803</v>
      </c>
      <c r="Q343" t="s">
        <v>803</v>
      </c>
      <c r="R343" t="s">
        <v>803</v>
      </c>
      <c r="S343" t="s">
        <v>800</v>
      </c>
      <c r="T343" t="b">
        <v>1</v>
      </c>
      <c r="U343" t="b">
        <v>1</v>
      </c>
      <c r="V343" t="b">
        <v>1</v>
      </c>
      <c r="W343">
        <f t="shared" si="340"/>
        <v>1</v>
      </c>
      <c r="X343">
        <f t="shared" si="341"/>
        <v>1</v>
      </c>
      <c r="Y343">
        <f t="shared" si="342"/>
        <v>0</v>
      </c>
      <c r="Z343">
        <f t="shared" si="343"/>
        <v>0</v>
      </c>
      <c r="AA343">
        <f t="shared" ref="AA343" si="365">W338</f>
        <v>1</v>
      </c>
      <c r="AB343">
        <v>1</v>
      </c>
    </row>
    <row r="344" spans="1:28" x14ac:dyDescent="0.2">
      <c r="A344">
        <v>342</v>
      </c>
      <c r="B344">
        <f t="shared" si="362"/>
        <v>58</v>
      </c>
      <c r="C344" t="s">
        <v>812</v>
      </c>
      <c r="D344" t="s">
        <v>812</v>
      </c>
      <c r="E344" t="s">
        <v>453</v>
      </c>
      <c r="F344" t="s">
        <v>453</v>
      </c>
      <c r="G344">
        <v>0</v>
      </c>
      <c r="H344">
        <v>2</v>
      </c>
      <c r="I344">
        <v>8</v>
      </c>
      <c r="J344">
        <v>0</v>
      </c>
      <c r="K344" s="3">
        <f t="shared" si="339"/>
        <v>-2.0073139754564817</v>
      </c>
      <c r="L344">
        <v>9.8329996690154006E-3</v>
      </c>
      <c r="M344">
        <v>2</v>
      </c>
      <c r="N344">
        <v>8</v>
      </c>
      <c r="O344" t="s">
        <v>813</v>
      </c>
      <c r="P344" t="s">
        <v>814</v>
      </c>
      <c r="Q344" t="s">
        <v>815</v>
      </c>
      <c r="R344" t="s">
        <v>815</v>
      </c>
      <c r="S344" t="s">
        <v>816</v>
      </c>
      <c r="T344" t="b">
        <v>0</v>
      </c>
      <c r="U344" t="b">
        <v>1</v>
      </c>
      <c r="V344" t="b">
        <v>0</v>
      </c>
      <c r="W344">
        <f t="shared" si="340"/>
        <v>0</v>
      </c>
      <c r="X344">
        <f t="shared" si="341"/>
        <v>0</v>
      </c>
      <c r="Y344">
        <f t="shared" si="342"/>
        <v>0</v>
      </c>
      <c r="Z344">
        <f t="shared" si="343"/>
        <v>0</v>
      </c>
      <c r="AA344">
        <f t="shared" ref="AA344" si="366">W344</f>
        <v>0</v>
      </c>
    </row>
    <row r="345" spans="1:28" x14ac:dyDescent="0.2">
      <c r="A345">
        <v>343</v>
      </c>
      <c r="B345">
        <f t="shared" si="362"/>
        <v>58</v>
      </c>
      <c r="C345" t="s">
        <v>812</v>
      </c>
      <c r="D345" t="s">
        <v>812</v>
      </c>
      <c r="E345" t="s">
        <v>453</v>
      </c>
      <c r="F345" t="s">
        <v>453</v>
      </c>
      <c r="G345">
        <v>0</v>
      </c>
      <c r="H345">
        <v>2</v>
      </c>
      <c r="I345">
        <v>8</v>
      </c>
      <c r="J345">
        <v>0.1</v>
      </c>
      <c r="K345" s="3">
        <f t="shared" si="339"/>
        <v>-2.0073139754564817</v>
      </c>
      <c r="L345">
        <v>9.8329996690154006E-3</v>
      </c>
      <c r="M345">
        <v>2</v>
      </c>
      <c r="N345">
        <v>8</v>
      </c>
      <c r="O345" t="s">
        <v>813</v>
      </c>
      <c r="P345" t="s">
        <v>814</v>
      </c>
      <c r="Q345" t="s">
        <v>815</v>
      </c>
      <c r="R345" t="s">
        <v>815</v>
      </c>
      <c r="S345" t="s">
        <v>816</v>
      </c>
      <c r="T345" t="b">
        <v>0</v>
      </c>
      <c r="U345" t="b">
        <v>1</v>
      </c>
      <c r="V345" t="b">
        <v>0</v>
      </c>
      <c r="W345">
        <f t="shared" si="340"/>
        <v>0</v>
      </c>
      <c r="X345">
        <f t="shared" si="341"/>
        <v>0</v>
      </c>
      <c r="Y345">
        <f t="shared" si="342"/>
        <v>0</v>
      </c>
      <c r="Z345">
        <f t="shared" si="343"/>
        <v>0</v>
      </c>
      <c r="AA345">
        <f t="shared" ref="AA345" si="367">W344</f>
        <v>0</v>
      </c>
    </row>
    <row r="346" spans="1:28" x14ac:dyDescent="0.2">
      <c r="A346">
        <v>344</v>
      </c>
      <c r="B346">
        <f t="shared" si="362"/>
        <v>58</v>
      </c>
      <c r="C346" t="s">
        <v>812</v>
      </c>
      <c r="D346" t="s">
        <v>817</v>
      </c>
      <c r="E346" t="s">
        <v>453</v>
      </c>
      <c r="F346" t="s">
        <v>818</v>
      </c>
      <c r="G346">
        <v>2</v>
      </c>
      <c r="H346">
        <v>2</v>
      </c>
      <c r="I346">
        <v>7</v>
      </c>
      <c r="J346">
        <v>0.2</v>
      </c>
      <c r="K346" s="3">
        <f t="shared" si="339"/>
        <v>-2.0073139754564817</v>
      </c>
      <c r="L346">
        <v>9.8329996690154006E-3</v>
      </c>
      <c r="M346">
        <v>2</v>
      </c>
      <c r="N346">
        <v>8</v>
      </c>
      <c r="O346" t="s">
        <v>813</v>
      </c>
      <c r="P346" t="s">
        <v>814</v>
      </c>
      <c r="Q346" t="s">
        <v>815</v>
      </c>
      <c r="R346" t="s">
        <v>815</v>
      </c>
      <c r="S346" t="s">
        <v>812</v>
      </c>
      <c r="T346" t="b">
        <v>0</v>
      </c>
      <c r="U346" t="b">
        <v>1</v>
      </c>
      <c r="V346" t="b">
        <v>0</v>
      </c>
      <c r="W346">
        <f t="shared" si="340"/>
        <v>0</v>
      </c>
      <c r="X346">
        <f t="shared" si="341"/>
        <v>0</v>
      </c>
      <c r="Y346">
        <f t="shared" si="342"/>
        <v>0</v>
      </c>
      <c r="Z346">
        <f t="shared" si="343"/>
        <v>0</v>
      </c>
      <c r="AA346">
        <f t="shared" ref="AA346" si="368">W344</f>
        <v>0</v>
      </c>
    </row>
    <row r="347" spans="1:28" x14ac:dyDescent="0.2">
      <c r="A347">
        <v>345</v>
      </c>
      <c r="B347">
        <f t="shared" si="362"/>
        <v>58</v>
      </c>
      <c r="C347" t="s">
        <v>812</v>
      </c>
      <c r="D347" t="s">
        <v>819</v>
      </c>
      <c r="E347" t="s">
        <v>453</v>
      </c>
      <c r="F347" t="s">
        <v>820</v>
      </c>
      <c r="G347">
        <v>2</v>
      </c>
      <c r="H347">
        <v>2</v>
      </c>
      <c r="I347">
        <v>8</v>
      </c>
      <c r="J347">
        <v>0.3</v>
      </c>
      <c r="K347" s="3">
        <f t="shared" si="339"/>
        <v>-2.0073139754564817</v>
      </c>
      <c r="L347">
        <v>9.8329996690154006E-3</v>
      </c>
      <c r="M347">
        <v>2</v>
      </c>
      <c r="N347">
        <v>8</v>
      </c>
      <c r="O347" t="s">
        <v>813</v>
      </c>
      <c r="P347" t="s">
        <v>814</v>
      </c>
      <c r="Q347" t="s">
        <v>815</v>
      </c>
      <c r="R347" t="s">
        <v>815</v>
      </c>
      <c r="S347" t="s">
        <v>812</v>
      </c>
      <c r="T347" t="b">
        <v>0</v>
      </c>
      <c r="U347" t="b">
        <v>1</v>
      </c>
      <c r="V347" t="b">
        <v>0</v>
      </c>
      <c r="W347">
        <f t="shared" si="340"/>
        <v>0</v>
      </c>
      <c r="X347">
        <f t="shared" si="341"/>
        <v>0</v>
      </c>
      <c r="Y347">
        <f t="shared" si="342"/>
        <v>0</v>
      </c>
      <c r="Z347">
        <f t="shared" si="343"/>
        <v>0</v>
      </c>
      <c r="AA347">
        <f t="shared" ref="AA347" si="369">W344</f>
        <v>0</v>
      </c>
    </row>
    <row r="348" spans="1:28" x14ac:dyDescent="0.2">
      <c r="A348">
        <v>346</v>
      </c>
      <c r="B348">
        <f t="shared" si="362"/>
        <v>58</v>
      </c>
      <c r="C348" t="s">
        <v>812</v>
      </c>
      <c r="D348" t="s">
        <v>819</v>
      </c>
      <c r="E348" t="s">
        <v>453</v>
      </c>
      <c r="F348" t="s">
        <v>820</v>
      </c>
      <c r="G348">
        <v>2</v>
      </c>
      <c r="H348">
        <v>2</v>
      </c>
      <c r="I348">
        <v>8</v>
      </c>
      <c r="J348">
        <v>0.4</v>
      </c>
      <c r="K348" s="3">
        <f t="shared" si="339"/>
        <v>-2.0073139754564817</v>
      </c>
      <c r="L348">
        <v>9.8329996690154006E-3</v>
      </c>
      <c r="M348">
        <v>2</v>
      </c>
      <c r="N348">
        <v>8</v>
      </c>
      <c r="O348" t="s">
        <v>813</v>
      </c>
      <c r="P348" t="s">
        <v>814</v>
      </c>
      <c r="Q348" t="s">
        <v>815</v>
      </c>
      <c r="R348" t="s">
        <v>815</v>
      </c>
      <c r="S348" t="s">
        <v>812</v>
      </c>
      <c r="T348" t="b">
        <v>0</v>
      </c>
      <c r="U348" t="b">
        <v>1</v>
      </c>
      <c r="V348" t="b">
        <v>0</v>
      </c>
      <c r="W348">
        <f t="shared" si="340"/>
        <v>0</v>
      </c>
      <c r="X348">
        <f t="shared" si="341"/>
        <v>0</v>
      </c>
      <c r="Y348">
        <f t="shared" si="342"/>
        <v>0</v>
      </c>
      <c r="Z348">
        <f t="shared" si="343"/>
        <v>0</v>
      </c>
      <c r="AA348">
        <f t="shared" ref="AA348" si="370">W344</f>
        <v>0</v>
      </c>
    </row>
    <row r="349" spans="1:28" x14ac:dyDescent="0.2">
      <c r="A349">
        <v>347</v>
      </c>
      <c r="B349">
        <f t="shared" si="362"/>
        <v>58</v>
      </c>
      <c r="C349" t="s">
        <v>812</v>
      </c>
      <c r="D349" t="s">
        <v>821</v>
      </c>
      <c r="E349" t="s">
        <v>453</v>
      </c>
      <c r="F349" t="s">
        <v>822</v>
      </c>
      <c r="G349">
        <v>4</v>
      </c>
      <c r="H349">
        <v>2</v>
      </c>
      <c r="I349">
        <v>6</v>
      </c>
      <c r="J349">
        <v>0.5</v>
      </c>
      <c r="K349" s="3">
        <f t="shared" si="339"/>
        <v>-2.0073139754564817</v>
      </c>
      <c r="L349">
        <v>9.8329996690154006E-3</v>
      </c>
      <c r="M349">
        <v>2</v>
      </c>
      <c r="N349">
        <v>8</v>
      </c>
      <c r="O349" t="s">
        <v>813</v>
      </c>
      <c r="P349" t="s">
        <v>814</v>
      </c>
      <c r="Q349" t="s">
        <v>823</v>
      </c>
      <c r="R349" t="s">
        <v>815</v>
      </c>
      <c r="S349" t="s">
        <v>824</v>
      </c>
      <c r="T349" t="b">
        <v>0</v>
      </c>
      <c r="U349" t="b">
        <v>1</v>
      </c>
      <c r="V349" t="b">
        <v>0</v>
      </c>
      <c r="W349">
        <f t="shared" si="340"/>
        <v>0</v>
      </c>
      <c r="X349">
        <f t="shared" si="341"/>
        <v>0</v>
      </c>
      <c r="Y349">
        <f t="shared" si="342"/>
        <v>0</v>
      </c>
      <c r="Z349">
        <f t="shared" si="343"/>
        <v>0</v>
      </c>
      <c r="AA349">
        <f t="shared" ref="AA349" si="371">W344</f>
        <v>0</v>
      </c>
    </row>
    <row r="350" spans="1:28" x14ac:dyDescent="0.2">
      <c r="A350">
        <v>348</v>
      </c>
      <c r="B350">
        <f t="shared" si="362"/>
        <v>59</v>
      </c>
      <c r="C350" t="s">
        <v>825</v>
      </c>
      <c r="D350" t="s">
        <v>825</v>
      </c>
      <c r="E350" t="s">
        <v>826</v>
      </c>
      <c r="F350" t="s">
        <v>826</v>
      </c>
      <c r="G350">
        <v>0</v>
      </c>
      <c r="H350">
        <v>4</v>
      </c>
      <c r="I350">
        <v>8</v>
      </c>
      <c r="J350">
        <v>0</v>
      </c>
      <c r="K350" s="3">
        <f t="shared" si="339"/>
        <v>-0.27789407238202163</v>
      </c>
      <c r="L350">
        <v>0.52735847234725897</v>
      </c>
      <c r="M350">
        <v>4</v>
      </c>
      <c r="N350">
        <v>8</v>
      </c>
      <c r="O350" t="s">
        <v>827</v>
      </c>
      <c r="P350" t="s">
        <v>828</v>
      </c>
      <c r="Q350" t="s">
        <v>828</v>
      </c>
      <c r="R350" t="s">
        <v>828</v>
      </c>
      <c r="S350" t="s">
        <v>825</v>
      </c>
      <c r="T350" t="b">
        <v>1</v>
      </c>
      <c r="U350" t="b">
        <v>1</v>
      </c>
      <c r="V350" t="b">
        <v>1</v>
      </c>
      <c r="W350">
        <f t="shared" si="340"/>
        <v>1</v>
      </c>
      <c r="X350">
        <f t="shared" si="341"/>
        <v>1</v>
      </c>
      <c r="Y350">
        <f t="shared" si="342"/>
        <v>0</v>
      </c>
      <c r="Z350">
        <f t="shared" si="343"/>
        <v>0</v>
      </c>
      <c r="AA350">
        <f t="shared" ref="AA350" si="372">W350</f>
        <v>1</v>
      </c>
    </row>
    <row r="351" spans="1:28" x14ac:dyDescent="0.2">
      <c r="A351">
        <v>349</v>
      </c>
      <c r="B351">
        <f t="shared" si="362"/>
        <v>59</v>
      </c>
      <c r="C351" t="s">
        <v>825</v>
      </c>
      <c r="D351" t="s">
        <v>825</v>
      </c>
      <c r="E351" t="s">
        <v>826</v>
      </c>
      <c r="F351" t="s">
        <v>826</v>
      </c>
      <c r="G351">
        <v>0</v>
      </c>
      <c r="H351">
        <v>4</v>
      </c>
      <c r="I351">
        <v>8</v>
      </c>
      <c r="J351">
        <v>0.1</v>
      </c>
      <c r="K351" s="3">
        <f t="shared" si="339"/>
        <v>-0.27789407238202163</v>
      </c>
      <c r="L351">
        <v>0.52735847234725897</v>
      </c>
      <c r="M351">
        <v>4</v>
      </c>
      <c r="N351">
        <v>8</v>
      </c>
      <c r="O351" t="s">
        <v>827</v>
      </c>
      <c r="P351" t="s">
        <v>828</v>
      </c>
      <c r="Q351" t="s">
        <v>828</v>
      </c>
      <c r="R351" t="s">
        <v>828</v>
      </c>
      <c r="S351" t="s">
        <v>825</v>
      </c>
      <c r="T351" t="b">
        <v>1</v>
      </c>
      <c r="U351" t="b">
        <v>1</v>
      </c>
      <c r="V351" t="b">
        <v>1</v>
      </c>
      <c r="W351">
        <f t="shared" si="340"/>
        <v>1</v>
      </c>
      <c r="X351">
        <f t="shared" si="341"/>
        <v>1</v>
      </c>
      <c r="Y351">
        <f t="shared" si="342"/>
        <v>0</v>
      </c>
      <c r="Z351">
        <f t="shared" si="343"/>
        <v>0</v>
      </c>
      <c r="AA351">
        <f t="shared" ref="AA351" si="373">W350</f>
        <v>1</v>
      </c>
    </row>
    <row r="352" spans="1:28" x14ac:dyDescent="0.2">
      <c r="A352">
        <v>350</v>
      </c>
      <c r="B352">
        <f t="shared" si="362"/>
        <v>59</v>
      </c>
      <c r="C352" t="s">
        <v>825</v>
      </c>
      <c r="D352" t="s">
        <v>829</v>
      </c>
      <c r="E352" t="s">
        <v>826</v>
      </c>
      <c r="F352" t="s">
        <v>830</v>
      </c>
      <c r="G352">
        <v>3</v>
      </c>
      <c r="H352">
        <v>4</v>
      </c>
      <c r="I352">
        <v>9</v>
      </c>
      <c r="J352">
        <v>0.2</v>
      </c>
      <c r="K352" s="3">
        <f t="shared" si="339"/>
        <v>-0.27789407238202163</v>
      </c>
      <c r="L352">
        <v>0.52735847234725897</v>
      </c>
      <c r="M352">
        <v>4</v>
      </c>
      <c r="N352">
        <v>8</v>
      </c>
      <c r="O352" t="s">
        <v>827</v>
      </c>
      <c r="P352" t="s">
        <v>828</v>
      </c>
      <c r="Q352" t="s">
        <v>828</v>
      </c>
      <c r="R352" t="s">
        <v>828</v>
      </c>
      <c r="S352" t="s">
        <v>831</v>
      </c>
      <c r="T352" t="b">
        <v>1</v>
      </c>
      <c r="U352" t="b">
        <v>1</v>
      </c>
      <c r="V352" t="b">
        <v>1</v>
      </c>
      <c r="W352">
        <f t="shared" si="340"/>
        <v>1</v>
      </c>
      <c r="X352">
        <f t="shared" si="341"/>
        <v>1</v>
      </c>
      <c r="Y352">
        <f t="shared" si="342"/>
        <v>0</v>
      </c>
      <c r="Z352">
        <f t="shared" si="343"/>
        <v>0</v>
      </c>
      <c r="AA352">
        <f t="shared" ref="AA352" si="374">W350</f>
        <v>1</v>
      </c>
      <c r="AB352">
        <v>1</v>
      </c>
    </row>
    <row r="353" spans="1:28" x14ac:dyDescent="0.2">
      <c r="A353">
        <v>351</v>
      </c>
      <c r="B353">
        <f t="shared" si="362"/>
        <v>59</v>
      </c>
      <c r="C353" t="s">
        <v>825</v>
      </c>
      <c r="D353" t="s">
        <v>825</v>
      </c>
      <c r="E353" t="s">
        <v>826</v>
      </c>
      <c r="F353" t="s">
        <v>826</v>
      </c>
      <c r="G353">
        <v>0</v>
      </c>
      <c r="H353">
        <v>4</v>
      </c>
      <c r="I353">
        <v>8</v>
      </c>
      <c r="J353">
        <v>0.3</v>
      </c>
      <c r="K353" s="3">
        <f t="shared" si="339"/>
        <v>-0.27789407238202163</v>
      </c>
      <c r="L353">
        <v>0.52735847234725897</v>
      </c>
      <c r="M353">
        <v>4</v>
      </c>
      <c r="N353">
        <v>8</v>
      </c>
      <c r="O353" t="s">
        <v>827</v>
      </c>
      <c r="P353" t="s">
        <v>828</v>
      </c>
      <c r="Q353" t="s">
        <v>828</v>
      </c>
      <c r="R353" t="s">
        <v>828</v>
      </c>
      <c r="S353" t="s">
        <v>825</v>
      </c>
      <c r="T353" t="b">
        <v>1</v>
      </c>
      <c r="U353" t="b">
        <v>1</v>
      </c>
      <c r="V353" t="b">
        <v>1</v>
      </c>
      <c r="W353">
        <f t="shared" si="340"/>
        <v>1</v>
      </c>
      <c r="X353">
        <f t="shared" si="341"/>
        <v>1</v>
      </c>
      <c r="Y353">
        <f t="shared" si="342"/>
        <v>0</v>
      </c>
      <c r="Z353">
        <f t="shared" si="343"/>
        <v>0</v>
      </c>
      <c r="AA353">
        <f t="shared" ref="AA353" si="375">W350</f>
        <v>1</v>
      </c>
    </row>
    <row r="354" spans="1:28" x14ac:dyDescent="0.2">
      <c r="A354">
        <v>352</v>
      </c>
      <c r="B354">
        <f t="shared" si="362"/>
        <v>59</v>
      </c>
      <c r="C354" t="s">
        <v>825</v>
      </c>
      <c r="D354" t="s">
        <v>832</v>
      </c>
      <c r="E354" t="s">
        <v>826</v>
      </c>
      <c r="F354" t="s">
        <v>833</v>
      </c>
      <c r="G354">
        <v>2</v>
      </c>
      <c r="H354">
        <v>4</v>
      </c>
      <c r="I354">
        <v>7</v>
      </c>
      <c r="J354">
        <v>0.4</v>
      </c>
      <c r="K354" s="3">
        <f t="shared" si="339"/>
        <v>-0.27789407238202163</v>
      </c>
      <c r="L354">
        <v>0.52735847234725897</v>
      </c>
      <c r="M354">
        <v>4</v>
      </c>
      <c r="N354">
        <v>8</v>
      </c>
      <c r="O354" t="s">
        <v>827</v>
      </c>
      <c r="P354" t="s">
        <v>828</v>
      </c>
      <c r="Q354" t="s">
        <v>828</v>
      </c>
      <c r="R354" t="s">
        <v>828</v>
      </c>
      <c r="S354" t="s">
        <v>825</v>
      </c>
      <c r="T354" t="b">
        <v>1</v>
      </c>
      <c r="U354" t="b">
        <v>1</v>
      </c>
      <c r="V354" t="b">
        <v>1</v>
      </c>
      <c r="W354">
        <f t="shared" si="340"/>
        <v>1</v>
      </c>
      <c r="X354">
        <f t="shared" si="341"/>
        <v>1</v>
      </c>
      <c r="Y354">
        <f t="shared" si="342"/>
        <v>0</v>
      </c>
      <c r="Z354">
        <f t="shared" si="343"/>
        <v>0</v>
      </c>
      <c r="AA354">
        <f t="shared" ref="AA354" si="376">W350</f>
        <v>1</v>
      </c>
      <c r="AB354">
        <v>1</v>
      </c>
    </row>
    <row r="355" spans="1:28" x14ac:dyDescent="0.2">
      <c r="A355">
        <v>353</v>
      </c>
      <c r="B355">
        <f t="shared" si="362"/>
        <v>59</v>
      </c>
      <c r="C355" t="s">
        <v>825</v>
      </c>
      <c r="D355" t="s">
        <v>834</v>
      </c>
      <c r="E355" t="s">
        <v>826</v>
      </c>
      <c r="F355" t="s">
        <v>835</v>
      </c>
      <c r="G355">
        <v>2</v>
      </c>
      <c r="H355">
        <v>4</v>
      </c>
      <c r="I355">
        <v>6</v>
      </c>
      <c r="J355">
        <v>0.5</v>
      </c>
      <c r="K355" s="3">
        <f t="shared" si="339"/>
        <v>-0.27789407238202163</v>
      </c>
      <c r="L355">
        <v>0.52735847234725897</v>
      </c>
      <c r="M355">
        <v>4</v>
      </c>
      <c r="N355">
        <v>8</v>
      </c>
      <c r="O355" t="s">
        <v>827</v>
      </c>
      <c r="P355" t="s">
        <v>828</v>
      </c>
      <c r="Q355" t="s">
        <v>828</v>
      </c>
      <c r="R355" t="s">
        <v>828</v>
      </c>
      <c r="S355" t="s">
        <v>825</v>
      </c>
      <c r="T355" t="b">
        <v>1</v>
      </c>
      <c r="U355" t="b">
        <v>1</v>
      </c>
      <c r="V355" t="b">
        <v>1</v>
      </c>
      <c r="W355">
        <f t="shared" si="340"/>
        <v>1</v>
      </c>
      <c r="X355">
        <f t="shared" si="341"/>
        <v>1</v>
      </c>
      <c r="Y355">
        <f t="shared" si="342"/>
        <v>0</v>
      </c>
      <c r="Z355">
        <f t="shared" si="343"/>
        <v>0</v>
      </c>
      <c r="AA355">
        <f t="shared" ref="AA355" si="377">W350</f>
        <v>1</v>
      </c>
      <c r="AB355">
        <v>1</v>
      </c>
    </row>
    <row r="356" spans="1:28" x14ac:dyDescent="0.2">
      <c r="A356">
        <v>354</v>
      </c>
      <c r="B356">
        <f t="shared" si="362"/>
        <v>60</v>
      </c>
      <c r="C356" t="s">
        <v>836</v>
      </c>
      <c r="D356" t="s">
        <v>836</v>
      </c>
      <c r="E356" t="s">
        <v>837</v>
      </c>
      <c r="F356" t="s">
        <v>837</v>
      </c>
      <c r="G356">
        <v>0</v>
      </c>
      <c r="H356">
        <v>26</v>
      </c>
      <c r="I356">
        <v>41</v>
      </c>
      <c r="J356">
        <v>0</v>
      </c>
      <c r="K356" s="3">
        <f t="shared" si="339"/>
        <v>-3.4145570409209607</v>
      </c>
      <c r="L356">
        <v>3.8498424692079398E-4</v>
      </c>
      <c r="M356">
        <v>26</v>
      </c>
      <c r="N356">
        <v>41</v>
      </c>
      <c r="O356" t="s">
        <v>838</v>
      </c>
      <c r="P356" t="s">
        <v>839</v>
      </c>
      <c r="Q356" t="s">
        <v>839</v>
      </c>
      <c r="R356" t="s">
        <v>839</v>
      </c>
      <c r="S356" t="s">
        <v>836</v>
      </c>
      <c r="T356" t="b">
        <v>1</v>
      </c>
      <c r="U356" t="b">
        <v>1</v>
      </c>
      <c r="V356" t="b">
        <v>1</v>
      </c>
      <c r="W356">
        <f t="shared" si="340"/>
        <v>1</v>
      </c>
      <c r="X356">
        <f t="shared" si="341"/>
        <v>1</v>
      </c>
      <c r="Y356">
        <f t="shared" si="342"/>
        <v>0</v>
      </c>
      <c r="Z356">
        <f t="shared" si="343"/>
        <v>0</v>
      </c>
      <c r="AA356">
        <f t="shared" ref="AA356" si="378">W356</f>
        <v>1</v>
      </c>
    </row>
    <row r="357" spans="1:28" x14ac:dyDescent="0.2">
      <c r="A357">
        <v>355</v>
      </c>
      <c r="B357">
        <f t="shared" si="362"/>
        <v>60</v>
      </c>
      <c r="C357" t="s">
        <v>836</v>
      </c>
      <c r="D357" t="s">
        <v>836</v>
      </c>
      <c r="E357" t="s">
        <v>837</v>
      </c>
      <c r="F357" t="s">
        <v>837</v>
      </c>
      <c r="G357">
        <v>0</v>
      </c>
      <c r="H357">
        <v>26</v>
      </c>
      <c r="I357">
        <v>41</v>
      </c>
      <c r="J357">
        <v>0.1</v>
      </c>
      <c r="K357" s="3">
        <f t="shared" si="339"/>
        <v>-3.4145570409209607</v>
      </c>
      <c r="L357">
        <v>3.8498424692079398E-4</v>
      </c>
      <c r="M357">
        <v>26</v>
      </c>
      <c r="N357">
        <v>41</v>
      </c>
      <c r="O357" t="s">
        <v>838</v>
      </c>
      <c r="P357" t="s">
        <v>839</v>
      </c>
      <c r="Q357" t="s">
        <v>839</v>
      </c>
      <c r="R357" t="s">
        <v>839</v>
      </c>
      <c r="S357" t="s">
        <v>836</v>
      </c>
      <c r="T357" t="b">
        <v>1</v>
      </c>
      <c r="U357" t="b">
        <v>1</v>
      </c>
      <c r="V357" t="b">
        <v>1</v>
      </c>
      <c r="W357">
        <f t="shared" si="340"/>
        <v>1</v>
      </c>
      <c r="X357">
        <f t="shared" si="341"/>
        <v>1</v>
      </c>
      <c r="Y357">
        <f t="shared" si="342"/>
        <v>0</v>
      </c>
      <c r="Z357">
        <f t="shared" si="343"/>
        <v>0</v>
      </c>
      <c r="AA357">
        <f t="shared" ref="AA357" si="379">W356</f>
        <v>1</v>
      </c>
    </row>
    <row r="358" spans="1:28" x14ac:dyDescent="0.2">
      <c r="A358">
        <v>356</v>
      </c>
      <c r="B358">
        <f t="shared" si="362"/>
        <v>60</v>
      </c>
      <c r="C358" t="s">
        <v>836</v>
      </c>
      <c r="D358" t="s">
        <v>840</v>
      </c>
      <c r="E358" t="s">
        <v>837</v>
      </c>
      <c r="F358" t="s">
        <v>841</v>
      </c>
      <c r="G358">
        <v>1</v>
      </c>
      <c r="H358">
        <v>26</v>
      </c>
      <c r="I358">
        <v>40</v>
      </c>
      <c r="J358">
        <v>0.2</v>
      </c>
      <c r="K358" s="3">
        <f t="shared" si="339"/>
        <v>-3.4145570409209607</v>
      </c>
      <c r="L358">
        <v>3.8498424692079398E-4</v>
      </c>
      <c r="M358">
        <v>26</v>
      </c>
      <c r="N358">
        <v>41</v>
      </c>
      <c r="O358" t="s">
        <v>838</v>
      </c>
      <c r="P358" t="s">
        <v>839</v>
      </c>
      <c r="Q358" t="s">
        <v>839</v>
      </c>
      <c r="R358" t="s">
        <v>839</v>
      </c>
      <c r="S358" t="s">
        <v>842</v>
      </c>
      <c r="T358" t="b">
        <v>1</v>
      </c>
      <c r="U358" t="b">
        <v>1</v>
      </c>
      <c r="V358" t="b">
        <v>1</v>
      </c>
      <c r="W358">
        <f t="shared" si="340"/>
        <v>1</v>
      </c>
      <c r="X358">
        <f t="shared" si="341"/>
        <v>1</v>
      </c>
      <c r="Y358">
        <f t="shared" si="342"/>
        <v>0</v>
      </c>
      <c r="Z358">
        <f t="shared" si="343"/>
        <v>0</v>
      </c>
      <c r="AA358">
        <f t="shared" ref="AA358" si="380">W356</f>
        <v>1</v>
      </c>
      <c r="AB358">
        <v>1</v>
      </c>
    </row>
    <row r="359" spans="1:28" x14ac:dyDescent="0.2">
      <c r="A359">
        <v>357</v>
      </c>
      <c r="B359">
        <f t="shared" si="362"/>
        <v>60</v>
      </c>
      <c r="C359" t="s">
        <v>836</v>
      </c>
      <c r="D359" t="s">
        <v>843</v>
      </c>
      <c r="E359" t="s">
        <v>837</v>
      </c>
      <c r="F359" t="s">
        <v>844</v>
      </c>
      <c r="G359">
        <v>8</v>
      </c>
      <c r="H359">
        <v>26</v>
      </c>
      <c r="I359">
        <v>40</v>
      </c>
      <c r="J359">
        <v>0.3</v>
      </c>
      <c r="K359" s="3">
        <f t="shared" si="339"/>
        <v>-3.4145570409209607</v>
      </c>
      <c r="L359">
        <v>3.8498424692079398E-4</v>
      </c>
      <c r="M359">
        <v>26</v>
      </c>
      <c r="N359">
        <v>41</v>
      </c>
      <c r="O359" t="s">
        <v>838</v>
      </c>
      <c r="P359" t="s">
        <v>839</v>
      </c>
      <c r="Q359" t="s">
        <v>845</v>
      </c>
      <c r="R359" t="s">
        <v>839</v>
      </c>
      <c r="S359" t="s">
        <v>846</v>
      </c>
      <c r="T359" t="b">
        <v>0</v>
      </c>
      <c r="U359" t="b">
        <v>1</v>
      </c>
      <c r="V359" t="b">
        <v>1</v>
      </c>
      <c r="W359">
        <f t="shared" si="340"/>
        <v>0</v>
      </c>
      <c r="X359">
        <f t="shared" si="341"/>
        <v>1</v>
      </c>
      <c r="Y359">
        <f t="shared" si="342"/>
        <v>1</v>
      </c>
      <c r="Z359">
        <f t="shared" si="343"/>
        <v>0</v>
      </c>
      <c r="AA359">
        <f t="shared" ref="AA359" si="381">W356</f>
        <v>1</v>
      </c>
      <c r="AB359">
        <v>1</v>
      </c>
    </row>
    <row r="360" spans="1:28" x14ac:dyDescent="0.2">
      <c r="A360">
        <v>358</v>
      </c>
      <c r="B360">
        <f t="shared" si="362"/>
        <v>60</v>
      </c>
      <c r="C360" t="s">
        <v>836</v>
      </c>
      <c r="D360" t="s">
        <v>847</v>
      </c>
      <c r="E360" t="s">
        <v>837</v>
      </c>
      <c r="F360" t="s">
        <v>848</v>
      </c>
      <c r="G360">
        <v>6</v>
      </c>
      <c r="H360">
        <v>26</v>
      </c>
      <c r="I360">
        <v>42</v>
      </c>
      <c r="J360">
        <v>0.4</v>
      </c>
      <c r="K360" s="3">
        <f t="shared" si="339"/>
        <v>-3.4145570409209607</v>
      </c>
      <c r="L360">
        <v>3.8498424692079398E-4</v>
      </c>
      <c r="M360">
        <v>26</v>
      </c>
      <c r="N360">
        <v>41</v>
      </c>
      <c r="O360" t="s">
        <v>838</v>
      </c>
      <c r="P360" t="s">
        <v>839</v>
      </c>
      <c r="Q360" t="s">
        <v>839</v>
      </c>
      <c r="R360" t="s">
        <v>839</v>
      </c>
      <c r="S360" t="s">
        <v>836</v>
      </c>
      <c r="T360" t="b">
        <v>1</v>
      </c>
      <c r="U360" t="b">
        <v>1</v>
      </c>
      <c r="V360" t="b">
        <v>1</v>
      </c>
      <c r="W360">
        <f t="shared" si="340"/>
        <v>1</v>
      </c>
      <c r="X360">
        <f t="shared" si="341"/>
        <v>1</v>
      </c>
      <c r="Y360">
        <f t="shared" si="342"/>
        <v>0</v>
      </c>
      <c r="Z360">
        <f t="shared" si="343"/>
        <v>0</v>
      </c>
      <c r="AA360">
        <f t="shared" ref="AA360" si="382">W356</f>
        <v>1</v>
      </c>
      <c r="AB360">
        <v>1</v>
      </c>
    </row>
    <row r="361" spans="1:28" x14ac:dyDescent="0.2">
      <c r="A361">
        <v>359</v>
      </c>
      <c r="B361">
        <f t="shared" si="362"/>
        <v>60</v>
      </c>
      <c r="C361" t="s">
        <v>836</v>
      </c>
      <c r="D361" t="s">
        <v>849</v>
      </c>
      <c r="E361" t="s">
        <v>837</v>
      </c>
      <c r="F361" t="s">
        <v>850</v>
      </c>
      <c r="G361">
        <v>4</v>
      </c>
      <c r="H361">
        <v>26</v>
      </c>
      <c r="I361">
        <v>41</v>
      </c>
      <c r="J361">
        <v>0.5</v>
      </c>
      <c r="K361" s="3">
        <f t="shared" si="339"/>
        <v>-3.4145570409209607</v>
      </c>
      <c r="L361">
        <v>3.8498424692079398E-4</v>
      </c>
      <c r="M361">
        <v>26</v>
      </c>
      <c r="N361">
        <v>41</v>
      </c>
      <c r="O361" t="s">
        <v>838</v>
      </c>
      <c r="P361" t="s">
        <v>839</v>
      </c>
      <c r="Q361" t="s">
        <v>839</v>
      </c>
      <c r="R361" t="s">
        <v>839</v>
      </c>
      <c r="S361" t="s">
        <v>836</v>
      </c>
      <c r="T361" t="b">
        <v>1</v>
      </c>
      <c r="U361" t="b">
        <v>1</v>
      </c>
      <c r="V361" t="b">
        <v>1</v>
      </c>
      <c r="W361">
        <f t="shared" si="340"/>
        <v>1</v>
      </c>
      <c r="X361">
        <f t="shared" si="341"/>
        <v>1</v>
      </c>
      <c r="Y361">
        <f t="shared" si="342"/>
        <v>0</v>
      </c>
      <c r="Z361">
        <f t="shared" si="343"/>
        <v>0</v>
      </c>
      <c r="AA361">
        <f t="shared" ref="AA361" si="383">W356</f>
        <v>1</v>
      </c>
      <c r="AB361">
        <v>1</v>
      </c>
    </row>
    <row r="362" spans="1:28" x14ac:dyDescent="0.2">
      <c r="A362">
        <v>360</v>
      </c>
      <c r="B362">
        <f t="shared" si="362"/>
        <v>61</v>
      </c>
      <c r="C362" t="s">
        <v>851</v>
      </c>
      <c r="D362" t="s">
        <v>851</v>
      </c>
      <c r="E362" t="s">
        <v>852</v>
      </c>
      <c r="F362" t="s">
        <v>852</v>
      </c>
      <c r="G362">
        <v>0</v>
      </c>
      <c r="H362">
        <v>22</v>
      </c>
      <c r="I362">
        <v>32</v>
      </c>
      <c r="J362">
        <v>0</v>
      </c>
      <c r="K362" s="3">
        <f t="shared" si="339"/>
        <v>-4.8600261113380849</v>
      </c>
      <c r="L362" s="1">
        <v>1.380301273457E-5</v>
      </c>
      <c r="M362">
        <v>22</v>
      </c>
      <c r="N362">
        <v>32</v>
      </c>
      <c r="O362" t="s">
        <v>853</v>
      </c>
      <c r="P362" t="s">
        <v>854</v>
      </c>
      <c r="Q362" t="s">
        <v>854</v>
      </c>
      <c r="R362" t="s">
        <v>856</v>
      </c>
      <c r="S362" t="s">
        <v>855</v>
      </c>
      <c r="T362" t="b">
        <v>1</v>
      </c>
      <c r="U362" t="b">
        <v>1</v>
      </c>
      <c r="V362" t="b">
        <v>0</v>
      </c>
      <c r="W362">
        <f t="shared" si="340"/>
        <v>1</v>
      </c>
      <c r="X362">
        <f t="shared" si="341"/>
        <v>0</v>
      </c>
      <c r="Y362">
        <f t="shared" si="342"/>
        <v>0</v>
      </c>
      <c r="Z362">
        <f t="shared" si="343"/>
        <v>1</v>
      </c>
      <c r="AA362">
        <f t="shared" ref="AA362" si="384">W362</f>
        <v>1</v>
      </c>
    </row>
    <row r="363" spans="1:28" x14ac:dyDescent="0.2">
      <c r="A363">
        <v>361</v>
      </c>
      <c r="B363">
        <f t="shared" si="362"/>
        <v>61</v>
      </c>
      <c r="C363" t="s">
        <v>851</v>
      </c>
      <c r="D363" t="s">
        <v>857</v>
      </c>
      <c r="E363" t="s">
        <v>852</v>
      </c>
      <c r="F363" t="s">
        <v>858</v>
      </c>
      <c r="G363">
        <v>1</v>
      </c>
      <c r="H363">
        <v>22</v>
      </c>
      <c r="I363">
        <v>31</v>
      </c>
      <c r="J363">
        <v>0.1</v>
      </c>
      <c r="K363" s="3">
        <f t="shared" si="339"/>
        <v>-4.8600261113380849</v>
      </c>
      <c r="L363" s="1">
        <v>1.380301273457E-5</v>
      </c>
      <c r="M363">
        <v>22</v>
      </c>
      <c r="N363">
        <v>32</v>
      </c>
      <c r="O363" t="s">
        <v>853</v>
      </c>
      <c r="P363" t="s">
        <v>854</v>
      </c>
      <c r="Q363" t="s">
        <v>854</v>
      </c>
      <c r="R363" t="s">
        <v>854</v>
      </c>
      <c r="S363" t="s">
        <v>851</v>
      </c>
      <c r="T363" t="b">
        <v>1</v>
      </c>
      <c r="U363" t="b">
        <v>1</v>
      </c>
      <c r="V363" t="b">
        <v>1</v>
      </c>
      <c r="W363">
        <f t="shared" si="340"/>
        <v>1</v>
      </c>
      <c r="X363">
        <f t="shared" si="341"/>
        <v>1</v>
      </c>
      <c r="Y363">
        <f t="shared" si="342"/>
        <v>0</v>
      </c>
      <c r="Z363">
        <f t="shared" si="343"/>
        <v>0</v>
      </c>
      <c r="AA363">
        <f t="shared" ref="AA363" si="385">W362</f>
        <v>1</v>
      </c>
      <c r="AB363">
        <v>1</v>
      </c>
    </row>
    <row r="364" spans="1:28" x14ac:dyDescent="0.2">
      <c r="A364">
        <v>362</v>
      </c>
      <c r="B364">
        <f t="shared" si="362"/>
        <v>61</v>
      </c>
      <c r="C364" t="s">
        <v>851</v>
      </c>
      <c r="D364" t="s">
        <v>859</v>
      </c>
      <c r="E364" t="s">
        <v>852</v>
      </c>
      <c r="F364" t="s">
        <v>860</v>
      </c>
      <c r="G364">
        <v>2</v>
      </c>
      <c r="H364">
        <v>22</v>
      </c>
      <c r="I364">
        <v>32</v>
      </c>
      <c r="J364">
        <v>0.2</v>
      </c>
      <c r="K364" s="3">
        <f t="shared" si="339"/>
        <v>-4.8600261113380849</v>
      </c>
      <c r="L364" s="1">
        <v>1.380301273457E-5</v>
      </c>
      <c r="M364">
        <v>22</v>
      </c>
      <c r="N364">
        <v>32</v>
      </c>
      <c r="O364" t="s">
        <v>853</v>
      </c>
      <c r="P364" t="s">
        <v>854</v>
      </c>
      <c r="Q364" t="s">
        <v>854</v>
      </c>
      <c r="R364" t="s">
        <v>854</v>
      </c>
      <c r="S364" t="s">
        <v>851</v>
      </c>
      <c r="T364" t="b">
        <v>1</v>
      </c>
      <c r="U364" t="b">
        <v>1</v>
      </c>
      <c r="V364" t="b">
        <v>1</v>
      </c>
      <c r="W364">
        <f t="shared" si="340"/>
        <v>1</v>
      </c>
      <c r="X364">
        <f t="shared" si="341"/>
        <v>1</v>
      </c>
      <c r="Y364">
        <f t="shared" si="342"/>
        <v>0</v>
      </c>
      <c r="Z364">
        <f t="shared" si="343"/>
        <v>0</v>
      </c>
      <c r="AA364">
        <f t="shared" ref="AA364" si="386">W362</f>
        <v>1</v>
      </c>
      <c r="AB364">
        <v>1</v>
      </c>
    </row>
    <row r="365" spans="1:28" x14ac:dyDescent="0.2">
      <c r="A365">
        <v>363</v>
      </c>
      <c r="B365">
        <f t="shared" si="362"/>
        <v>61</v>
      </c>
      <c r="C365" t="s">
        <v>851</v>
      </c>
      <c r="D365" t="s">
        <v>861</v>
      </c>
      <c r="E365" t="s">
        <v>852</v>
      </c>
      <c r="F365" t="s">
        <v>862</v>
      </c>
      <c r="G365">
        <v>4</v>
      </c>
      <c r="H365">
        <v>22</v>
      </c>
      <c r="I365">
        <v>32</v>
      </c>
      <c r="J365">
        <v>0.3</v>
      </c>
      <c r="K365" s="3">
        <f t="shared" si="339"/>
        <v>-4.8600261113380849</v>
      </c>
      <c r="L365" s="1">
        <v>1.380301273457E-5</v>
      </c>
      <c r="M365">
        <v>22</v>
      </c>
      <c r="N365">
        <v>32</v>
      </c>
      <c r="O365" t="s">
        <v>853</v>
      </c>
      <c r="P365" t="s">
        <v>854</v>
      </c>
      <c r="Q365" t="s">
        <v>854</v>
      </c>
      <c r="R365" t="s">
        <v>854</v>
      </c>
      <c r="S365" t="s">
        <v>851</v>
      </c>
      <c r="T365" t="b">
        <v>1</v>
      </c>
      <c r="U365" t="b">
        <v>1</v>
      </c>
      <c r="V365" t="b">
        <v>1</v>
      </c>
      <c r="W365">
        <f t="shared" si="340"/>
        <v>1</v>
      </c>
      <c r="X365">
        <f t="shared" si="341"/>
        <v>1</v>
      </c>
      <c r="Y365">
        <f t="shared" si="342"/>
        <v>0</v>
      </c>
      <c r="Z365">
        <f t="shared" si="343"/>
        <v>0</v>
      </c>
      <c r="AA365">
        <f t="shared" ref="AA365" si="387">W362</f>
        <v>1</v>
      </c>
      <c r="AB365">
        <v>1</v>
      </c>
    </row>
    <row r="366" spans="1:28" x14ac:dyDescent="0.2">
      <c r="A366">
        <v>364</v>
      </c>
      <c r="B366">
        <f t="shared" si="362"/>
        <v>61</v>
      </c>
      <c r="C366" t="s">
        <v>851</v>
      </c>
      <c r="D366" t="s">
        <v>863</v>
      </c>
      <c r="E366" t="s">
        <v>852</v>
      </c>
      <c r="F366" t="s">
        <v>864</v>
      </c>
      <c r="G366">
        <v>6</v>
      </c>
      <c r="H366">
        <v>22</v>
      </c>
      <c r="I366">
        <v>29</v>
      </c>
      <c r="J366">
        <v>0.4</v>
      </c>
      <c r="K366" s="3">
        <f t="shared" si="339"/>
        <v>-4.8600261113380849</v>
      </c>
      <c r="L366" s="1">
        <v>1.380301273457E-5</v>
      </c>
      <c r="M366">
        <v>22</v>
      </c>
      <c r="N366">
        <v>32</v>
      </c>
      <c r="O366" t="s">
        <v>853</v>
      </c>
      <c r="P366" t="s">
        <v>854</v>
      </c>
      <c r="Q366" t="s">
        <v>854</v>
      </c>
      <c r="R366" t="s">
        <v>854</v>
      </c>
      <c r="S366" t="s">
        <v>851</v>
      </c>
      <c r="T366" t="b">
        <v>1</v>
      </c>
      <c r="U366" t="b">
        <v>1</v>
      </c>
      <c r="V366" t="b">
        <v>1</v>
      </c>
      <c r="W366">
        <f t="shared" si="340"/>
        <v>1</v>
      </c>
      <c r="X366">
        <f t="shared" si="341"/>
        <v>1</v>
      </c>
      <c r="Y366">
        <f t="shared" si="342"/>
        <v>0</v>
      </c>
      <c r="Z366">
        <f t="shared" si="343"/>
        <v>0</v>
      </c>
      <c r="AA366">
        <f t="shared" ref="AA366" si="388">W362</f>
        <v>1</v>
      </c>
      <c r="AB366">
        <v>1</v>
      </c>
    </row>
    <row r="367" spans="1:28" x14ac:dyDescent="0.2">
      <c r="A367">
        <v>365</v>
      </c>
      <c r="B367">
        <f t="shared" si="362"/>
        <v>61</v>
      </c>
      <c r="C367" t="s">
        <v>851</v>
      </c>
      <c r="D367" t="s">
        <v>865</v>
      </c>
      <c r="E367" t="s">
        <v>852</v>
      </c>
      <c r="F367" t="s">
        <v>866</v>
      </c>
      <c r="G367">
        <v>4</v>
      </c>
      <c r="H367">
        <v>22</v>
      </c>
      <c r="I367">
        <v>34</v>
      </c>
      <c r="J367">
        <v>0.5</v>
      </c>
      <c r="K367" s="3">
        <f t="shared" si="339"/>
        <v>-4.8600261113380849</v>
      </c>
      <c r="L367" s="1">
        <v>1.380301273457E-5</v>
      </c>
      <c r="M367">
        <v>22</v>
      </c>
      <c r="N367">
        <v>32</v>
      </c>
      <c r="O367" t="s">
        <v>853</v>
      </c>
      <c r="P367" t="s">
        <v>854</v>
      </c>
      <c r="Q367" t="s">
        <v>854</v>
      </c>
      <c r="R367" t="s">
        <v>854</v>
      </c>
      <c r="S367" t="s">
        <v>851</v>
      </c>
      <c r="T367" t="b">
        <v>1</v>
      </c>
      <c r="U367" t="b">
        <v>1</v>
      </c>
      <c r="V367" t="b">
        <v>1</v>
      </c>
      <c r="W367">
        <f t="shared" si="340"/>
        <v>1</v>
      </c>
      <c r="X367">
        <f t="shared" si="341"/>
        <v>1</v>
      </c>
      <c r="Y367">
        <f t="shared" si="342"/>
        <v>0</v>
      </c>
      <c r="Z367">
        <f t="shared" si="343"/>
        <v>0</v>
      </c>
      <c r="AA367">
        <f t="shared" ref="AA367" si="389">W362</f>
        <v>1</v>
      </c>
      <c r="AB367">
        <v>1</v>
      </c>
    </row>
    <row r="368" spans="1:28" x14ac:dyDescent="0.2">
      <c r="A368">
        <v>366</v>
      </c>
      <c r="B368">
        <f t="shared" si="362"/>
        <v>62</v>
      </c>
      <c r="C368" t="s">
        <v>867</v>
      </c>
      <c r="D368" t="s">
        <v>867</v>
      </c>
      <c r="E368" t="s">
        <v>868</v>
      </c>
      <c r="F368" t="s">
        <v>868</v>
      </c>
      <c r="G368">
        <v>0</v>
      </c>
      <c r="H368">
        <v>36</v>
      </c>
      <c r="I368">
        <v>42</v>
      </c>
      <c r="J368">
        <v>0</v>
      </c>
      <c r="K368" s="3">
        <f t="shared" si="339"/>
        <v>-2.3427844722058868</v>
      </c>
      <c r="L368">
        <v>4.5416695065796297E-3</v>
      </c>
      <c r="M368">
        <v>36</v>
      </c>
      <c r="N368">
        <v>42</v>
      </c>
      <c r="O368" t="s">
        <v>869</v>
      </c>
      <c r="P368" t="s">
        <v>870</v>
      </c>
      <c r="Q368" t="s">
        <v>870</v>
      </c>
      <c r="R368" t="s">
        <v>870</v>
      </c>
      <c r="S368" t="s">
        <v>871</v>
      </c>
      <c r="T368" t="b">
        <v>1</v>
      </c>
      <c r="U368" t="b">
        <v>1</v>
      </c>
      <c r="V368" t="b">
        <v>1</v>
      </c>
      <c r="W368">
        <f t="shared" si="340"/>
        <v>1</v>
      </c>
      <c r="X368">
        <f t="shared" si="341"/>
        <v>1</v>
      </c>
      <c r="Y368">
        <f t="shared" si="342"/>
        <v>0</v>
      </c>
      <c r="Z368">
        <f t="shared" si="343"/>
        <v>0</v>
      </c>
      <c r="AA368">
        <f t="shared" ref="AA368" si="390">W368</f>
        <v>1</v>
      </c>
    </row>
    <row r="369" spans="1:28" x14ac:dyDescent="0.2">
      <c r="A369">
        <v>367</v>
      </c>
      <c r="B369">
        <f t="shared" si="362"/>
        <v>62</v>
      </c>
      <c r="C369" t="s">
        <v>867</v>
      </c>
      <c r="D369" t="s">
        <v>867</v>
      </c>
      <c r="E369" t="s">
        <v>868</v>
      </c>
      <c r="F369" t="s">
        <v>868</v>
      </c>
      <c r="G369">
        <v>0</v>
      </c>
      <c r="H369">
        <v>36</v>
      </c>
      <c r="I369">
        <v>42</v>
      </c>
      <c r="J369">
        <v>0.1</v>
      </c>
      <c r="K369" s="3">
        <f t="shared" si="339"/>
        <v>-2.3427844722058868</v>
      </c>
      <c r="L369">
        <v>4.5416695065796297E-3</v>
      </c>
      <c r="M369">
        <v>36</v>
      </c>
      <c r="N369">
        <v>42</v>
      </c>
      <c r="O369" t="s">
        <v>869</v>
      </c>
      <c r="P369" t="s">
        <v>870</v>
      </c>
      <c r="Q369" t="s">
        <v>870</v>
      </c>
      <c r="R369" t="s">
        <v>870</v>
      </c>
      <c r="S369" t="s">
        <v>871</v>
      </c>
      <c r="T369" t="b">
        <v>1</v>
      </c>
      <c r="U369" t="b">
        <v>1</v>
      </c>
      <c r="V369" t="b">
        <v>1</v>
      </c>
      <c r="W369">
        <f t="shared" si="340"/>
        <v>1</v>
      </c>
      <c r="X369">
        <f t="shared" si="341"/>
        <v>1</v>
      </c>
      <c r="Y369">
        <f t="shared" si="342"/>
        <v>0</v>
      </c>
      <c r="Z369">
        <f t="shared" si="343"/>
        <v>0</v>
      </c>
      <c r="AA369">
        <f t="shared" ref="AA369" si="391">W368</f>
        <v>1</v>
      </c>
    </row>
    <row r="370" spans="1:28" x14ac:dyDescent="0.2">
      <c r="A370">
        <v>368</v>
      </c>
      <c r="B370">
        <f t="shared" si="362"/>
        <v>62</v>
      </c>
      <c r="C370" t="s">
        <v>867</v>
      </c>
      <c r="D370" t="s">
        <v>872</v>
      </c>
      <c r="E370" t="s">
        <v>868</v>
      </c>
      <c r="F370" t="s">
        <v>873</v>
      </c>
      <c r="G370">
        <v>1</v>
      </c>
      <c r="H370">
        <v>36</v>
      </c>
      <c r="I370">
        <v>42</v>
      </c>
      <c r="J370">
        <v>0.2</v>
      </c>
      <c r="K370" s="3">
        <f t="shared" si="339"/>
        <v>-2.3427844722058868</v>
      </c>
      <c r="L370">
        <v>4.5416695065796297E-3</v>
      </c>
      <c r="M370">
        <v>36</v>
      </c>
      <c r="N370">
        <v>42</v>
      </c>
      <c r="O370" t="s">
        <v>869</v>
      </c>
      <c r="P370" t="s">
        <v>870</v>
      </c>
      <c r="Q370" t="s">
        <v>870</v>
      </c>
      <c r="R370" t="s">
        <v>870</v>
      </c>
      <c r="S370" t="s">
        <v>867</v>
      </c>
      <c r="T370" t="b">
        <v>1</v>
      </c>
      <c r="U370" t="b">
        <v>1</v>
      </c>
      <c r="V370" t="b">
        <v>1</v>
      </c>
      <c r="W370">
        <f t="shared" si="340"/>
        <v>1</v>
      </c>
      <c r="X370">
        <f t="shared" si="341"/>
        <v>1</v>
      </c>
      <c r="Y370">
        <f t="shared" si="342"/>
        <v>0</v>
      </c>
      <c r="Z370">
        <f t="shared" si="343"/>
        <v>0</v>
      </c>
      <c r="AA370">
        <f t="shared" ref="AA370" si="392">W368</f>
        <v>1</v>
      </c>
      <c r="AB370">
        <v>1</v>
      </c>
    </row>
    <row r="371" spans="1:28" x14ac:dyDescent="0.2">
      <c r="A371">
        <v>369</v>
      </c>
      <c r="B371">
        <f t="shared" si="362"/>
        <v>62</v>
      </c>
      <c r="C371" t="s">
        <v>867</v>
      </c>
      <c r="D371" t="s">
        <v>874</v>
      </c>
      <c r="E371" t="s">
        <v>868</v>
      </c>
      <c r="F371" t="s">
        <v>875</v>
      </c>
      <c r="G371">
        <v>1</v>
      </c>
      <c r="H371">
        <v>36</v>
      </c>
      <c r="I371">
        <v>42</v>
      </c>
      <c r="J371">
        <v>0.3</v>
      </c>
      <c r="K371" s="3">
        <f t="shared" si="339"/>
        <v>-2.3427844722058868</v>
      </c>
      <c r="L371">
        <v>4.5416695065796297E-3</v>
      </c>
      <c r="M371">
        <v>36</v>
      </c>
      <c r="N371">
        <v>42</v>
      </c>
      <c r="O371" t="s">
        <v>869</v>
      </c>
      <c r="P371" t="s">
        <v>870</v>
      </c>
      <c r="Q371" t="s">
        <v>870</v>
      </c>
      <c r="R371" t="s">
        <v>870</v>
      </c>
      <c r="S371" t="s">
        <v>867</v>
      </c>
      <c r="T371" t="b">
        <v>1</v>
      </c>
      <c r="U371" t="b">
        <v>1</v>
      </c>
      <c r="V371" t="b">
        <v>1</v>
      </c>
      <c r="W371">
        <f t="shared" si="340"/>
        <v>1</v>
      </c>
      <c r="X371">
        <f t="shared" si="341"/>
        <v>1</v>
      </c>
      <c r="Y371">
        <f t="shared" si="342"/>
        <v>0</v>
      </c>
      <c r="Z371">
        <f t="shared" si="343"/>
        <v>0</v>
      </c>
      <c r="AA371">
        <f t="shared" ref="AA371" si="393">W368</f>
        <v>1</v>
      </c>
      <c r="AB371">
        <v>1</v>
      </c>
    </row>
    <row r="372" spans="1:28" x14ac:dyDescent="0.2">
      <c r="A372">
        <v>370</v>
      </c>
      <c r="B372">
        <f t="shared" si="362"/>
        <v>62</v>
      </c>
      <c r="C372" t="s">
        <v>867</v>
      </c>
      <c r="D372" t="s">
        <v>876</v>
      </c>
      <c r="E372" t="s">
        <v>868</v>
      </c>
      <c r="F372" t="s">
        <v>877</v>
      </c>
      <c r="G372">
        <v>2</v>
      </c>
      <c r="H372">
        <v>36</v>
      </c>
      <c r="I372">
        <v>42</v>
      </c>
      <c r="J372">
        <v>0.4</v>
      </c>
      <c r="K372" s="3">
        <f t="shared" si="339"/>
        <v>-2.3427844722058868</v>
      </c>
      <c r="L372">
        <v>4.5416695065796297E-3</v>
      </c>
      <c r="M372">
        <v>36</v>
      </c>
      <c r="N372">
        <v>42</v>
      </c>
      <c r="O372" t="s">
        <v>869</v>
      </c>
      <c r="P372" t="s">
        <v>870</v>
      </c>
      <c r="Q372" t="s">
        <v>870</v>
      </c>
      <c r="R372" t="s">
        <v>870</v>
      </c>
      <c r="S372" t="s">
        <v>867</v>
      </c>
      <c r="T372" t="b">
        <v>1</v>
      </c>
      <c r="U372" t="b">
        <v>1</v>
      </c>
      <c r="V372" t="b">
        <v>1</v>
      </c>
      <c r="W372">
        <f t="shared" si="340"/>
        <v>1</v>
      </c>
      <c r="X372">
        <f t="shared" si="341"/>
        <v>1</v>
      </c>
      <c r="Y372">
        <f t="shared" si="342"/>
        <v>0</v>
      </c>
      <c r="Z372">
        <f t="shared" si="343"/>
        <v>0</v>
      </c>
      <c r="AA372">
        <f t="shared" ref="AA372" si="394">W368</f>
        <v>1</v>
      </c>
      <c r="AB372">
        <v>1</v>
      </c>
    </row>
    <row r="373" spans="1:28" x14ac:dyDescent="0.2">
      <c r="A373">
        <v>371</v>
      </c>
      <c r="B373">
        <f t="shared" si="362"/>
        <v>62</v>
      </c>
      <c r="C373" t="s">
        <v>867</v>
      </c>
      <c r="D373" t="s">
        <v>878</v>
      </c>
      <c r="E373" t="s">
        <v>868</v>
      </c>
      <c r="F373" t="s">
        <v>879</v>
      </c>
      <c r="G373">
        <v>1</v>
      </c>
      <c r="H373">
        <v>36</v>
      </c>
      <c r="I373">
        <v>42</v>
      </c>
      <c r="J373">
        <v>0.5</v>
      </c>
      <c r="K373" s="3">
        <f t="shared" si="339"/>
        <v>-2.3427844722058868</v>
      </c>
      <c r="L373">
        <v>4.5416695065796297E-3</v>
      </c>
      <c r="M373">
        <v>36</v>
      </c>
      <c r="N373">
        <v>42</v>
      </c>
      <c r="O373" t="s">
        <v>869</v>
      </c>
      <c r="P373" t="s">
        <v>870</v>
      </c>
      <c r="Q373" t="s">
        <v>870</v>
      </c>
      <c r="R373" t="s">
        <v>870</v>
      </c>
      <c r="S373" t="s">
        <v>867</v>
      </c>
      <c r="T373" t="b">
        <v>1</v>
      </c>
      <c r="U373" t="b">
        <v>1</v>
      </c>
      <c r="V373" t="b">
        <v>1</v>
      </c>
      <c r="W373">
        <f t="shared" si="340"/>
        <v>1</v>
      </c>
      <c r="X373">
        <f t="shared" si="341"/>
        <v>1</v>
      </c>
      <c r="Y373">
        <f t="shared" si="342"/>
        <v>0</v>
      </c>
      <c r="Z373">
        <f t="shared" si="343"/>
        <v>0</v>
      </c>
      <c r="AA373">
        <f t="shared" ref="AA373" si="395">W368</f>
        <v>1</v>
      </c>
      <c r="AB373">
        <v>1</v>
      </c>
    </row>
    <row r="374" spans="1:28" x14ac:dyDescent="0.2">
      <c r="A374">
        <v>372</v>
      </c>
      <c r="B374">
        <f t="shared" si="362"/>
        <v>63</v>
      </c>
      <c r="C374" t="s">
        <v>880</v>
      </c>
      <c r="D374" t="s">
        <v>880</v>
      </c>
      <c r="E374" t="s">
        <v>881</v>
      </c>
      <c r="F374" t="s">
        <v>881</v>
      </c>
      <c r="G374">
        <v>0</v>
      </c>
      <c r="H374">
        <v>8</v>
      </c>
      <c r="I374">
        <v>22</v>
      </c>
      <c r="J374">
        <v>0</v>
      </c>
      <c r="K374" s="3">
        <f t="shared" si="339"/>
        <v>-2.0710164767098815</v>
      </c>
      <c r="L374">
        <v>8.4914825856685604E-3</v>
      </c>
      <c r="M374">
        <v>8</v>
      </c>
      <c r="N374">
        <v>22</v>
      </c>
      <c r="O374" t="s">
        <v>882</v>
      </c>
      <c r="P374" t="s">
        <v>883</v>
      </c>
      <c r="Q374" t="s">
        <v>883</v>
      </c>
      <c r="R374" t="s">
        <v>883</v>
      </c>
      <c r="S374" t="s">
        <v>880</v>
      </c>
      <c r="T374" t="b">
        <v>1</v>
      </c>
      <c r="U374" t="b">
        <v>1</v>
      </c>
      <c r="V374" t="b">
        <v>1</v>
      </c>
      <c r="W374">
        <f t="shared" si="340"/>
        <v>1</v>
      </c>
      <c r="X374">
        <f t="shared" si="341"/>
        <v>1</v>
      </c>
      <c r="Y374">
        <f t="shared" si="342"/>
        <v>0</v>
      </c>
      <c r="Z374">
        <f t="shared" si="343"/>
        <v>0</v>
      </c>
      <c r="AA374">
        <f t="shared" ref="AA374" si="396">W374</f>
        <v>1</v>
      </c>
    </row>
    <row r="375" spans="1:28" x14ac:dyDescent="0.2">
      <c r="A375">
        <v>373</v>
      </c>
      <c r="B375">
        <f t="shared" si="362"/>
        <v>63</v>
      </c>
      <c r="C375" t="s">
        <v>880</v>
      </c>
      <c r="D375" t="s">
        <v>884</v>
      </c>
      <c r="E375" t="s">
        <v>881</v>
      </c>
      <c r="F375" t="s">
        <v>885</v>
      </c>
      <c r="G375">
        <v>4</v>
      </c>
      <c r="H375">
        <v>8</v>
      </c>
      <c r="I375">
        <v>22</v>
      </c>
      <c r="J375">
        <v>0.1</v>
      </c>
      <c r="K375" s="3">
        <f t="shared" si="339"/>
        <v>-2.0710164767098815</v>
      </c>
      <c r="L375">
        <v>8.4914825856685604E-3</v>
      </c>
      <c r="M375">
        <v>8</v>
      </c>
      <c r="N375">
        <v>22</v>
      </c>
      <c r="O375" t="s">
        <v>882</v>
      </c>
      <c r="P375" t="s">
        <v>883</v>
      </c>
      <c r="Q375" t="s">
        <v>886</v>
      </c>
      <c r="R375" t="s">
        <v>883</v>
      </c>
      <c r="S375" t="s">
        <v>880</v>
      </c>
      <c r="T375" t="b">
        <v>0</v>
      </c>
      <c r="U375" t="b">
        <v>1</v>
      </c>
      <c r="V375" t="b">
        <v>1</v>
      </c>
      <c r="W375">
        <f t="shared" si="340"/>
        <v>0</v>
      </c>
      <c r="X375">
        <f t="shared" si="341"/>
        <v>1</v>
      </c>
      <c r="Y375">
        <f t="shared" si="342"/>
        <v>1</v>
      </c>
      <c r="Z375">
        <f t="shared" si="343"/>
        <v>0</v>
      </c>
      <c r="AA375">
        <f t="shared" ref="AA375" si="397">W374</f>
        <v>1</v>
      </c>
      <c r="AB375">
        <v>1</v>
      </c>
    </row>
    <row r="376" spans="1:28" x14ac:dyDescent="0.2">
      <c r="A376">
        <v>374</v>
      </c>
      <c r="B376">
        <f t="shared" si="362"/>
        <v>63</v>
      </c>
      <c r="C376" t="s">
        <v>880</v>
      </c>
      <c r="D376" t="s">
        <v>887</v>
      </c>
      <c r="E376" t="s">
        <v>881</v>
      </c>
      <c r="F376" t="s">
        <v>888</v>
      </c>
      <c r="G376">
        <v>3</v>
      </c>
      <c r="H376">
        <v>8</v>
      </c>
      <c r="I376">
        <v>22</v>
      </c>
      <c r="J376">
        <v>0.2</v>
      </c>
      <c r="K376" s="3">
        <f t="shared" si="339"/>
        <v>-2.0710164767098815</v>
      </c>
      <c r="L376">
        <v>8.4914825856685604E-3</v>
      </c>
      <c r="M376">
        <v>8</v>
      </c>
      <c r="N376">
        <v>22</v>
      </c>
      <c r="O376" t="s">
        <v>882</v>
      </c>
      <c r="P376" t="s">
        <v>883</v>
      </c>
      <c r="Q376" t="s">
        <v>883</v>
      </c>
      <c r="R376" t="s">
        <v>883</v>
      </c>
      <c r="S376" t="s">
        <v>880</v>
      </c>
      <c r="T376" t="b">
        <v>1</v>
      </c>
      <c r="U376" t="b">
        <v>1</v>
      </c>
      <c r="V376" t="b">
        <v>1</v>
      </c>
      <c r="W376">
        <f t="shared" si="340"/>
        <v>1</v>
      </c>
      <c r="X376">
        <f t="shared" si="341"/>
        <v>1</v>
      </c>
      <c r="Y376">
        <f t="shared" si="342"/>
        <v>0</v>
      </c>
      <c r="Z376">
        <f t="shared" si="343"/>
        <v>0</v>
      </c>
      <c r="AA376">
        <f t="shared" ref="AA376" si="398">W374</f>
        <v>1</v>
      </c>
      <c r="AB376">
        <v>1</v>
      </c>
    </row>
    <row r="377" spans="1:28" x14ac:dyDescent="0.2">
      <c r="A377">
        <v>375</v>
      </c>
      <c r="B377">
        <f t="shared" si="362"/>
        <v>63</v>
      </c>
      <c r="C377" t="s">
        <v>880</v>
      </c>
      <c r="D377" t="s">
        <v>889</v>
      </c>
      <c r="E377" t="s">
        <v>881</v>
      </c>
      <c r="F377" t="s">
        <v>890</v>
      </c>
      <c r="G377">
        <v>5</v>
      </c>
      <c r="H377">
        <v>8</v>
      </c>
      <c r="I377">
        <v>21</v>
      </c>
      <c r="J377">
        <v>0.3</v>
      </c>
      <c r="K377" s="3">
        <f t="shared" si="339"/>
        <v>-2.0710164767098815</v>
      </c>
      <c r="L377">
        <v>8.4914825856685604E-3</v>
      </c>
      <c r="M377">
        <v>8</v>
      </c>
      <c r="N377">
        <v>22</v>
      </c>
      <c r="O377" t="s">
        <v>882</v>
      </c>
      <c r="P377" t="s">
        <v>883</v>
      </c>
      <c r="Q377" t="s">
        <v>883</v>
      </c>
      <c r="R377" t="s">
        <v>883</v>
      </c>
      <c r="S377" t="s">
        <v>880</v>
      </c>
      <c r="T377" t="b">
        <v>1</v>
      </c>
      <c r="U377" t="b">
        <v>1</v>
      </c>
      <c r="V377" t="b">
        <v>1</v>
      </c>
      <c r="W377">
        <f t="shared" si="340"/>
        <v>1</v>
      </c>
      <c r="X377">
        <f t="shared" si="341"/>
        <v>1</v>
      </c>
      <c r="Y377">
        <f t="shared" si="342"/>
        <v>0</v>
      </c>
      <c r="Z377">
        <f t="shared" si="343"/>
        <v>0</v>
      </c>
      <c r="AA377">
        <f t="shared" ref="AA377" si="399">W374</f>
        <v>1</v>
      </c>
      <c r="AB377">
        <v>1</v>
      </c>
    </row>
    <row r="378" spans="1:28" x14ac:dyDescent="0.2">
      <c r="A378">
        <v>376</v>
      </c>
      <c r="B378">
        <f t="shared" si="362"/>
        <v>63</v>
      </c>
      <c r="C378" t="s">
        <v>880</v>
      </c>
      <c r="D378" t="s">
        <v>891</v>
      </c>
      <c r="E378" t="s">
        <v>881</v>
      </c>
      <c r="F378" t="s">
        <v>892</v>
      </c>
      <c r="G378">
        <v>6</v>
      </c>
      <c r="H378">
        <v>8</v>
      </c>
      <c r="I378">
        <v>21</v>
      </c>
      <c r="J378">
        <v>0.4</v>
      </c>
      <c r="K378" s="3">
        <f t="shared" si="339"/>
        <v>-2.0710164767098815</v>
      </c>
      <c r="L378">
        <v>8.4914825856685604E-3</v>
      </c>
      <c r="M378">
        <v>8</v>
      </c>
      <c r="N378">
        <v>22</v>
      </c>
      <c r="O378" t="s">
        <v>882</v>
      </c>
      <c r="P378" t="s">
        <v>883</v>
      </c>
      <c r="Q378" t="s">
        <v>886</v>
      </c>
      <c r="R378" t="s">
        <v>883</v>
      </c>
      <c r="S378" t="s">
        <v>893</v>
      </c>
      <c r="T378" t="b">
        <v>0</v>
      </c>
      <c r="U378" t="b">
        <v>1</v>
      </c>
      <c r="V378" t="b">
        <v>1</v>
      </c>
      <c r="W378">
        <f t="shared" si="340"/>
        <v>0</v>
      </c>
      <c r="X378">
        <f t="shared" si="341"/>
        <v>1</v>
      </c>
      <c r="Y378">
        <f t="shared" si="342"/>
        <v>1</v>
      </c>
      <c r="Z378">
        <f t="shared" si="343"/>
        <v>0</v>
      </c>
      <c r="AA378">
        <f t="shared" ref="AA378" si="400">W374</f>
        <v>1</v>
      </c>
      <c r="AB378">
        <v>1</v>
      </c>
    </row>
    <row r="379" spans="1:28" x14ac:dyDescent="0.2">
      <c r="A379">
        <v>377</v>
      </c>
      <c r="B379">
        <f t="shared" si="362"/>
        <v>63</v>
      </c>
      <c r="C379" t="s">
        <v>880</v>
      </c>
      <c r="D379" t="s">
        <v>894</v>
      </c>
      <c r="E379" t="s">
        <v>881</v>
      </c>
      <c r="F379" t="s">
        <v>895</v>
      </c>
      <c r="G379">
        <v>5</v>
      </c>
      <c r="H379">
        <v>8</v>
      </c>
      <c r="I379">
        <v>22</v>
      </c>
      <c r="J379">
        <v>0.5</v>
      </c>
      <c r="K379" s="3">
        <f t="shared" si="339"/>
        <v>-2.0710164767098815</v>
      </c>
      <c r="L379">
        <v>8.4914825856685604E-3</v>
      </c>
      <c r="M379">
        <v>8</v>
      </c>
      <c r="N379">
        <v>22</v>
      </c>
      <c r="O379" t="s">
        <v>882</v>
      </c>
      <c r="P379" t="s">
        <v>883</v>
      </c>
      <c r="Q379" t="s">
        <v>896</v>
      </c>
      <c r="R379" t="s">
        <v>883</v>
      </c>
      <c r="S379" t="s">
        <v>880</v>
      </c>
      <c r="T379" t="b">
        <v>0</v>
      </c>
      <c r="U379" t="b">
        <v>1</v>
      </c>
      <c r="V379" t="b">
        <v>1</v>
      </c>
      <c r="W379">
        <f t="shared" si="340"/>
        <v>0</v>
      </c>
      <c r="X379">
        <f t="shared" si="341"/>
        <v>1</v>
      </c>
      <c r="Y379">
        <f t="shared" si="342"/>
        <v>1</v>
      </c>
      <c r="Z379">
        <f t="shared" si="343"/>
        <v>0</v>
      </c>
      <c r="AA379">
        <f t="shared" ref="AA379" si="401">W374</f>
        <v>1</v>
      </c>
      <c r="AB379">
        <v>1</v>
      </c>
    </row>
    <row r="380" spans="1:28" x14ac:dyDescent="0.2">
      <c r="A380">
        <v>378</v>
      </c>
      <c r="B380">
        <f t="shared" si="362"/>
        <v>64</v>
      </c>
      <c r="C380" t="s">
        <v>897</v>
      </c>
      <c r="D380" t="s">
        <v>897</v>
      </c>
      <c r="E380" t="s">
        <v>898</v>
      </c>
      <c r="F380" t="s">
        <v>898</v>
      </c>
      <c r="G380">
        <v>0</v>
      </c>
      <c r="H380">
        <v>23</v>
      </c>
      <c r="I380">
        <v>26</v>
      </c>
      <c r="J380">
        <v>0</v>
      </c>
      <c r="K380" s="3">
        <f t="shared" si="339"/>
        <v>-1.7356614188114496</v>
      </c>
      <c r="L380">
        <v>1.83797068893909E-2</v>
      </c>
      <c r="M380">
        <v>23</v>
      </c>
      <c r="N380">
        <v>26</v>
      </c>
      <c r="O380" t="s">
        <v>899</v>
      </c>
      <c r="P380" t="s">
        <v>900</v>
      </c>
      <c r="Q380" t="s">
        <v>900</v>
      </c>
      <c r="R380" t="s">
        <v>900</v>
      </c>
      <c r="S380" t="s">
        <v>897</v>
      </c>
      <c r="T380" t="b">
        <v>1</v>
      </c>
      <c r="U380" t="b">
        <v>1</v>
      </c>
      <c r="V380" t="b">
        <v>1</v>
      </c>
      <c r="W380">
        <f t="shared" si="340"/>
        <v>1</v>
      </c>
      <c r="X380">
        <f t="shared" si="341"/>
        <v>1</v>
      </c>
      <c r="Y380">
        <f t="shared" si="342"/>
        <v>0</v>
      </c>
      <c r="Z380">
        <f t="shared" si="343"/>
        <v>0</v>
      </c>
      <c r="AA380">
        <f t="shared" ref="AA380" si="402">W380</f>
        <v>1</v>
      </c>
    </row>
    <row r="381" spans="1:28" x14ac:dyDescent="0.2">
      <c r="A381">
        <v>379</v>
      </c>
      <c r="B381">
        <f t="shared" si="362"/>
        <v>64</v>
      </c>
      <c r="C381" t="s">
        <v>897</v>
      </c>
      <c r="D381" t="s">
        <v>897</v>
      </c>
      <c r="E381" t="s">
        <v>898</v>
      </c>
      <c r="F381" t="s">
        <v>898</v>
      </c>
      <c r="G381">
        <v>0</v>
      </c>
      <c r="H381">
        <v>23</v>
      </c>
      <c r="I381">
        <v>26</v>
      </c>
      <c r="J381">
        <v>0.1</v>
      </c>
      <c r="K381" s="3">
        <f t="shared" si="339"/>
        <v>-1.7356614188114496</v>
      </c>
      <c r="L381">
        <v>1.83797068893909E-2</v>
      </c>
      <c r="M381">
        <v>23</v>
      </c>
      <c r="N381">
        <v>26</v>
      </c>
      <c r="O381" t="s">
        <v>899</v>
      </c>
      <c r="P381" t="s">
        <v>900</v>
      </c>
      <c r="Q381" t="s">
        <v>900</v>
      </c>
      <c r="R381" t="s">
        <v>900</v>
      </c>
      <c r="S381" t="s">
        <v>897</v>
      </c>
      <c r="T381" t="b">
        <v>1</v>
      </c>
      <c r="U381" t="b">
        <v>1</v>
      </c>
      <c r="V381" t="b">
        <v>1</v>
      </c>
      <c r="W381">
        <f t="shared" si="340"/>
        <v>1</v>
      </c>
      <c r="X381">
        <f t="shared" si="341"/>
        <v>1</v>
      </c>
      <c r="Y381">
        <f t="shared" si="342"/>
        <v>0</v>
      </c>
      <c r="Z381">
        <f t="shared" si="343"/>
        <v>0</v>
      </c>
      <c r="AA381">
        <f t="shared" ref="AA381" si="403">W380</f>
        <v>1</v>
      </c>
    </row>
    <row r="382" spans="1:28" x14ac:dyDescent="0.2">
      <c r="A382">
        <v>380</v>
      </c>
      <c r="B382">
        <f t="shared" si="362"/>
        <v>64</v>
      </c>
      <c r="C382" t="s">
        <v>897</v>
      </c>
      <c r="D382" t="s">
        <v>901</v>
      </c>
      <c r="E382" t="s">
        <v>898</v>
      </c>
      <c r="F382" t="s">
        <v>902</v>
      </c>
      <c r="G382">
        <v>1</v>
      </c>
      <c r="H382">
        <v>23</v>
      </c>
      <c r="I382">
        <v>27</v>
      </c>
      <c r="J382">
        <v>0.2</v>
      </c>
      <c r="K382" s="3">
        <f t="shared" si="339"/>
        <v>-1.7356614188114496</v>
      </c>
      <c r="L382">
        <v>1.83797068893909E-2</v>
      </c>
      <c r="M382">
        <v>23</v>
      </c>
      <c r="N382">
        <v>26</v>
      </c>
      <c r="O382" t="s">
        <v>899</v>
      </c>
      <c r="P382" t="s">
        <v>900</v>
      </c>
      <c r="Q382" t="s">
        <v>900</v>
      </c>
      <c r="R382" t="s">
        <v>900</v>
      </c>
      <c r="S382" t="s">
        <v>897</v>
      </c>
      <c r="T382" t="b">
        <v>1</v>
      </c>
      <c r="U382" t="b">
        <v>1</v>
      </c>
      <c r="V382" t="b">
        <v>1</v>
      </c>
      <c r="W382">
        <f t="shared" si="340"/>
        <v>1</v>
      </c>
      <c r="X382">
        <f t="shared" si="341"/>
        <v>1</v>
      </c>
      <c r="Y382">
        <f t="shared" si="342"/>
        <v>0</v>
      </c>
      <c r="Z382">
        <f t="shared" si="343"/>
        <v>0</v>
      </c>
      <c r="AA382">
        <f t="shared" ref="AA382" si="404">W380</f>
        <v>1</v>
      </c>
      <c r="AB382">
        <v>1</v>
      </c>
    </row>
    <row r="383" spans="1:28" x14ac:dyDescent="0.2">
      <c r="A383">
        <v>381</v>
      </c>
      <c r="B383">
        <f t="shared" si="362"/>
        <v>64</v>
      </c>
      <c r="C383" t="s">
        <v>897</v>
      </c>
      <c r="D383" t="s">
        <v>903</v>
      </c>
      <c r="E383" t="s">
        <v>898</v>
      </c>
      <c r="F383" t="s">
        <v>904</v>
      </c>
      <c r="G383">
        <v>1</v>
      </c>
      <c r="H383">
        <v>23</v>
      </c>
      <c r="I383">
        <v>26</v>
      </c>
      <c r="J383">
        <v>0.3</v>
      </c>
      <c r="K383" s="3">
        <f t="shared" si="339"/>
        <v>-1.7356614188114496</v>
      </c>
      <c r="L383">
        <v>1.83797068893909E-2</v>
      </c>
      <c r="M383">
        <v>23</v>
      </c>
      <c r="N383">
        <v>26</v>
      </c>
      <c r="O383" t="s">
        <v>899</v>
      </c>
      <c r="P383" t="s">
        <v>900</v>
      </c>
      <c r="Q383" t="s">
        <v>900</v>
      </c>
      <c r="R383" t="s">
        <v>900</v>
      </c>
      <c r="S383" t="s">
        <v>897</v>
      </c>
      <c r="T383" t="b">
        <v>1</v>
      </c>
      <c r="U383" t="b">
        <v>1</v>
      </c>
      <c r="V383" t="b">
        <v>1</v>
      </c>
      <c r="W383">
        <f t="shared" si="340"/>
        <v>1</v>
      </c>
      <c r="X383">
        <f t="shared" si="341"/>
        <v>1</v>
      </c>
      <c r="Y383">
        <f t="shared" si="342"/>
        <v>0</v>
      </c>
      <c r="Z383">
        <f t="shared" si="343"/>
        <v>0</v>
      </c>
      <c r="AA383">
        <f t="shared" ref="AA383" si="405">W380</f>
        <v>1</v>
      </c>
      <c r="AB383">
        <v>1</v>
      </c>
    </row>
    <row r="384" spans="1:28" x14ac:dyDescent="0.2">
      <c r="A384">
        <v>382</v>
      </c>
      <c r="B384">
        <f t="shared" si="362"/>
        <v>64</v>
      </c>
      <c r="C384" t="s">
        <v>897</v>
      </c>
      <c r="D384" t="s">
        <v>897</v>
      </c>
      <c r="E384" t="s">
        <v>898</v>
      </c>
      <c r="F384" t="s">
        <v>898</v>
      </c>
      <c r="G384">
        <v>0</v>
      </c>
      <c r="H384">
        <v>23</v>
      </c>
      <c r="I384">
        <v>26</v>
      </c>
      <c r="J384">
        <v>0.4</v>
      </c>
      <c r="K384" s="3">
        <f t="shared" si="339"/>
        <v>-1.7356614188114496</v>
      </c>
      <c r="L384">
        <v>1.83797068893909E-2</v>
      </c>
      <c r="M384">
        <v>23</v>
      </c>
      <c r="N384">
        <v>26</v>
      </c>
      <c r="O384" t="s">
        <v>899</v>
      </c>
      <c r="P384" t="s">
        <v>900</v>
      </c>
      <c r="Q384" t="s">
        <v>900</v>
      </c>
      <c r="R384" t="s">
        <v>900</v>
      </c>
      <c r="S384" t="s">
        <v>897</v>
      </c>
      <c r="T384" t="b">
        <v>1</v>
      </c>
      <c r="U384" t="b">
        <v>1</v>
      </c>
      <c r="V384" t="b">
        <v>1</v>
      </c>
      <c r="W384">
        <f t="shared" si="340"/>
        <v>1</v>
      </c>
      <c r="X384">
        <f t="shared" si="341"/>
        <v>1</v>
      </c>
      <c r="Y384">
        <f t="shared" si="342"/>
        <v>0</v>
      </c>
      <c r="Z384">
        <f t="shared" si="343"/>
        <v>0</v>
      </c>
      <c r="AA384">
        <f t="shared" ref="AA384" si="406">W380</f>
        <v>1</v>
      </c>
    </row>
    <row r="385" spans="1:28" x14ac:dyDescent="0.2">
      <c r="A385">
        <v>383</v>
      </c>
      <c r="B385">
        <f t="shared" si="362"/>
        <v>64</v>
      </c>
      <c r="C385" t="s">
        <v>897</v>
      </c>
      <c r="D385" t="s">
        <v>905</v>
      </c>
      <c r="E385" t="s">
        <v>898</v>
      </c>
      <c r="F385" t="s">
        <v>906</v>
      </c>
      <c r="G385">
        <v>2</v>
      </c>
      <c r="H385">
        <v>23</v>
      </c>
      <c r="I385">
        <v>27</v>
      </c>
      <c r="J385">
        <v>0.5</v>
      </c>
      <c r="K385" s="3">
        <f t="shared" si="339"/>
        <v>-1.7356614188114496</v>
      </c>
      <c r="L385">
        <v>1.83797068893909E-2</v>
      </c>
      <c r="M385">
        <v>23</v>
      </c>
      <c r="N385">
        <v>26</v>
      </c>
      <c r="O385" t="s">
        <v>899</v>
      </c>
      <c r="P385" t="s">
        <v>900</v>
      </c>
      <c r="Q385" t="s">
        <v>900</v>
      </c>
      <c r="R385" t="s">
        <v>900</v>
      </c>
      <c r="S385" t="s">
        <v>897</v>
      </c>
      <c r="T385" t="b">
        <v>1</v>
      </c>
      <c r="U385" t="b">
        <v>1</v>
      </c>
      <c r="V385" t="b">
        <v>1</v>
      </c>
      <c r="W385">
        <f t="shared" si="340"/>
        <v>1</v>
      </c>
      <c r="X385">
        <f t="shared" si="341"/>
        <v>1</v>
      </c>
      <c r="Y385">
        <f t="shared" si="342"/>
        <v>0</v>
      </c>
      <c r="Z385">
        <f t="shared" si="343"/>
        <v>0</v>
      </c>
      <c r="AA385">
        <f t="shared" ref="AA385" si="407">W380</f>
        <v>1</v>
      </c>
      <c r="AB385">
        <v>1</v>
      </c>
    </row>
    <row r="386" spans="1:28" x14ac:dyDescent="0.2">
      <c r="A386">
        <v>384</v>
      </c>
      <c r="B386">
        <f t="shared" si="362"/>
        <v>65</v>
      </c>
      <c r="C386" t="s">
        <v>907</v>
      </c>
      <c r="D386" t="s">
        <v>907</v>
      </c>
      <c r="E386" t="s">
        <v>908</v>
      </c>
      <c r="F386" t="s">
        <v>908</v>
      </c>
      <c r="G386">
        <v>0</v>
      </c>
      <c r="H386">
        <v>22</v>
      </c>
      <c r="I386">
        <v>35</v>
      </c>
      <c r="J386">
        <v>0</v>
      </c>
      <c r="K386" s="3">
        <f t="shared" si="339"/>
        <v>-6.7172038543826833</v>
      </c>
      <c r="L386" s="1">
        <v>1.91776834412848E-7</v>
      </c>
      <c r="M386">
        <v>22</v>
      </c>
      <c r="N386">
        <v>35</v>
      </c>
      <c r="O386" t="s">
        <v>909</v>
      </c>
      <c r="P386" t="s">
        <v>910</v>
      </c>
      <c r="Q386" t="s">
        <v>910</v>
      </c>
      <c r="R386" t="s">
        <v>910</v>
      </c>
      <c r="S386" t="s">
        <v>907</v>
      </c>
      <c r="T386" t="b">
        <v>1</v>
      </c>
      <c r="U386" t="b">
        <v>1</v>
      </c>
      <c r="V386" t="b">
        <v>1</v>
      </c>
      <c r="W386">
        <f t="shared" si="340"/>
        <v>1</v>
      </c>
      <c r="X386">
        <f t="shared" si="341"/>
        <v>1</v>
      </c>
      <c r="Y386">
        <f t="shared" si="342"/>
        <v>0</v>
      </c>
      <c r="Z386">
        <f t="shared" si="343"/>
        <v>0</v>
      </c>
      <c r="AA386">
        <f t="shared" ref="AA386" si="408">W386</f>
        <v>1</v>
      </c>
    </row>
    <row r="387" spans="1:28" x14ac:dyDescent="0.2">
      <c r="A387">
        <v>385</v>
      </c>
      <c r="B387">
        <f t="shared" si="362"/>
        <v>65</v>
      </c>
      <c r="C387" t="s">
        <v>907</v>
      </c>
      <c r="D387" t="s">
        <v>907</v>
      </c>
      <c r="E387" t="s">
        <v>908</v>
      </c>
      <c r="F387" t="s">
        <v>908</v>
      </c>
      <c r="G387">
        <v>0</v>
      </c>
      <c r="H387">
        <v>22</v>
      </c>
      <c r="I387">
        <v>35</v>
      </c>
      <c r="J387">
        <v>0.1</v>
      </c>
      <c r="K387" s="3">
        <f t="shared" ref="K387:K450" si="409">LOG(L387)</f>
        <v>-6.7172038543826833</v>
      </c>
      <c r="L387" s="1">
        <v>1.91776834412848E-7</v>
      </c>
      <c r="M387">
        <v>22</v>
      </c>
      <c r="N387">
        <v>35</v>
      </c>
      <c r="O387" t="s">
        <v>909</v>
      </c>
      <c r="P387" t="s">
        <v>910</v>
      </c>
      <c r="Q387" t="s">
        <v>910</v>
      </c>
      <c r="R387" t="s">
        <v>910</v>
      </c>
      <c r="S387" t="s">
        <v>907</v>
      </c>
      <c r="T387" t="b">
        <v>1</v>
      </c>
      <c r="U387" t="b">
        <v>1</v>
      </c>
      <c r="V387" t="b">
        <v>1</v>
      </c>
      <c r="W387">
        <f t="shared" ref="W387:W450" si="410">INT(T387)</f>
        <v>1</v>
      </c>
      <c r="X387">
        <f t="shared" ref="X387:X450" si="411">INT(V387)</f>
        <v>1</v>
      </c>
      <c r="Y387">
        <f t="shared" ref="Y387:Y450" si="412">INT(AND(X387, NOT(W387), U387))</f>
        <v>0</v>
      </c>
      <c r="Z387">
        <f t="shared" ref="Z387:Z450" si="413">INT(AND(W387, NOT(X387), U387))</f>
        <v>0</v>
      </c>
      <c r="AA387">
        <f t="shared" ref="AA387" si="414">W386</f>
        <v>1</v>
      </c>
    </row>
    <row r="388" spans="1:28" x14ac:dyDescent="0.2">
      <c r="A388">
        <v>386</v>
      </c>
      <c r="B388">
        <f t="shared" si="362"/>
        <v>65</v>
      </c>
      <c r="C388" t="s">
        <v>907</v>
      </c>
      <c r="D388" t="s">
        <v>911</v>
      </c>
      <c r="E388" t="s">
        <v>908</v>
      </c>
      <c r="F388" t="s">
        <v>912</v>
      </c>
      <c r="G388">
        <v>2</v>
      </c>
      <c r="H388">
        <v>22</v>
      </c>
      <c r="I388">
        <v>34</v>
      </c>
      <c r="J388">
        <v>0.2</v>
      </c>
      <c r="K388" s="3">
        <f t="shared" si="409"/>
        <v>-6.7172038543826833</v>
      </c>
      <c r="L388" s="1">
        <v>1.91776834412848E-7</v>
      </c>
      <c r="M388">
        <v>22</v>
      </c>
      <c r="N388">
        <v>35</v>
      </c>
      <c r="O388" t="s">
        <v>909</v>
      </c>
      <c r="P388" t="s">
        <v>910</v>
      </c>
      <c r="Q388" t="s">
        <v>910</v>
      </c>
      <c r="R388" t="s">
        <v>910</v>
      </c>
      <c r="S388" t="s">
        <v>907</v>
      </c>
      <c r="T388" t="b">
        <v>1</v>
      </c>
      <c r="U388" t="b">
        <v>1</v>
      </c>
      <c r="V388" t="b">
        <v>1</v>
      </c>
      <c r="W388">
        <f t="shared" si="410"/>
        <v>1</v>
      </c>
      <c r="X388">
        <f t="shared" si="411"/>
        <v>1</v>
      </c>
      <c r="Y388">
        <f t="shared" si="412"/>
        <v>0</v>
      </c>
      <c r="Z388">
        <f t="shared" si="413"/>
        <v>0</v>
      </c>
      <c r="AA388">
        <f t="shared" ref="AA388" si="415">W386</f>
        <v>1</v>
      </c>
      <c r="AB388">
        <v>1</v>
      </c>
    </row>
    <row r="389" spans="1:28" x14ac:dyDescent="0.2">
      <c r="A389">
        <v>387</v>
      </c>
      <c r="B389">
        <f t="shared" si="362"/>
        <v>65</v>
      </c>
      <c r="C389" t="s">
        <v>907</v>
      </c>
      <c r="D389" t="s">
        <v>913</v>
      </c>
      <c r="E389" t="s">
        <v>908</v>
      </c>
      <c r="F389" t="s">
        <v>914</v>
      </c>
      <c r="G389">
        <v>8</v>
      </c>
      <c r="H389">
        <v>22</v>
      </c>
      <c r="I389">
        <v>37</v>
      </c>
      <c r="J389">
        <v>0.3</v>
      </c>
      <c r="K389" s="3">
        <f t="shared" si="409"/>
        <v>-6.7172038543826833</v>
      </c>
      <c r="L389" s="1">
        <v>1.91776834412848E-7</v>
      </c>
      <c r="M389">
        <v>22</v>
      </c>
      <c r="N389">
        <v>35</v>
      </c>
      <c r="O389" t="s">
        <v>909</v>
      </c>
      <c r="P389" t="s">
        <v>910</v>
      </c>
      <c r="Q389" t="s">
        <v>910</v>
      </c>
      <c r="R389" t="s">
        <v>910</v>
      </c>
      <c r="S389" t="s">
        <v>907</v>
      </c>
      <c r="T389" t="b">
        <v>1</v>
      </c>
      <c r="U389" t="b">
        <v>1</v>
      </c>
      <c r="V389" t="b">
        <v>1</v>
      </c>
      <c r="W389">
        <f t="shared" si="410"/>
        <v>1</v>
      </c>
      <c r="X389">
        <f t="shared" si="411"/>
        <v>1</v>
      </c>
      <c r="Y389">
        <f t="shared" si="412"/>
        <v>0</v>
      </c>
      <c r="Z389">
        <f t="shared" si="413"/>
        <v>0</v>
      </c>
      <c r="AA389">
        <f t="shared" ref="AA389" si="416">W386</f>
        <v>1</v>
      </c>
      <c r="AB389">
        <v>1</v>
      </c>
    </row>
    <row r="390" spans="1:28" x14ac:dyDescent="0.2">
      <c r="A390">
        <v>388</v>
      </c>
      <c r="B390">
        <f t="shared" si="362"/>
        <v>65</v>
      </c>
      <c r="C390" t="s">
        <v>907</v>
      </c>
      <c r="D390" t="s">
        <v>915</v>
      </c>
      <c r="E390" t="s">
        <v>908</v>
      </c>
      <c r="F390" t="s">
        <v>916</v>
      </c>
      <c r="G390">
        <v>3</v>
      </c>
      <c r="H390">
        <v>22</v>
      </c>
      <c r="I390">
        <v>35</v>
      </c>
      <c r="J390">
        <v>0.4</v>
      </c>
      <c r="K390" s="3">
        <f t="shared" si="409"/>
        <v>-6.7172038543826833</v>
      </c>
      <c r="L390" s="1">
        <v>1.91776834412848E-7</v>
      </c>
      <c r="M390">
        <v>22</v>
      </c>
      <c r="N390">
        <v>35</v>
      </c>
      <c r="O390" t="s">
        <v>909</v>
      </c>
      <c r="P390" t="s">
        <v>910</v>
      </c>
      <c r="Q390" t="s">
        <v>910</v>
      </c>
      <c r="R390" t="s">
        <v>910</v>
      </c>
      <c r="S390" t="s">
        <v>907</v>
      </c>
      <c r="T390" t="b">
        <v>1</v>
      </c>
      <c r="U390" t="b">
        <v>1</v>
      </c>
      <c r="V390" t="b">
        <v>1</v>
      </c>
      <c r="W390">
        <f t="shared" si="410"/>
        <v>1</v>
      </c>
      <c r="X390">
        <f t="shared" si="411"/>
        <v>1</v>
      </c>
      <c r="Y390">
        <f t="shared" si="412"/>
        <v>0</v>
      </c>
      <c r="Z390">
        <f t="shared" si="413"/>
        <v>0</v>
      </c>
      <c r="AA390">
        <f t="shared" ref="AA390" si="417">W386</f>
        <v>1</v>
      </c>
      <c r="AB390">
        <v>1</v>
      </c>
    </row>
    <row r="391" spans="1:28" x14ac:dyDescent="0.2">
      <c r="A391">
        <v>389</v>
      </c>
      <c r="B391">
        <f t="shared" si="362"/>
        <v>65</v>
      </c>
      <c r="C391" t="s">
        <v>907</v>
      </c>
      <c r="D391" t="s">
        <v>917</v>
      </c>
      <c r="E391" t="s">
        <v>908</v>
      </c>
      <c r="F391" t="s">
        <v>918</v>
      </c>
      <c r="G391">
        <v>6</v>
      </c>
      <c r="H391">
        <v>22</v>
      </c>
      <c r="I391">
        <v>33</v>
      </c>
      <c r="J391">
        <v>0.5</v>
      </c>
      <c r="K391" s="3">
        <f t="shared" si="409"/>
        <v>-6.7172038543826833</v>
      </c>
      <c r="L391" s="1">
        <v>1.91776834412848E-7</v>
      </c>
      <c r="M391">
        <v>22</v>
      </c>
      <c r="N391">
        <v>35</v>
      </c>
      <c r="O391" t="s">
        <v>909</v>
      </c>
      <c r="P391" t="s">
        <v>910</v>
      </c>
      <c r="Q391" t="s">
        <v>910</v>
      </c>
      <c r="R391" t="s">
        <v>910</v>
      </c>
      <c r="S391" t="s">
        <v>919</v>
      </c>
      <c r="T391" t="b">
        <v>1</v>
      </c>
      <c r="U391" t="b">
        <v>1</v>
      </c>
      <c r="V391" t="b">
        <v>1</v>
      </c>
      <c r="W391">
        <f t="shared" si="410"/>
        <v>1</v>
      </c>
      <c r="X391">
        <f t="shared" si="411"/>
        <v>1</v>
      </c>
      <c r="Y391">
        <f t="shared" si="412"/>
        <v>0</v>
      </c>
      <c r="Z391">
        <f t="shared" si="413"/>
        <v>0</v>
      </c>
      <c r="AA391">
        <f t="shared" ref="AA391" si="418">W386</f>
        <v>1</v>
      </c>
      <c r="AB391">
        <v>1</v>
      </c>
    </row>
    <row r="392" spans="1:28" x14ac:dyDescent="0.2">
      <c r="A392">
        <v>390</v>
      </c>
      <c r="B392">
        <f t="shared" si="362"/>
        <v>66</v>
      </c>
      <c r="C392" t="s">
        <v>920</v>
      </c>
      <c r="D392" t="s">
        <v>920</v>
      </c>
      <c r="E392" t="s">
        <v>921</v>
      </c>
      <c r="F392" t="s">
        <v>921</v>
      </c>
      <c r="G392">
        <v>0</v>
      </c>
      <c r="H392">
        <v>7</v>
      </c>
      <c r="I392">
        <v>12</v>
      </c>
      <c r="J392">
        <v>0</v>
      </c>
      <c r="K392" s="3">
        <f t="shared" si="409"/>
        <v>-5.5978939986498402</v>
      </c>
      <c r="L392" s="1">
        <v>2.5240967715944798E-6</v>
      </c>
      <c r="M392">
        <v>7</v>
      </c>
      <c r="N392">
        <v>12</v>
      </c>
      <c r="O392" t="s">
        <v>922</v>
      </c>
      <c r="P392" t="s">
        <v>923</v>
      </c>
      <c r="Q392" t="s">
        <v>923</v>
      </c>
      <c r="R392" t="s">
        <v>923</v>
      </c>
      <c r="S392" t="s">
        <v>920</v>
      </c>
      <c r="T392" t="b">
        <v>1</v>
      </c>
      <c r="U392" t="b">
        <v>1</v>
      </c>
      <c r="V392" t="b">
        <v>1</v>
      </c>
      <c r="W392">
        <f t="shared" si="410"/>
        <v>1</v>
      </c>
      <c r="X392">
        <f t="shared" si="411"/>
        <v>1</v>
      </c>
      <c r="Y392">
        <f t="shared" si="412"/>
        <v>0</v>
      </c>
      <c r="Z392">
        <f t="shared" si="413"/>
        <v>0</v>
      </c>
      <c r="AA392">
        <f t="shared" ref="AA392" si="419">W392</f>
        <v>1</v>
      </c>
    </row>
    <row r="393" spans="1:28" x14ac:dyDescent="0.2">
      <c r="A393">
        <v>391</v>
      </c>
      <c r="B393">
        <f t="shared" si="362"/>
        <v>66</v>
      </c>
      <c r="C393" t="s">
        <v>920</v>
      </c>
      <c r="D393" t="s">
        <v>920</v>
      </c>
      <c r="E393" t="s">
        <v>921</v>
      </c>
      <c r="F393" t="s">
        <v>921</v>
      </c>
      <c r="G393">
        <v>0</v>
      </c>
      <c r="H393">
        <v>7</v>
      </c>
      <c r="I393">
        <v>12</v>
      </c>
      <c r="J393">
        <v>0.1</v>
      </c>
      <c r="K393" s="3">
        <f t="shared" si="409"/>
        <v>-5.5978939986498402</v>
      </c>
      <c r="L393" s="1">
        <v>2.5240967715944798E-6</v>
      </c>
      <c r="M393">
        <v>7</v>
      </c>
      <c r="N393">
        <v>12</v>
      </c>
      <c r="O393" t="s">
        <v>922</v>
      </c>
      <c r="P393" t="s">
        <v>923</v>
      </c>
      <c r="Q393" t="s">
        <v>923</v>
      </c>
      <c r="R393" t="s">
        <v>923</v>
      </c>
      <c r="S393" t="s">
        <v>920</v>
      </c>
      <c r="T393" t="b">
        <v>1</v>
      </c>
      <c r="U393" t="b">
        <v>1</v>
      </c>
      <c r="V393" t="b">
        <v>1</v>
      </c>
      <c r="W393">
        <f t="shared" si="410"/>
        <v>1</v>
      </c>
      <c r="X393">
        <f t="shared" si="411"/>
        <v>1</v>
      </c>
      <c r="Y393">
        <f t="shared" si="412"/>
        <v>0</v>
      </c>
      <c r="Z393">
        <f t="shared" si="413"/>
        <v>0</v>
      </c>
      <c r="AA393">
        <f t="shared" ref="AA393" si="420">W392</f>
        <v>1</v>
      </c>
    </row>
    <row r="394" spans="1:28" x14ac:dyDescent="0.2">
      <c r="A394">
        <v>392</v>
      </c>
      <c r="B394">
        <f t="shared" si="362"/>
        <v>66</v>
      </c>
      <c r="C394" t="s">
        <v>920</v>
      </c>
      <c r="D394" t="s">
        <v>920</v>
      </c>
      <c r="E394" t="s">
        <v>921</v>
      </c>
      <c r="F394" t="s">
        <v>921</v>
      </c>
      <c r="G394">
        <v>0</v>
      </c>
      <c r="H394">
        <v>7</v>
      </c>
      <c r="I394">
        <v>12</v>
      </c>
      <c r="J394">
        <v>0.2</v>
      </c>
      <c r="K394" s="3">
        <f t="shared" si="409"/>
        <v>-5.5978939986498402</v>
      </c>
      <c r="L394" s="1">
        <v>2.5240967715944798E-6</v>
      </c>
      <c r="M394">
        <v>7</v>
      </c>
      <c r="N394">
        <v>12</v>
      </c>
      <c r="O394" t="s">
        <v>922</v>
      </c>
      <c r="P394" t="s">
        <v>923</v>
      </c>
      <c r="Q394" t="s">
        <v>923</v>
      </c>
      <c r="R394" t="s">
        <v>923</v>
      </c>
      <c r="S394" t="s">
        <v>920</v>
      </c>
      <c r="T394" t="b">
        <v>1</v>
      </c>
      <c r="U394" t="b">
        <v>1</v>
      </c>
      <c r="V394" t="b">
        <v>1</v>
      </c>
      <c r="W394">
        <f t="shared" si="410"/>
        <v>1</v>
      </c>
      <c r="X394">
        <f t="shared" si="411"/>
        <v>1</v>
      </c>
      <c r="Y394">
        <f t="shared" si="412"/>
        <v>0</v>
      </c>
      <c r="Z394">
        <f t="shared" si="413"/>
        <v>0</v>
      </c>
      <c r="AA394">
        <f t="shared" ref="AA394" si="421">W392</f>
        <v>1</v>
      </c>
    </row>
    <row r="395" spans="1:28" x14ac:dyDescent="0.2">
      <c r="A395">
        <v>393</v>
      </c>
      <c r="B395">
        <f t="shared" si="362"/>
        <v>66</v>
      </c>
      <c r="C395" t="s">
        <v>920</v>
      </c>
      <c r="D395" t="s">
        <v>924</v>
      </c>
      <c r="E395" t="s">
        <v>921</v>
      </c>
      <c r="F395" t="s">
        <v>925</v>
      </c>
      <c r="G395">
        <v>1</v>
      </c>
      <c r="H395">
        <v>7</v>
      </c>
      <c r="I395">
        <v>13</v>
      </c>
      <c r="J395">
        <v>0.3</v>
      </c>
      <c r="K395" s="3">
        <f t="shared" si="409"/>
        <v>-5.5978939986498402</v>
      </c>
      <c r="L395" s="1">
        <v>2.5240967715944798E-6</v>
      </c>
      <c r="M395">
        <v>7</v>
      </c>
      <c r="N395">
        <v>12</v>
      </c>
      <c r="O395" t="s">
        <v>922</v>
      </c>
      <c r="P395" t="s">
        <v>923</v>
      </c>
      <c r="Q395" t="s">
        <v>923</v>
      </c>
      <c r="R395" t="s">
        <v>923</v>
      </c>
      <c r="S395" t="s">
        <v>920</v>
      </c>
      <c r="T395" t="b">
        <v>1</v>
      </c>
      <c r="U395" t="b">
        <v>1</v>
      </c>
      <c r="V395" t="b">
        <v>1</v>
      </c>
      <c r="W395">
        <f t="shared" si="410"/>
        <v>1</v>
      </c>
      <c r="X395">
        <f t="shared" si="411"/>
        <v>1</v>
      </c>
      <c r="Y395">
        <f t="shared" si="412"/>
        <v>0</v>
      </c>
      <c r="Z395">
        <f t="shared" si="413"/>
        <v>0</v>
      </c>
      <c r="AA395">
        <f t="shared" ref="AA395" si="422">W392</f>
        <v>1</v>
      </c>
      <c r="AB395">
        <v>1</v>
      </c>
    </row>
    <row r="396" spans="1:28" x14ac:dyDescent="0.2">
      <c r="A396">
        <v>394</v>
      </c>
      <c r="B396">
        <f t="shared" si="362"/>
        <v>66</v>
      </c>
      <c r="C396" t="s">
        <v>920</v>
      </c>
      <c r="D396" t="s">
        <v>926</v>
      </c>
      <c r="E396" t="s">
        <v>921</v>
      </c>
      <c r="F396" t="s">
        <v>927</v>
      </c>
      <c r="G396">
        <v>3</v>
      </c>
      <c r="H396">
        <v>7</v>
      </c>
      <c r="I396">
        <v>12</v>
      </c>
      <c r="J396">
        <v>0.4</v>
      </c>
      <c r="K396" s="3">
        <f t="shared" si="409"/>
        <v>-5.5978939986498402</v>
      </c>
      <c r="L396" s="1">
        <v>2.5240967715944798E-6</v>
      </c>
      <c r="M396">
        <v>7</v>
      </c>
      <c r="N396">
        <v>12</v>
      </c>
      <c r="O396" t="s">
        <v>922</v>
      </c>
      <c r="P396" t="s">
        <v>923</v>
      </c>
      <c r="Q396" t="s">
        <v>923</v>
      </c>
      <c r="R396" t="s">
        <v>929</v>
      </c>
      <c r="S396" t="s">
        <v>928</v>
      </c>
      <c r="T396" t="b">
        <v>1</v>
      </c>
      <c r="U396" t="b">
        <v>1</v>
      </c>
      <c r="V396" t="b">
        <v>0</v>
      </c>
      <c r="W396">
        <f t="shared" si="410"/>
        <v>1</v>
      </c>
      <c r="X396">
        <f t="shared" si="411"/>
        <v>0</v>
      </c>
      <c r="Y396">
        <f t="shared" si="412"/>
        <v>0</v>
      </c>
      <c r="Z396">
        <f t="shared" si="413"/>
        <v>1</v>
      </c>
      <c r="AA396">
        <f t="shared" ref="AA396" si="423">W392</f>
        <v>1</v>
      </c>
      <c r="AB396">
        <v>1</v>
      </c>
    </row>
    <row r="397" spans="1:28" x14ac:dyDescent="0.2">
      <c r="A397">
        <v>395</v>
      </c>
      <c r="B397">
        <f t="shared" si="362"/>
        <v>66</v>
      </c>
      <c r="C397" t="s">
        <v>920</v>
      </c>
      <c r="D397" t="s">
        <v>930</v>
      </c>
      <c r="E397" t="s">
        <v>921</v>
      </c>
      <c r="F397" t="s">
        <v>931</v>
      </c>
      <c r="G397">
        <v>5</v>
      </c>
      <c r="H397">
        <v>7</v>
      </c>
      <c r="I397">
        <v>12</v>
      </c>
      <c r="J397">
        <v>0.5</v>
      </c>
      <c r="K397" s="3">
        <f t="shared" si="409"/>
        <v>-5.5978939986498402</v>
      </c>
      <c r="L397" s="1">
        <v>2.5240967715944798E-6</v>
      </c>
      <c r="M397">
        <v>7</v>
      </c>
      <c r="N397">
        <v>12</v>
      </c>
      <c r="O397" t="s">
        <v>922</v>
      </c>
      <c r="P397" t="s">
        <v>923</v>
      </c>
      <c r="Q397" t="s">
        <v>923</v>
      </c>
      <c r="R397" t="s">
        <v>923</v>
      </c>
      <c r="S397" t="s">
        <v>932</v>
      </c>
      <c r="T397" t="b">
        <v>1</v>
      </c>
      <c r="U397" t="b">
        <v>1</v>
      </c>
      <c r="V397" t="b">
        <v>1</v>
      </c>
      <c r="W397">
        <f t="shared" si="410"/>
        <v>1</v>
      </c>
      <c r="X397">
        <f t="shared" si="411"/>
        <v>1</v>
      </c>
      <c r="Y397">
        <f t="shared" si="412"/>
        <v>0</v>
      </c>
      <c r="Z397">
        <f t="shared" si="413"/>
        <v>0</v>
      </c>
      <c r="AA397">
        <f t="shared" ref="AA397" si="424">W392</f>
        <v>1</v>
      </c>
      <c r="AB397">
        <v>1</v>
      </c>
    </row>
    <row r="398" spans="1:28" x14ac:dyDescent="0.2">
      <c r="A398">
        <v>396</v>
      </c>
      <c r="B398">
        <f t="shared" si="362"/>
        <v>67</v>
      </c>
      <c r="C398" t="s">
        <v>933</v>
      </c>
      <c r="D398" t="s">
        <v>933</v>
      </c>
      <c r="E398" t="s">
        <v>934</v>
      </c>
      <c r="F398" t="s">
        <v>934</v>
      </c>
      <c r="G398">
        <v>0</v>
      </c>
      <c r="H398">
        <v>9</v>
      </c>
      <c r="I398">
        <v>17</v>
      </c>
      <c r="J398">
        <v>0</v>
      </c>
      <c r="K398" s="3">
        <f t="shared" si="409"/>
        <v>-1.5012414938175644</v>
      </c>
      <c r="L398">
        <v>3.1532507389783797E-2</v>
      </c>
      <c r="M398">
        <v>9</v>
      </c>
      <c r="N398">
        <v>17</v>
      </c>
      <c r="O398" t="s">
        <v>935</v>
      </c>
      <c r="P398" t="s">
        <v>936</v>
      </c>
      <c r="Q398" t="s">
        <v>936</v>
      </c>
      <c r="R398" t="s">
        <v>936</v>
      </c>
      <c r="S398" t="s">
        <v>937</v>
      </c>
      <c r="T398" t="b">
        <v>1</v>
      </c>
      <c r="U398" t="b">
        <v>1</v>
      </c>
      <c r="V398" t="b">
        <v>1</v>
      </c>
      <c r="W398">
        <f t="shared" si="410"/>
        <v>1</v>
      </c>
      <c r="X398">
        <f t="shared" si="411"/>
        <v>1</v>
      </c>
      <c r="Y398">
        <f t="shared" si="412"/>
        <v>0</v>
      </c>
      <c r="Z398">
        <f t="shared" si="413"/>
        <v>0</v>
      </c>
      <c r="AA398">
        <f t="shared" ref="AA398" si="425">W398</f>
        <v>1</v>
      </c>
    </row>
    <row r="399" spans="1:28" x14ac:dyDescent="0.2">
      <c r="A399">
        <v>397</v>
      </c>
      <c r="B399">
        <f t="shared" si="362"/>
        <v>67</v>
      </c>
      <c r="C399" t="s">
        <v>933</v>
      </c>
      <c r="D399" t="s">
        <v>938</v>
      </c>
      <c r="E399" t="s">
        <v>934</v>
      </c>
      <c r="F399" t="s">
        <v>939</v>
      </c>
      <c r="G399">
        <v>1</v>
      </c>
      <c r="H399">
        <v>9</v>
      </c>
      <c r="I399">
        <v>16</v>
      </c>
      <c r="J399">
        <v>0.1</v>
      </c>
      <c r="K399" s="3">
        <f t="shared" si="409"/>
        <v>-1.5012414938175644</v>
      </c>
      <c r="L399">
        <v>3.1532507389783797E-2</v>
      </c>
      <c r="M399">
        <v>9</v>
      </c>
      <c r="N399">
        <v>17</v>
      </c>
      <c r="O399" t="s">
        <v>935</v>
      </c>
      <c r="P399" t="s">
        <v>936</v>
      </c>
      <c r="Q399" t="s">
        <v>936</v>
      </c>
      <c r="R399" t="s">
        <v>936</v>
      </c>
      <c r="S399" t="s">
        <v>937</v>
      </c>
      <c r="T399" t="b">
        <v>1</v>
      </c>
      <c r="U399" t="b">
        <v>1</v>
      </c>
      <c r="V399" t="b">
        <v>1</v>
      </c>
      <c r="W399">
        <f t="shared" si="410"/>
        <v>1</v>
      </c>
      <c r="X399">
        <f t="shared" si="411"/>
        <v>1</v>
      </c>
      <c r="Y399">
        <f t="shared" si="412"/>
        <v>0</v>
      </c>
      <c r="Z399">
        <f t="shared" si="413"/>
        <v>0</v>
      </c>
      <c r="AA399">
        <f t="shared" ref="AA399" si="426">W398</f>
        <v>1</v>
      </c>
      <c r="AB399">
        <v>1</v>
      </c>
    </row>
    <row r="400" spans="1:28" x14ac:dyDescent="0.2">
      <c r="A400">
        <v>398</v>
      </c>
      <c r="B400">
        <f t="shared" si="362"/>
        <v>67</v>
      </c>
      <c r="C400" t="s">
        <v>933</v>
      </c>
      <c r="D400" t="s">
        <v>938</v>
      </c>
      <c r="E400" t="s">
        <v>934</v>
      </c>
      <c r="F400" t="s">
        <v>939</v>
      </c>
      <c r="G400">
        <v>1</v>
      </c>
      <c r="H400">
        <v>9</v>
      </c>
      <c r="I400">
        <v>16</v>
      </c>
      <c r="J400">
        <v>0.2</v>
      </c>
      <c r="K400" s="3">
        <f t="shared" si="409"/>
        <v>-1.5012414938175644</v>
      </c>
      <c r="L400">
        <v>3.1532507389783797E-2</v>
      </c>
      <c r="M400">
        <v>9</v>
      </c>
      <c r="N400">
        <v>17</v>
      </c>
      <c r="O400" t="s">
        <v>935</v>
      </c>
      <c r="P400" t="s">
        <v>936</v>
      </c>
      <c r="Q400" t="s">
        <v>936</v>
      </c>
      <c r="R400" t="s">
        <v>936</v>
      </c>
      <c r="S400" t="s">
        <v>937</v>
      </c>
      <c r="T400" t="b">
        <v>1</v>
      </c>
      <c r="U400" t="b">
        <v>1</v>
      </c>
      <c r="V400" t="b">
        <v>1</v>
      </c>
      <c r="W400">
        <f t="shared" si="410"/>
        <v>1</v>
      </c>
      <c r="X400">
        <f t="shared" si="411"/>
        <v>1</v>
      </c>
      <c r="Y400">
        <f t="shared" si="412"/>
        <v>0</v>
      </c>
      <c r="Z400">
        <f t="shared" si="413"/>
        <v>0</v>
      </c>
      <c r="AA400">
        <f t="shared" ref="AA400" si="427">W398</f>
        <v>1</v>
      </c>
      <c r="AB400">
        <v>1</v>
      </c>
    </row>
    <row r="401" spans="1:28" x14ac:dyDescent="0.2">
      <c r="A401">
        <v>399</v>
      </c>
      <c r="B401">
        <f t="shared" si="362"/>
        <v>67</v>
      </c>
      <c r="C401" t="s">
        <v>933</v>
      </c>
      <c r="D401" t="s">
        <v>940</v>
      </c>
      <c r="E401" t="s">
        <v>934</v>
      </c>
      <c r="F401" t="s">
        <v>941</v>
      </c>
      <c r="G401">
        <v>3</v>
      </c>
      <c r="H401">
        <v>9</v>
      </c>
      <c r="I401">
        <v>16</v>
      </c>
      <c r="J401">
        <v>0.3</v>
      </c>
      <c r="K401" s="3">
        <f t="shared" si="409"/>
        <v>-1.5012414938175644</v>
      </c>
      <c r="L401">
        <v>3.1532507389783797E-2</v>
      </c>
      <c r="M401">
        <v>9</v>
      </c>
      <c r="N401">
        <v>17</v>
      </c>
      <c r="O401" t="s">
        <v>935</v>
      </c>
      <c r="P401" t="s">
        <v>936</v>
      </c>
      <c r="Q401" t="s">
        <v>936</v>
      </c>
      <c r="R401" t="s">
        <v>936</v>
      </c>
      <c r="S401" t="s">
        <v>937</v>
      </c>
      <c r="T401" t="b">
        <v>1</v>
      </c>
      <c r="U401" t="b">
        <v>1</v>
      </c>
      <c r="V401" t="b">
        <v>1</v>
      </c>
      <c r="W401">
        <f t="shared" si="410"/>
        <v>1</v>
      </c>
      <c r="X401">
        <f t="shared" si="411"/>
        <v>1</v>
      </c>
      <c r="Y401">
        <f t="shared" si="412"/>
        <v>0</v>
      </c>
      <c r="Z401">
        <f t="shared" si="413"/>
        <v>0</v>
      </c>
      <c r="AA401">
        <f t="shared" ref="AA401" si="428">W398</f>
        <v>1</v>
      </c>
      <c r="AB401">
        <v>1</v>
      </c>
    </row>
    <row r="402" spans="1:28" x14ac:dyDescent="0.2">
      <c r="A402">
        <v>400</v>
      </c>
      <c r="B402">
        <f t="shared" si="362"/>
        <v>67</v>
      </c>
      <c r="C402" t="s">
        <v>933</v>
      </c>
      <c r="D402" t="s">
        <v>942</v>
      </c>
      <c r="E402" t="s">
        <v>934</v>
      </c>
      <c r="F402" t="s">
        <v>943</v>
      </c>
      <c r="G402">
        <v>3</v>
      </c>
      <c r="H402">
        <v>9</v>
      </c>
      <c r="I402">
        <v>15</v>
      </c>
      <c r="J402">
        <v>0.4</v>
      </c>
      <c r="K402" s="3">
        <f t="shared" si="409"/>
        <v>-1.5012414938175644</v>
      </c>
      <c r="L402">
        <v>3.1532507389783797E-2</v>
      </c>
      <c r="M402">
        <v>9</v>
      </c>
      <c r="N402">
        <v>17</v>
      </c>
      <c r="O402" t="s">
        <v>935</v>
      </c>
      <c r="P402" t="s">
        <v>936</v>
      </c>
      <c r="Q402" t="s">
        <v>936</v>
      </c>
      <c r="R402" t="s">
        <v>936</v>
      </c>
      <c r="S402" t="s">
        <v>937</v>
      </c>
      <c r="T402" t="b">
        <v>1</v>
      </c>
      <c r="U402" t="b">
        <v>1</v>
      </c>
      <c r="V402" t="b">
        <v>1</v>
      </c>
      <c r="W402">
        <f t="shared" si="410"/>
        <v>1</v>
      </c>
      <c r="X402">
        <f t="shared" si="411"/>
        <v>1</v>
      </c>
      <c r="Y402">
        <f t="shared" si="412"/>
        <v>0</v>
      </c>
      <c r="Z402">
        <f t="shared" si="413"/>
        <v>0</v>
      </c>
      <c r="AA402">
        <f t="shared" ref="AA402" si="429">W398</f>
        <v>1</v>
      </c>
      <c r="AB402">
        <v>1</v>
      </c>
    </row>
    <row r="403" spans="1:28" x14ac:dyDescent="0.2">
      <c r="A403">
        <v>401</v>
      </c>
      <c r="B403">
        <f t="shared" si="362"/>
        <v>67</v>
      </c>
      <c r="C403" t="s">
        <v>933</v>
      </c>
      <c r="D403" t="s">
        <v>944</v>
      </c>
      <c r="E403" t="s">
        <v>934</v>
      </c>
      <c r="F403" t="s">
        <v>945</v>
      </c>
      <c r="G403">
        <v>4</v>
      </c>
      <c r="H403">
        <v>9</v>
      </c>
      <c r="I403">
        <v>18</v>
      </c>
      <c r="J403">
        <v>0.5</v>
      </c>
      <c r="K403" s="3">
        <f t="shared" si="409"/>
        <v>-1.5012414938175644</v>
      </c>
      <c r="L403">
        <v>3.1532507389783797E-2</v>
      </c>
      <c r="M403">
        <v>9</v>
      </c>
      <c r="N403">
        <v>17</v>
      </c>
      <c r="O403" t="s">
        <v>935</v>
      </c>
      <c r="P403" t="s">
        <v>936</v>
      </c>
      <c r="Q403" t="s">
        <v>936</v>
      </c>
      <c r="R403" t="s">
        <v>936</v>
      </c>
      <c r="S403" t="s">
        <v>937</v>
      </c>
      <c r="T403" t="b">
        <v>1</v>
      </c>
      <c r="U403" t="b">
        <v>1</v>
      </c>
      <c r="V403" t="b">
        <v>1</v>
      </c>
      <c r="W403">
        <f t="shared" si="410"/>
        <v>1</v>
      </c>
      <c r="X403">
        <f t="shared" si="411"/>
        <v>1</v>
      </c>
      <c r="Y403">
        <f t="shared" si="412"/>
        <v>0</v>
      </c>
      <c r="Z403">
        <f t="shared" si="413"/>
        <v>0</v>
      </c>
      <c r="AA403">
        <f t="shared" ref="AA403" si="430">W398</f>
        <v>1</v>
      </c>
      <c r="AB403">
        <v>1</v>
      </c>
    </row>
    <row r="404" spans="1:28" x14ac:dyDescent="0.2">
      <c r="A404">
        <v>402</v>
      </c>
      <c r="B404">
        <f t="shared" si="362"/>
        <v>68</v>
      </c>
      <c r="C404" t="s">
        <v>946</v>
      </c>
      <c r="D404" t="s">
        <v>946</v>
      </c>
      <c r="E404" t="s">
        <v>947</v>
      </c>
      <c r="F404" t="s">
        <v>947</v>
      </c>
      <c r="G404">
        <v>0</v>
      </c>
      <c r="H404">
        <v>39</v>
      </c>
      <c r="I404">
        <v>48</v>
      </c>
      <c r="J404">
        <v>0</v>
      </c>
      <c r="K404" s="3">
        <f t="shared" si="409"/>
        <v>-4.645163867708999</v>
      </c>
      <c r="L404" s="1">
        <v>2.2637899746769101E-5</v>
      </c>
      <c r="M404">
        <v>39</v>
      </c>
      <c r="N404">
        <v>48</v>
      </c>
      <c r="O404" t="s">
        <v>948</v>
      </c>
      <c r="P404" t="s">
        <v>949</v>
      </c>
      <c r="Q404" t="s">
        <v>950</v>
      </c>
      <c r="R404" t="s">
        <v>950</v>
      </c>
      <c r="S404" t="s">
        <v>946</v>
      </c>
      <c r="T404" t="b">
        <v>0</v>
      </c>
      <c r="U404" t="b">
        <v>1</v>
      </c>
      <c r="V404" t="b">
        <v>0</v>
      </c>
      <c r="W404">
        <f t="shared" si="410"/>
        <v>0</v>
      </c>
      <c r="X404">
        <f t="shared" si="411"/>
        <v>0</v>
      </c>
      <c r="Y404">
        <f t="shared" si="412"/>
        <v>0</v>
      </c>
      <c r="Z404">
        <f t="shared" si="413"/>
        <v>0</v>
      </c>
      <c r="AA404">
        <f t="shared" ref="AA404" si="431">W404</f>
        <v>0</v>
      </c>
    </row>
    <row r="405" spans="1:28" x14ac:dyDescent="0.2">
      <c r="A405">
        <v>403</v>
      </c>
      <c r="B405">
        <f t="shared" ref="B405:B468" si="432">_xlfn.CEILING.MATH((A405+1)/6)</f>
        <v>68</v>
      </c>
      <c r="C405" t="s">
        <v>946</v>
      </c>
      <c r="D405" t="s">
        <v>951</v>
      </c>
      <c r="E405" t="s">
        <v>947</v>
      </c>
      <c r="F405" t="s">
        <v>952</v>
      </c>
      <c r="G405">
        <v>1</v>
      </c>
      <c r="H405">
        <v>39</v>
      </c>
      <c r="I405">
        <v>48</v>
      </c>
      <c r="J405">
        <v>0.1</v>
      </c>
      <c r="K405" s="3">
        <f t="shared" si="409"/>
        <v>-4.645163867708999</v>
      </c>
      <c r="L405" s="1">
        <v>2.2637899746769101E-5</v>
      </c>
      <c r="M405">
        <v>39</v>
      </c>
      <c r="N405">
        <v>48</v>
      </c>
      <c r="O405" t="s">
        <v>948</v>
      </c>
      <c r="P405" t="s">
        <v>949</v>
      </c>
      <c r="Q405" t="s">
        <v>950</v>
      </c>
      <c r="R405" t="s">
        <v>950</v>
      </c>
      <c r="S405" t="s">
        <v>946</v>
      </c>
      <c r="T405" t="b">
        <v>0</v>
      </c>
      <c r="U405" t="b">
        <v>1</v>
      </c>
      <c r="V405" t="b">
        <v>0</v>
      </c>
      <c r="W405">
        <f t="shared" si="410"/>
        <v>0</v>
      </c>
      <c r="X405">
        <f t="shared" si="411"/>
        <v>0</v>
      </c>
      <c r="Y405">
        <f t="shared" si="412"/>
        <v>0</v>
      </c>
      <c r="Z405">
        <f t="shared" si="413"/>
        <v>0</v>
      </c>
      <c r="AA405">
        <f t="shared" ref="AA405" si="433">W404</f>
        <v>0</v>
      </c>
    </row>
    <row r="406" spans="1:28" x14ac:dyDescent="0.2">
      <c r="A406">
        <v>404</v>
      </c>
      <c r="B406">
        <f t="shared" si="432"/>
        <v>68</v>
      </c>
      <c r="C406" t="s">
        <v>946</v>
      </c>
      <c r="D406" t="s">
        <v>953</v>
      </c>
      <c r="E406" t="s">
        <v>947</v>
      </c>
      <c r="F406" t="s">
        <v>954</v>
      </c>
      <c r="G406">
        <v>2</v>
      </c>
      <c r="H406">
        <v>39</v>
      </c>
      <c r="I406">
        <v>49</v>
      </c>
      <c r="J406">
        <v>0.2</v>
      </c>
      <c r="K406" s="3">
        <f t="shared" si="409"/>
        <v>-4.645163867708999</v>
      </c>
      <c r="L406" s="1">
        <v>2.2637899746769101E-5</v>
      </c>
      <c r="M406">
        <v>39</v>
      </c>
      <c r="N406">
        <v>48</v>
      </c>
      <c r="O406" t="s">
        <v>948</v>
      </c>
      <c r="P406" t="s">
        <v>949</v>
      </c>
      <c r="Q406" t="s">
        <v>950</v>
      </c>
      <c r="R406" t="s">
        <v>950</v>
      </c>
      <c r="S406" t="s">
        <v>946</v>
      </c>
      <c r="T406" t="b">
        <v>0</v>
      </c>
      <c r="U406" t="b">
        <v>1</v>
      </c>
      <c r="V406" t="b">
        <v>0</v>
      </c>
      <c r="W406">
        <f t="shared" si="410"/>
        <v>0</v>
      </c>
      <c r="X406">
        <f t="shared" si="411"/>
        <v>0</v>
      </c>
      <c r="Y406">
        <f t="shared" si="412"/>
        <v>0</v>
      </c>
      <c r="Z406">
        <f t="shared" si="413"/>
        <v>0</v>
      </c>
      <c r="AA406">
        <f t="shared" ref="AA406" si="434">W404</f>
        <v>0</v>
      </c>
    </row>
    <row r="407" spans="1:28" x14ac:dyDescent="0.2">
      <c r="A407">
        <v>405</v>
      </c>
      <c r="B407">
        <f t="shared" si="432"/>
        <v>68</v>
      </c>
      <c r="C407" t="s">
        <v>946</v>
      </c>
      <c r="D407" t="s">
        <v>955</v>
      </c>
      <c r="E407" t="s">
        <v>947</v>
      </c>
      <c r="F407" t="s">
        <v>956</v>
      </c>
      <c r="G407">
        <v>2</v>
      </c>
      <c r="H407">
        <v>39</v>
      </c>
      <c r="I407">
        <v>47</v>
      </c>
      <c r="J407">
        <v>0.3</v>
      </c>
      <c r="K407" s="3">
        <f t="shared" si="409"/>
        <v>-4.645163867708999</v>
      </c>
      <c r="L407" s="1">
        <v>2.2637899746769101E-5</v>
      </c>
      <c r="M407">
        <v>39</v>
      </c>
      <c r="N407">
        <v>48</v>
      </c>
      <c r="O407" t="s">
        <v>948</v>
      </c>
      <c r="P407" t="s">
        <v>949</v>
      </c>
      <c r="Q407" t="s">
        <v>950</v>
      </c>
      <c r="R407" t="s">
        <v>950</v>
      </c>
      <c r="S407" t="s">
        <v>946</v>
      </c>
      <c r="T407" t="b">
        <v>0</v>
      </c>
      <c r="U407" t="b">
        <v>1</v>
      </c>
      <c r="V407" t="b">
        <v>0</v>
      </c>
      <c r="W407">
        <f t="shared" si="410"/>
        <v>0</v>
      </c>
      <c r="X407">
        <f t="shared" si="411"/>
        <v>0</v>
      </c>
      <c r="Y407">
        <f t="shared" si="412"/>
        <v>0</v>
      </c>
      <c r="Z407">
        <f t="shared" si="413"/>
        <v>0</v>
      </c>
      <c r="AA407">
        <f t="shared" ref="AA407" si="435">W404</f>
        <v>0</v>
      </c>
    </row>
    <row r="408" spans="1:28" x14ac:dyDescent="0.2">
      <c r="A408">
        <v>406</v>
      </c>
      <c r="B408">
        <f t="shared" si="432"/>
        <v>68</v>
      </c>
      <c r="C408" t="s">
        <v>946</v>
      </c>
      <c r="D408" t="s">
        <v>957</v>
      </c>
      <c r="E408" t="s">
        <v>947</v>
      </c>
      <c r="F408" t="s">
        <v>958</v>
      </c>
      <c r="G408">
        <v>2</v>
      </c>
      <c r="H408">
        <v>39</v>
      </c>
      <c r="I408">
        <v>47</v>
      </c>
      <c r="J408">
        <v>0.4</v>
      </c>
      <c r="K408" s="3">
        <f t="shared" si="409"/>
        <v>-4.645163867708999</v>
      </c>
      <c r="L408" s="1">
        <v>2.2637899746769101E-5</v>
      </c>
      <c r="M408">
        <v>39</v>
      </c>
      <c r="N408">
        <v>48</v>
      </c>
      <c r="O408" t="s">
        <v>948</v>
      </c>
      <c r="P408" t="s">
        <v>949</v>
      </c>
      <c r="Q408" t="s">
        <v>950</v>
      </c>
      <c r="R408" t="s">
        <v>950</v>
      </c>
      <c r="S408" t="s">
        <v>946</v>
      </c>
      <c r="T408" t="b">
        <v>0</v>
      </c>
      <c r="U408" t="b">
        <v>1</v>
      </c>
      <c r="V408" t="b">
        <v>0</v>
      </c>
      <c r="W408">
        <f t="shared" si="410"/>
        <v>0</v>
      </c>
      <c r="X408">
        <f t="shared" si="411"/>
        <v>0</v>
      </c>
      <c r="Y408">
        <f t="shared" si="412"/>
        <v>0</v>
      </c>
      <c r="Z408">
        <f t="shared" si="413"/>
        <v>0</v>
      </c>
      <c r="AA408">
        <f t="shared" ref="AA408" si="436">W404</f>
        <v>0</v>
      </c>
    </row>
    <row r="409" spans="1:28" x14ac:dyDescent="0.2">
      <c r="A409">
        <v>407</v>
      </c>
      <c r="B409">
        <f t="shared" si="432"/>
        <v>68</v>
      </c>
      <c r="C409" t="s">
        <v>946</v>
      </c>
      <c r="D409" t="s">
        <v>959</v>
      </c>
      <c r="E409" t="s">
        <v>947</v>
      </c>
      <c r="F409" t="s">
        <v>960</v>
      </c>
      <c r="G409">
        <v>5</v>
      </c>
      <c r="H409">
        <v>39</v>
      </c>
      <c r="I409">
        <v>47</v>
      </c>
      <c r="J409">
        <v>0.5</v>
      </c>
      <c r="K409" s="3">
        <f t="shared" si="409"/>
        <v>-4.645163867708999</v>
      </c>
      <c r="L409" s="1">
        <v>2.2637899746769101E-5</v>
      </c>
      <c r="M409">
        <v>39</v>
      </c>
      <c r="N409">
        <v>48</v>
      </c>
      <c r="O409" t="s">
        <v>948</v>
      </c>
      <c r="P409" t="s">
        <v>949</v>
      </c>
      <c r="Q409" t="s">
        <v>950</v>
      </c>
      <c r="R409" t="s">
        <v>950</v>
      </c>
      <c r="S409" t="s">
        <v>946</v>
      </c>
      <c r="T409" t="b">
        <v>0</v>
      </c>
      <c r="U409" t="b">
        <v>1</v>
      </c>
      <c r="V409" t="b">
        <v>0</v>
      </c>
      <c r="W409">
        <f t="shared" si="410"/>
        <v>0</v>
      </c>
      <c r="X409">
        <f t="shared" si="411"/>
        <v>0</v>
      </c>
      <c r="Y409">
        <f t="shared" si="412"/>
        <v>0</v>
      </c>
      <c r="Z409">
        <f t="shared" si="413"/>
        <v>0</v>
      </c>
      <c r="AA409">
        <f t="shared" ref="AA409" si="437">W404</f>
        <v>0</v>
      </c>
    </row>
    <row r="410" spans="1:28" x14ac:dyDescent="0.2">
      <c r="A410">
        <v>408</v>
      </c>
      <c r="B410">
        <f t="shared" si="432"/>
        <v>69</v>
      </c>
      <c r="C410" t="s">
        <v>961</v>
      </c>
      <c r="D410" t="s">
        <v>961</v>
      </c>
      <c r="E410" t="s">
        <v>962</v>
      </c>
      <c r="F410" t="s">
        <v>962</v>
      </c>
      <c r="G410">
        <v>0</v>
      </c>
      <c r="H410">
        <v>24</v>
      </c>
      <c r="I410">
        <v>29</v>
      </c>
      <c r="J410">
        <v>0</v>
      </c>
      <c r="K410" s="3">
        <f t="shared" si="409"/>
        <v>-1.4762985468023799</v>
      </c>
      <c r="L410">
        <v>3.3396538347005802E-2</v>
      </c>
      <c r="M410">
        <v>24</v>
      </c>
      <c r="N410">
        <v>29</v>
      </c>
      <c r="O410" t="s">
        <v>963</v>
      </c>
      <c r="P410" t="s">
        <v>964</v>
      </c>
      <c r="Q410" t="s">
        <v>964</v>
      </c>
      <c r="R410" t="s">
        <v>964</v>
      </c>
      <c r="S410" t="s">
        <v>965</v>
      </c>
      <c r="T410" t="b">
        <v>1</v>
      </c>
      <c r="U410" t="b">
        <v>1</v>
      </c>
      <c r="V410" t="b">
        <v>1</v>
      </c>
      <c r="W410">
        <f t="shared" si="410"/>
        <v>1</v>
      </c>
      <c r="X410">
        <f t="shared" si="411"/>
        <v>1</v>
      </c>
      <c r="Y410">
        <f t="shared" si="412"/>
        <v>0</v>
      </c>
      <c r="Z410">
        <f t="shared" si="413"/>
        <v>0</v>
      </c>
      <c r="AA410">
        <f t="shared" ref="AA410" si="438">W410</f>
        <v>1</v>
      </c>
    </row>
    <row r="411" spans="1:28" x14ac:dyDescent="0.2">
      <c r="A411">
        <v>409</v>
      </c>
      <c r="B411">
        <f t="shared" si="432"/>
        <v>69</v>
      </c>
      <c r="C411" t="s">
        <v>961</v>
      </c>
      <c r="D411" t="s">
        <v>961</v>
      </c>
      <c r="E411" t="s">
        <v>962</v>
      </c>
      <c r="F411" t="s">
        <v>962</v>
      </c>
      <c r="G411">
        <v>0</v>
      </c>
      <c r="H411">
        <v>24</v>
      </c>
      <c r="I411">
        <v>29</v>
      </c>
      <c r="J411">
        <v>0.1</v>
      </c>
      <c r="K411" s="3">
        <f t="shared" si="409"/>
        <v>-1.4762985468023799</v>
      </c>
      <c r="L411">
        <v>3.3396538347005802E-2</v>
      </c>
      <c r="M411">
        <v>24</v>
      </c>
      <c r="N411">
        <v>29</v>
      </c>
      <c r="O411" t="s">
        <v>963</v>
      </c>
      <c r="P411" t="s">
        <v>964</v>
      </c>
      <c r="Q411" t="s">
        <v>964</v>
      </c>
      <c r="R411" t="s">
        <v>964</v>
      </c>
      <c r="S411" t="s">
        <v>965</v>
      </c>
      <c r="T411" t="b">
        <v>1</v>
      </c>
      <c r="U411" t="b">
        <v>1</v>
      </c>
      <c r="V411" t="b">
        <v>1</v>
      </c>
      <c r="W411">
        <f t="shared" si="410"/>
        <v>1</v>
      </c>
      <c r="X411">
        <f t="shared" si="411"/>
        <v>1</v>
      </c>
      <c r="Y411">
        <f t="shared" si="412"/>
        <v>0</v>
      </c>
      <c r="Z411">
        <f t="shared" si="413"/>
        <v>0</v>
      </c>
      <c r="AA411">
        <f t="shared" ref="AA411" si="439">W410</f>
        <v>1</v>
      </c>
    </row>
    <row r="412" spans="1:28" x14ac:dyDescent="0.2">
      <c r="A412">
        <v>410</v>
      </c>
      <c r="B412">
        <f t="shared" si="432"/>
        <v>69</v>
      </c>
      <c r="C412" t="s">
        <v>961</v>
      </c>
      <c r="D412" t="s">
        <v>961</v>
      </c>
      <c r="E412" t="s">
        <v>962</v>
      </c>
      <c r="F412" t="s">
        <v>962</v>
      </c>
      <c r="G412">
        <v>0</v>
      </c>
      <c r="H412">
        <v>24</v>
      </c>
      <c r="I412">
        <v>29</v>
      </c>
      <c r="J412">
        <v>0.2</v>
      </c>
      <c r="K412" s="3">
        <f t="shared" si="409"/>
        <v>-1.4762985468023799</v>
      </c>
      <c r="L412">
        <v>3.3396538347005802E-2</v>
      </c>
      <c r="M412">
        <v>24</v>
      </c>
      <c r="N412">
        <v>29</v>
      </c>
      <c r="O412" t="s">
        <v>963</v>
      </c>
      <c r="P412" t="s">
        <v>964</v>
      </c>
      <c r="Q412" t="s">
        <v>964</v>
      </c>
      <c r="R412" t="s">
        <v>964</v>
      </c>
      <c r="S412" t="s">
        <v>965</v>
      </c>
      <c r="T412" t="b">
        <v>1</v>
      </c>
      <c r="U412" t="b">
        <v>1</v>
      </c>
      <c r="V412" t="b">
        <v>1</v>
      </c>
      <c r="W412">
        <f t="shared" si="410"/>
        <v>1</v>
      </c>
      <c r="X412">
        <f t="shared" si="411"/>
        <v>1</v>
      </c>
      <c r="Y412">
        <f t="shared" si="412"/>
        <v>0</v>
      </c>
      <c r="Z412">
        <f t="shared" si="413"/>
        <v>0</v>
      </c>
      <c r="AA412">
        <f t="shared" ref="AA412" si="440">W410</f>
        <v>1</v>
      </c>
    </row>
    <row r="413" spans="1:28" x14ac:dyDescent="0.2">
      <c r="A413">
        <v>411</v>
      </c>
      <c r="B413">
        <f t="shared" si="432"/>
        <v>69</v>
      </c>
      <c r="C413" t="s">
        <v>961</v>
      </c>
      <c r="D413" t="s">
        <v>966</v>
      </c>
      <c r="E413" t="s">
        <v>962</v>
      </c>
      <c r="F413" t="s">
        <v>967</v>
      </c>
      <c r="G413">
        <v>1</v>
      </c>
      <c r="H413">
        <v>24</v>
      </c>
      <c r="I413">
        <v>29</v>
      </c>
      <c r="J413">
        <v>0.3</v>
      </c>
      <c r="K413" s="3">
        <f t="shared" si="409"/>
        <v>-1.4762985468023799</v>
      </c>
      <c r="L413">
        <v>3.3396538347005802E-2</v>
      </c>
      <c r="M413">
        <v>24</v>
      </c>
      <c r="N413">
        <v>29</v>
      </c>
      <c r="O413" t="s">
        <v>963</v>
      </c>
      <c r="P413" t="s">
        <v>964</v>
      </c>
      <c r="Q413" t="s">
        <v>964</v>
      </c>
      <c r="R413" t="s">
        <v>964</v>
      </c>
      <c r="S413" t="s">
        <v>965</v>
      </c>
      <c r="T413" t="b">
        <v>1</v>
      </c>
      <c r="U413" t="b">
        <v>1</v>
      </c>
      <c r="V413" t="b">
        <v>1</v>
      </c>
      <c r="W413">
        <f t="shared" si="410"/>
        <v>1</v>
      </c>
      <c r="X413">
        <f t="shared" si="411"/>
        <v>1</v>
      </c>
      <c r="Y413">
        <f t="shared" si="412"/>
        <v>0</v>
      </c>
      <c r="Z413">
        <f t="shared" si="413"/>
        <v>0</v>
      </c>
      <c r="AA413">
        <f t="shared" ref="AA413" si="441">W410</f>
        <v>1</v>
      </c>
      <c r="AB413">
        <v>1</v>
      </c>
    </row>
    <row r="414" spans="1:28" x14ac:dyDescent="0.2">
      <c r="A414">
        <v>412</v>
      </c>
      <c r="B414">
        <f t="shared" si="432"/>
        <v>69</v>
      </c>
      <c r="C414" t="s">
        <v>961</v>
      </c>
      <c r="D414" t="s">
        <v>968</v>
      </c>
      <c r="E414" t="s">
        <v>962</v>
      </c>
      <c r="F414" t="s">
        <v>969</v>
      </c>
      <c r="G414">
        <v>4</v>
      </c>
      <c r="H414">
        <v>24</v>
      </c>
      <c r="I414">
        <v>29</v>
      </c>
      <c r="J414">
        <v>0.4</v>
      </c>
      <c r="K414" s="3">
        <f t="shared" si="409"/>
        <v>-1.4762985468023799</v>
      </c>
      <c r="L414">
        <v>3.3396538347005802E-2</v>
      </c>
      <c r="M414">
        <v>24</v>
      </c>
      <c r="N414">
        <v>29</v>
      </c>
      <c r="O414" t="s">
        <v>963</v>
      </c>
      <c r="P414" t="s">
        <v>964</v>
      </c>
      <c r="Q414" t="s">
        <v>964</v>
      </c>
      <c r="R414" t="s">
        <v>964</v>
      </c>
      <c r="S414" t="s">
        <v>965</v>
      </c>
      <c r="T414" t="b">
        <v>1</v>
      </c>
      <c r="U414" t="b">
        <v>1</v>
      </c>
      <c r="V414" t="b">
        <v>1</v>
      </c>
      <c r="W414">
        <f t="shared" si="410"/>
        <v>1</v>
      </c>
      <c r="X414">
        <f t="shared" si="411"/>
        <v>1</v>
      </c>
      <c r="Y414">
        <f t="shared" si="412"/>
        <v>0</v>
      </c>
      <c r="Z414">
        <f t="shared" si="413"/>
        <v>0</v>
      </c>
      <c r="AA414">
        <f t="shared" ref="AA414" si="442">W410</f>
        <v>1</v>
      </c>
      <c r="AB414">
        <v>1</v>
      </c>
    </row>
    <row r="415" spans="1:28" x14ac:dyDescent="0.2">
      <c r="A415">
        <v>413</v>
      </c>
      <c r="B415">
        <f t="shared" si="432"/>
        <v>69</v>
      </c>
      <c r="C415" t="s">
        <v>961</v>
      </c>
      <c r="D415" t="s">
        <v>970</v>
      </c>
      <c r="E415" t="s">
        <v>962</v>
      </c>
      <c r="F415" t="s">
        <v>971</v>
      </c>
      <c r="G415">
        <v>3</v>
      </c>
      <c r="H415">
        <v>24</v>
      </c>
      <c r="I415">
        <v>28</v>
      </c>
      <c r="J415">
        <v>0.5</v>
      </c>
      <c r="K415" s="3">
        <f t="shared" si="409"/>
        <v>-1.4762985468023799</v>
      </c>
      <c r="L415">
        <v>3.3396538347005802E-2</v>
      </c>
      <c r="M415">
        <v>24</v>
      </c>
      <c r="N415">
        <v>29</v>
      </c>
      <c r="O415" t="s">
        <v>963</v>
      </c>
      <c r="P415" t="s">
        <v>964</v>
      </c>
      <c r="Q415" t="s">
        <v>972</v>
      </c>
      <c r="R415" t="s">
        <v>964</v>
      </c>
      <c r="S415" t="s">
        <v>965</v>
      </c>
      <c r="T415" t="b">
        <v>0</v>
      </c>
      <c r="U415" t="b">
        <v>1</v>
      </c>
      <c r="V415" t="b">
        <v>1</v>
      </c>
      <c r="W415">
        <f t="shared" si="410"/>
        <v>0</v>
      </c>
      <c r="X415">
        <f t="shared" si="411"/>
        <v>1</v>
      </c>
      <c r="Y415">
        <f t="shared" si="412"/>
        <v>1</v>
      </c>
      <c r="Z415">
        <f t="shared" si="413"/>
        <v>0</v>
      </c>
      <c r="AA415">
        <f t="shared" ref="AA415" si="443">W410</f>
        <v>1</v>
      </c>
      <c r="AB415">
        <v>1</v>
      </c>
    </row>
    <row r="416" spans="1:28" x14ac:dyDescent="0.2">
      <c r="A416">
        <v>414</v>
      </c>
      <c r="B416">
        <f t="shared" si="432"/>
        <v>70</v>
      </c>
      <c r="C416" t="s">
        <v>973</v>
      </c>
      <c r="D416" t="s">
        <v>973</v>
      </c>
      <c r="E416" t="s">
        <v>974</v>
      </c>
      <c r="F416" t="s">
        <v>974</v>
      </c>
      <c r="G416">
        <v>0</v>
      </c>
      <c r="H416">
        <v>17</v>
      </c>
      <c r="I416">
        <v>31</v>
      </c>
      <c r="J416">
        <v>0</v>
      </c>
      <c r="K416" s="3">
        <f t="shared" si="409"/>
        <v>-4.9318649173348161</v>
      </c>
      <c r="L416" s="1">
        <v>1.16986320790601E-5</v>
      </c>
      <c r="M416">
        <v>17</v>
      </c>
      <c r="N416">
        <v>31</v>
      </c>
      <c r="O416" t="s">
        <v>975</v>
      </c>
      <c r="P416" t="s">
        <v>976</v>
      </c>
      <c r="Q416" t="s">
        <v>976</v>
      </c>
      <c r="R416" t="s">
        <v>976</v>
      </c>
      <c r="S416" t="s">
        <v>973</v>
      </c>
      <c r="T416" t="b">
        <v>1</v>
      </c>
      <c r="U416" t="b">
        <v>1</v>
      </c>
      <c r="V416" t="b">
        <v>1</v>
      </c>
      <c r="W416">
        <f t="shared" si="410"/>
        <v>1</v>
      </c>
      <c r="X416">
        <f t="shared" si="411"/>
        <v>1</v>
      </c>
      <c r="Y416">
        <f t="shared" si="412"/>
        <v>0</v>
      </c>
      <c r="Z416">
        <f t="shared" si="413"/>
        <v>0</v>
      </c>
      <c r="AA416">
        <f t="shared" ref="AA416" si="444">W416</f>
        <v>1</v>
      </c>
    </row>
    <row r="417" spans="1:28" x14ac:dyDescent="0.2">
      <c r="A417">
        <v>415</v>
      </c>
      <c r="B417">
        <f t="shared" si="432"/>
        <v>70</v>
      </c>
      <c r="C417" t="s">
        <v>973</v>
      </c>
      <c r="D417" t="s">
        <v>977</v>
      </c>
      <c r="E417" t="s">
        <v>974</v>
      </c>
      <c r="F417" t="s">
        <v>978</v>
      </c>
      <c r="G417">
        <v>3</v>
      </c>
      <c r="H417">
        <v>17</v>
      </c>
      <c r="I417">
        <v>31</v>
      </c>
      <c r="J417">
        <v>0.1</v>
      </c>
      <c r="K417" s="3">
        <f t="shared" si="409"/>
        <v>-4.9318649173348161</v>
      </c>
      <c r="L417" s="1">
        <v>1.16986320790601E-5</v>
      </c>
      <c r="M417">
        <v>17</v>
      </c>
      <c r="N417">
        <v>31</v>
      </c>
      <c r="O417" t="s">
        <v>975</v>
      </c>
      <c r="P417" t="s">
        <v>976</v>
      </c>
      <c r="Q417" t="s">
        <v>976</v>
      </c>
      <c r="R417" t="s">
        <v>976</v>
      </c>
      <c r="S417" t="s">
        <v>973</v>
      </c>
      <c r="T417" t="b">
        <v>1</v>
      </c>
      <c r="U417" t="b">
        <v>1</v>
      </c>
      <c r="V417" t="b">
        <v>1</v>
      </c>
      <c r="W417">
        <f t="shared" si="410"/>
        <v>1</v>
      </c>
      <c r="X417">
        <f t="shared" si="411"/>
        <v>1</v>
      </c>
      <c r="Y417">
        <f t="shared" si="412"/>
        <v>0</v>
      </c>
      <c r="Z417">
        <f t="shared" si="413"/>
        <v>0</v>
      </c>
      <c r="AA417">
        <f t="shared" ref="AA417" si="445">W416</f>
        <v>1</v>
      </c>
      <c r="AB417">
        <v>1</v>
      </c>
    </row>
    <row r="418" spans="1:28" x14ac:dyDescent="0.2">
      <c r="A418">
        <v>416</v>
      </c>
      <c r="B418">
        <f t="shared" si="432"/>
        <v>70</v>
      </c>
      <c r="C418" t="s">
        <v>973</v>
      </c>
      <c r="D418" t="s">
        <v>979</v>
      </c>
      <c r="E418" t="s">
        <v>974</v>
      </c>
      <c r="F418" t="s">
        <v>980</v>
      </c>
      <c r="G418">
        <v>5</v>
      </c>
      <c r="H418">
        <v>17</v>
      </c>
      <c r="I418">
        <v>31</v>
      </c>
      <c r="J418">
        <v>0.2</v>
      </c>
      <c r="K418" s="3">
        <f t="shared" si="409"/>
        <v>-4.9318649173348161</v>
      </c>
      <c r="L418" s="1">
        <v>1.16986320790601E-5</v>
      </c>
      <c r="M418">
        <v>17</v>
      </c>
      <c r="N418">
        <v>31</v>
      </c>
      <c r="O418" t="s">
        <v>975</v>
      </c>
      <c r="P418" t="s">
        <v>976</v>
      </c>
      <c r="Q418" t="s">
        <v>976</v>
      </c>
      <c r="R418" t="s">
        <v>976</v>
      </c>
      <c r="S418" t="s">
        <v>973</v>
      </c>
      <c r="T418" t="b">
        <v>1</v>
      </c>
      <c r="U418" t="b">
        <v>1</v>
      </c>
      <c r="V418" t="b">
        <v>1</v>
      </c>
      <c r="W418">
        <f t="shared" si="410"/>
        <v>1</v>
      </c>
      <c r="X418">
        <f t="shared" si="411"/>
        <v>1</v>
      </c>
      <c r="Y418">
        <f t="shared" si="412"/>
        <v>0</v>
      </c>
      <c r="Z418">
        <f t="shared" si="413"/>
        <v>0</v>
      </c>
      <c r="AA418">
        <f t="shared" ref="AA418" si="446">W416</f>
        <v>1</v>
      </c>
      <c r="AB418">
        <v>1</v>
      </c>
    </row>
    <row r="419" spans="1:28" x14ac:dyDescent="0.2">
      <c r="A419">
        <v>417</v>
      </c>
      <c r="B419">
        <f t="shared" si="432"/>
        <v>70</v>
      </c>
      <c r="C419" t="s">
        <v>973</v>
      </c>
      <c r="D419" t="s">
        <v>981</v>
      </c>
      <c r="E419" t="s">
        <v>974</v>
      </c>
      <c r="F419" t="s">
        <v>982</v>
      </c>
      <c r="G419">
        <v>4</v>
      </c>
      <c r="H419">
        <v>17</v>
      </c>
      <c r="I419">
        <v>29</v>
      </c>
      <c r="J419">
        <v>0.3</v>
      </c>
      <c r="K419" s="3">
        <f t="shared" si="409"/>
        <v>-4.9318649173348161</v>
      </c>
      <c r="L419" s="1">
        <v>1.16986320790601E-5</v>
      </c>
      <c r="M419">
        <v>17</v>
      </c>
      <c r="N419">
        <v>31</v>
      </c>
      <c r="O419" t="s">
        <v>975</v>
      </c>
      <c r="P419" t="s">
        <v>976</v>
      </c>
      <c r="Q419" t="s">
        <v>976</v>
      </c>
      <c r="R419" t="s">
        <v>976</v>
      </c>
      <c r="S419" t="s">
        <v>973</v>
      </c>
      <c r="T419" t="b">
        <v>1</v>
      </c>
      <c r="U419" t="b">
        <v>1</v>
      </c>
      <c r="V419" t="b">
        <v>1</v>
      </c>
      <c r="W419">
        <f t="shared" si="410"/>
        <v>1</v>
      </c>
      <c r="X419">
        <f t="shared" si="411"/>
        <v>1</v>
      </c>
      <c r="Y419">
        <f t="shared" si="412"/>
        <v>0</v>
      </c>
      <c r="Z419">
        <f t="shared" si="413"/>
        <v>0</v>
      </c>
      <c r="AA419">
        <f t="shared" ref="AA419" si="447">W416</f>
        <v>1</v>
      </c>
      <c r="AB419">
        <v>1</v>
      </c>
    </row>
    <row r="420" spans="1:28" x14ac:dyDescent="0.2">
      <c r="A420">
        <v>418</v>
      </c>
      <c r="B420">
        <f t="shared" si="432"/>
        <v>70</v>
      </c>
      <c r="C420" t="s">
        <v>973</v>
      </c>
      <c r="D420" t="s">
        <v>983</v>
      </c>
      <c r="E420" t="s">
        <v>974</v>
      </c>
      <c r="F420" t="s">
        <v>984</v>
      </c>
      <c r="G420">
        <v>6</v>
      </c>
      <c r="H420">
        <v>17</v>
      </c>
      <c r="I420">
        <v>28</v>
      </c>
      <c r="J420">
        <v>0.4</v>
      </c>
      <c r="K420" s="3">
        <f t="shared" si="409"/>
        <v>-4.9318649173348161</v>
      </c>
      <c r="L420" s="1">
        <v>1.16986320790601E-5</v>
      </c>
      <c r="M420">
        <v>17</v>
      </c>
      <c r="N420">
        <v>31</v>
      </c>
      <c r="O420" t="s">
        <v>975</v>
      </c>
      <c r="P420" t="s">
        <v>976</v>
      </c>
      <c r="Q420" t="s">
        <v>976</v>
      </c>
      <c r="R420" t="s">
        <v>976</v>
      </c>
      <c r="S420" t="s">
        <v>985</v>
      </c>
      <c r="T420" t="b">
        <v>1</v>
      </c>
      <c r="U420" t="b">
        <v>1</v>
      </c>
      <c r="V420" t="b">
        <v>1</v>
      </c>
      <c r="W420">
        <f t="shared" si="410"/>
        <v>1</v>
      </c>
      <c r="X420">
        <f t="shared" si="411"/>
        <v>1</v>
      </c>
      <c r="Y420">
        <f t="shared" si="412"/>
        <v>0</v>
      </c>
      <c r="Z420">
        <f t="shared" si="413"/>
        <v>0</v>
      </c>
      <c r="AA420">
        <f t="shared" ref="AA420" si="448">W416</f>
        <v>1</v>
      </c>
      <c r="AB420">
        <v>1</v>
      </c>
    </row>
    <row r="421" spans="1:28" x14ac:dyDescent="0.2">
      <c r="A421">
        <v>419</v>
      </c>
      <c r="B421">
        <f t="shared" si="432"/>
        <v>70</v>
      </c>
      <c r="C421" t="s">
        <v>973</v>
      </c>
      <c r="D421" t="s">
        <v>986</v>
      </c>
      <c r="E421" t="s">
        <v>974</v>
      </c>
      <c r="F421" t="s">
        <v>987</v>
      </c>
      <c r="G421">
        <v>9</v>
      </c>
      <c r="H421">
        <v>17</v>
      </c>
      <c r="I421">
        <v>28</v>
      </c>
      <c r="J421">
        <v>0.5</v>
      </c>
      <c r="K421" s="3">
        <f t="shared" si="409"/>
        <v>-4.9318649173348161</v>
      </c>
      <c r="L421" s="1">
        <v>1.16986320790601E-5</v>
      </c>
      <c r="M421">
        <v>17</v>
      </c>
      <c r="N421">
        <v>31</v>
      </c>
      <c r="O421" t="s">
        <v>975</v>
      </c>
      <c r="P421" t="s">
        <v>976</v>
      </c>
      <c r="Q421" t="s">
        <v>976</v>
      </c>
      <c r="R421" t="s">
        <v>976</v>
      </c>
      <c r="S421" t="s">
        <v>988</v>
      </c>
      <c r="T421" t="b">
        <v>1</v>
      </c>
      <c r="U421" t="b">
        <v>1</v>
      </c>
      <c r="V421" t="b">
        <v>1</v>
      </c>
      <c r="W421">
        <f t="shared" si="410"/>
        <v>1</v>
      </c>
      <c r="X421">
        <f t="shared" si="411"/>
        <v>1</v>
      </c>
      <c r="Y421">
        <f t="shared" si="412"/>
        <v>0</v>
      </c>
      <c r="Z421">
        <f t="shared" si="413"/>
        <v>0</v>
      </c>
      <c r="AA421">
        <f t="shared" ref="AA421" si="449">W416</f>
        <v>1</v>
      </c>
      <c r="AB421">
        <v>1</v>
      </c>
    </row>
    <row r="422" spans="1:28" x14ac:dyDescent="0.2">
      <c r="A422">
        <v>420</v>
      </c>
      <c r="B422">
        <f t="shared" si="432"/>
        <v>71</v>
      </c>
      <c r="C422" t="s">
        <v>989</v>
      </c>
      <c r="D422" t="s">
        <v>989</v>
      </c>
      <c r="E422" t="s">
        <v>990</v>
      </c>
      <c r="F422" t="s">
        <v>990</v>
      </c>
      <c r="G422">
        <v>0</v>
      </c>
      <c r="H422">
        <v>14</v>
      </c>
      <c r="I422">
        <v>20</v>
      </c>
      <c r="J422">
        <v>0</v>
      </c>
      <c r="K422" s="3">
        <f t="shared" si="409"/>
        <v>-3.5660500347522346</v>
      </c>
      <c r="L422">
        <v>2.7161263278685499E-4</v>
      </c>
      <c r="M422">
        <v>14</v>
      </c>
      <c r="N422">
        <v>20</v>
      </c>
      <c r="O422" t="s">
        <v>991</v>
      </c>
      <c r="P422" t="s">
        <v>992</v>
      </c>
      <c r="Q422" t="s">
        <v>992</v>
      </c>
      <c r="R422" t="s">
        <v>992</v>
      </c>
      <c r="S422" t="s">
        <v>989</v>
      </c>
      <c r="T422" t="b">
        <v>1</v>
      </c>
      <c r="U422" t="b">
        <v>1</v>
      </c>
      <c r="V422" t="b">
        <v>1</v>
      </c>
      <c r="W422">
        <f t="shared" si="410"/>
        <v>1</v>
      </c>
      <c r="X422">
        <f t="shared" si="411"/>
        <v>1</v>
      </c>
      <c r="Y422">
        <f t="shared" si="412"/>
        <v>0</v>
      </c>
      <c r="Z422">
        <f t="shared" si="413"/>
        <v>0</v>
      </c>
      <c r="AA422">
        <f t="shared" ref="AA422" si="450">W422</f>
        <v>1</v>
      </c>
    </row>
    <row r="423" spans="1:28" x14ac:dyDescent="0.2">
      <c r="A423">
        <v>421</v>
      </c>
      <c r="B423">
        <f t="shared" si="432"/>
        <v>71</v>
      </c>
      <c r="C423" t="s">
        <v>989</v>
      </c>
      <c r="D423" t="s">
        <v>989</v>
      </c>
      <c r="E423" t="s">
        <v>990</v>
      </c>
      <c r="F423" t="s">
        <v>990</v>
      </c>
      <c r="G423">
        <v>0</v>
      </c>
      <c r="H423">
        <v>14</v>
      </c>
      <c r="I423">
        <v>20</v>
      </c>
      <c r="J423">
        <v>0.1</v>
      </c>
      <c r="K423" s="3">
        <f t="shared" si="409"/>
        <v>-3.5660500347522346</v>
      </c>
      <c r="L423">
        <v>2.7161263278685499E-4</v>
      </c>
      <c r="M423">
        <v>14</v>
      </c>
      <c r="N423">
        <v>20</v>
      </c>
      <c r="O423" t="s">
        <v>991</v>
      </c>
      <c r="P423" t="s">
        <v>992</v>
      </c>
      <c r="Q423" t="s">
        <v>992</v>
      </c>
      <c r="R423" t="s">
        <v>992</v>
      </c>
      <c r="S423" t="s">
        <v>989</v>
      </c>
      <c r="T423" t="b">
        <v>1</v>
      </c>
      <c r="U423" t="b">
        <v>1</v>
      </c>
      <c r="V423" t="b">
        <v>1</v>
      </c>
      <c r="W423">
        <f t="shared" si="410"/>
        <v>1</v>
      </c>
      <c r="X423">
        <f t="shared" si="411"/>
        <v>1</v>
      </c>
      <c r="Y423">
        <f t="shared" si="412"/>
        <v>0</v>
      </c>
      <c r="Z423">
        <f t="shared" si="413"/>
        <v>0</v>
      </c>
      <c r="AA423">
        <f t="shared" ref="AA423" si="451">W422</f>
        <v>1</v>
      </c>
    </row>
    <row r="424" spans="1:28" x14ac:dyDescent="0.2">
      <c r="A424">
        <v>422</v>
      </c>
      <c r="B424">
        <f t="shared" si="432"/>
        <v>71</v>
      </c>
      <c r="C424" t="s">
        <v>989</v>
      </c>
      <c r="D424" t="s">
        <v>993</v>
      </c>
      <c r="E424" t="s">
        <v>990</v>
      </c>
      <c r="F424" t="s">
        <v>994</v>
      </c>
      <c r="G424">
        <v>1</v>
      </c>
      <c r="H424">
        <v>14</v>
      </c>
      <c r="I424">
        <v>20</v>
      </c>
      <c r="J424">
        <v>0.2</v>
      </c>
      <c r="K424" s="3">
        <f t="shared" si="409"/>
        <v>-3.5660500347522346</v>
      </c>
      <c r="L424">
        <v>2.7161263278685499E-4</v>
      </c>
      <c r="M424">
        <v>14</v>
      </c>
      <c r="N424">
        <v>20</v>
      </c>
      <c r="O424" t="s">
        <v>991</v>
      </c>
      <c r="P424" t="s">
        <v>992</v>
      </c>
      <c r="Q424" t="s">
        <v>995</v>
      </c>
      <c r="R424" t="s">
        <v>992</v>
      </c>
      <c r="S424" t="s">
        <v>989</v>
      </c>
      <c r="T424" t="b">
        <v>0</v>
      </c>
      <c r="U424" t="b">
        <v>1</v>
      </c>
      <c r="V424" t="b">
        <v>1</v>
      </c>
      <c r="W424">
        <f t="shared" si="410"/>
        <v>0</v>
      </c>
      <c r="X424">
        <f t="shared" si="411"/>
        <v>1</v>
      </c>
      <c r="Y424">
        <f t="shared" si="412"/>
        <v>1</v>
      </c>
      <c r="Z424">
        <f t="shared" si="413"/>
        <v>0</v>
      </c>
      <c r="AA424">
        <f t="shared" ref="AA424" si="452">W422</f>
        <v>1</v>
      </c>
      <c r="AB424">
        <v>1</v>
      </c>
    </row>
    <row r="425" spans="1:28" x14ac:dyDescent="0.2">
      <c r="A425">
        <v>423</v>
      </c>
      <c r="B425">
        <f t="shared" si="432"/>
        <v>71</v>
      </c>
      <c r="C425" t="s">
        <v>989</v>
      </c>
      <c r="D425" t="s">
        <v>989</v>
      </c>
      <c r="E425" t="s">
        <v>990</v>
      </c>
      <c r="F425" t="s">
        <v>990</v>
      </c>
      <c r="G425">
        <v>0</v>
      </c>
      <c r="H425">
        <v>14</v>
      </c>
      <c r="I425">
        <v>20</v>
      </c>
      <c r="J425">
        <v>0.3</v>
      </c>
      <c r="K425" s="3">
        <f t="shared" si="409"/>
        <v>-3.5660500347522346</v>
      </c>
      <c r="L425">
        <v>2.7161263278685499E-4</v>
      </c>
      <c r="M425">
        <v>14</v>
      </c>
      <c r="N425">
        <v>20</v>
      </c>
      <c r="O425" t="s">
        <v>991</v>
      </c>
      <c r="P425" t="s">
        <v>992</v>
      </c>
      <c r="Q425" t="s">
        <v>992</v>
      </c>
      <c r="R425" t="s">
        <v>992</v>
      </c>
      <c r="S425" t="s">
        <v>989</v>
      </c>
      <c r="T425" t="b">
        <v>1</v>
      </c>
      <c r="U425" t="b">
        <v>1</v>
      </c>
      <c r="V425" t="b">
        <v>1</v>
      </c>
      <c r="W425">
        <f t="shared" si="410"/>
        <v>1</v>
      </c>
      <c r="X425">
        <f t="shared" si="411"/>
        <v>1</v>
      </c>
      <c r="Y425">
        <f t="shared" si="412"/>
        <v>0</v>
      </c>
      <c r="Z425">
        <f t="shared" si="413"/>
        <v>0</v>
      </c>
      <c r="AA425">
        <f t="shared" ref="AA425" si="453">W422</f>
        <v>1</v>
      </c>
    </row>
    <row r="426" spans="1:28" x14ac:dyDescent="0.2">
      <c r="A426">
        <v>424</v>
      </c>
      <c r="B426">
        <f t="shared" si="432"/>
        <v>71</v>
      </c>
      <c r="C426" t="s">
        <v>989</v>
      </c>
      <c r="D426" t="s">
        <v>996</v>
      </c>
      <c r="E426" t="s">
        <v>990</v>
      </c>
      <c r="F426" t="s">
        <v>997</v>
      </c>
      <c r="G426">
        <v>1</v>
      </c>
      <c r="H426">
        <v>14</v>
      </c>
      <c r="I426">
        <v>19</v>
      </c>
      <c r="J426">
        <v>0.4</v>
      </c>
      <c r="K426" s="3">
        <f t="shared" si="409"/>
        <v>-3.5660500347522346</v>
      </c>
      <c r="L426">
        <v>2.7161263278685499E-4</v>
      </c>
      <c r="M426">
        <v>14</v>
      </c>
      <c r="N426">
        <v>20</v>
      </c>
      <c r="O426" t="s">
        <v>991</v>
      </c>
      <c r="P426" t="s">
        <v>992</v>
      </c>
      <c r="Q426" t="s">
        <v>992</v>
      </c>
      <c r="R426" t="s">
        <v>992</v>
      </c>
      <c r="S426" t="s">
        <v>989</v>
      </c>
      <c r="T426" t="b">
        <v>1</v>
      </c>
      <c r="U426" t="b">
        <v>1</v>
      </c>
      <c r="V426" t="b">
        <v>1</v>
      </c>
      <c r="W426">
        <f t="shared" si="410"/>
        <v>1</v>
      </c>
      <c r="X426">
        <f t="shared" si="411"/>
        <v>1</v>
      </c>
      <c r="Y426">
        <f t="shared" si="412"/>
        <v>0</v>
      </c>
      <c r="Z426">
        <f t="shared" si="413"/>
        <v>0</v>
      </c>
      <c r="AA426">
        <f t="shared" ref="AA426" si="454">W422</f>
        <v>1</v>
      </c>
      <c r="AB426">
        <v>1</v>
      </c>
    </row>
    <row r="427" spans="1:28" x14ac:dyDescent="0.2">
      <c r="A427">
        <v>425</v>
      </c>
      <c r="B427">
        <f t="shared" si="432"/>
        <v>71</v>
      </c>
      <c r="C427" t="s">
        <v>989</v>
      </c>
      <c r="D427" t="s">
        <v>998</v>
      </c>
      <c r="E427" t="s">
        <v>990</v>
      </c>
      <c r="F427" t="s">
        <v>999</v>
      </c>
      <c r="G427">
        <v>3</v>
      </c>
      <c r="H427">
        <v>14</v>
      </c>
      <c r="I427">
        <v>19</v>
      </c>
      <c r="J427">
        <v>0.5</v>
      </c>
      <c r="K427" s="3">
        <f t="shared" si="409"/>
        <v>-3.5660500347522346</v>
      </c>
      <c r="L427">
        <v>2.7161263278685499E-4</v>
      </c>
      <c r="M427">
        <v>14</v>
      </c>
      <c r="N427">
        <v>20</v>
      </c>
      <c r="O427" t="s">
        <v>991</v>
      </c>
      <c r="P427" t="s">
        <v>992</v>
      </c>
      <c r="Q427" t="s">
        <v>992</v>
      </c>
      <c r="R427" t="s">
        <v>995</v>
      </c>
      <c r="S427" t="s">
        <v>1000</v>
      </c>
      <c r="T427" t="b">
        <v>1</v>
      </c>
      <c r="U427" t="b">
        <v>1</v>
      </c>
      <c r="V427" t="b">
        <v>0</v>
      </c>
      <c r="W427">
        <f t="shared" si="410"/>
        <v>1</v>
      </c>
      <c r="X427">
        <f t="shared" si="411"/>
        <v>0</v>
      </c>
      <c r="Y427">
        <f t="shared" si="412"/>
        <v>0</v>
      </c>
      <c r="Z427">
        <f t="shared" si="413"/>
        <v>1</v>
      </c>
      <c r="AA427">
        <f t="shared" ref="AA427" si="455">W422</f>
        <v>1</v>
      </c>
      <c r="AB427">
        <v>1</v>
      </c>
    </row>
    <row r="428" spans="1:28" x14ac:dyDescent="0.2">
      <c r="A428">
        <v>426</v>
      </c>
      <c r="B428">
        <f t="shared" si="432"/>
        <v>72</v>
      </c>
      <c r="C428" t="s">
        <v>1001</v>
      </c>
      <c r="D428" t="s">
        <v>1001</v>
      </c>
      <c r="E428" t="s">
        <v>1002</v>
      </c>
      <c r="F428" t="s">
        <v>1002</v>
      </c>
      <c r="G428">
        <v>0</v>
      </c>
      <c r="H428">
        <v>96</v>
      </c>
      <c r="I428">
        <v>100</v>
      </c>
      <c r="J428">
        <v>0</v>
      </c>
      <c r="K428" s="3">
        <f t="shared" si="409"/>
        <v>-3.7706057617927229</v>
      </c>
      <c r="L428">
        <v>1.6958765627350601E-4</v>
      </c>
      <c r="M428">
        <v>96</v>
      </c>
      <c r="N428">
        <v>100</v>
      </c>
      <c r="O428" t="s">
        <v>1003</v>
      </c>
      <c r="P428" t="s">
        <v>1004</v>
      </c>
      <c r="Q428" t="s">
        <v>1004</v>
      </c>
      <c r="R428" t="s">
        <v>1004</v>
      </c>
      <c r="S428" t="s">
        <v>1005</v>
      </c>
      <c r="T428" t="b">
        <v>1</v>
      </c>
      <c r="U428" t="b">
        <v>1</v>
      </c>
      <c r="V428" t="b">
        <v>1</v>
      </c>
      <c r="W428">
        <f t="shared" si="410"/>
        <v>1</v>
      </c>
      <c r="X428">
        <f t="shared" si="411"/>
        <v>1</v>
      </c>
      <c r="Y428">
        <f t="shared" si="412"/>
        <v>0</v>
      </c>
      <c r="Z428">
        <f t="shared" si="413"/>
        <v>0</v>
      </c>
      <c r="AA428">
        <f t="shared" ref="AA428" si="456">W428</f>
        <v>1</v>
      </c>
    </row>
    <row r="429" spans="1:28" x14ac:dyDescent="0.2">
      <c r="A429">
        <v>427</v>
      </c>
      <c r="B429">
        <f t="shared" si="432"/>
        <v>72</v>
      </c>
      <c r="C429" t="s">
        <v>1001</v>
      </c>
      <c r="D429" t="s">
        <v>1001</v>
      </c>
      <c r="E429" t="s">
        <v>1002</v>
      </c>
      <c r="F429" t="s">
        <v>1002</v>
      </c>
      <c r="G429">
        <v>0</v>
      </c>
      <c r="H429">
        <v>96</v>
      </c>
      <c r="I429">
        <v>100</v>
      </c>
      <c r="J429">
        <v>0.1</v>
      </c>
      <c r="K429" s="3">
        <f t="shared" si="409"/>
        <v>-3.7706057617927229</v>
      </c>
      <c r="L429">
        <v>1.6958765627350601E-4</v>
      </c>
      <c r="M429">
        <v>96</v>
      </c>
      <c r="N429">
        <v>100</v>
      </c>
      <c r="O429" t="s">
        <v>1003</v>
      </c>
      <c r="P429" t="s">
        <v>1004</v>
      </c>
      <c r="Q429" t="s">
        <v>1004</v>
      </c>
      <c r="R429" t="s">
        <v>1004</v>
      </c>
      <c r="S429" t="s">
        <v>1005</v>
      </c>
      <c r="T429" t="b">
        <v>1</v>
      </c>
      <c r="U429" t="b">
        <v>1</v>
      </c>
      <c r="V429" t="b">
        <v>1</v>
      </c>
      <c r="W429">
        <f t="shared" si="410"/>
        <v>1</v>
      </c>
      <c r="X429">
        <f t="shared" si="411"/>
        <v>1</v>
      </c>
      <c r="Y429">
        <f t="shared" si="412"/>
        <v>0</v>
      </c>
      <c r="Z429">
        <f t="shared" si="413"/>
        <v>0</v>
      </c>
      <c r="AA429">
        <f t="shared" ref="AA429" si="457">W428</f>
        <v>1</v>
      </c>
    </row>
    <row r="430" spans="1:28" x14ac:dyDescent="0.2">
      <c r="A430">
        <v>428</v>
      </c>
      <c r="B430">
        <f t="shared" si="432"/>
        <v>72</v>
      </c>
      <c r="C430" t="s">
        <v>1001</v>
      </c>
      <c r="D430" t="s">
        <v>1006</v>
      </c>
      <c r="E430" t="s">
        <v>1002</v>
      </c>
      <c r="F430" t="s">
        <v>1007</v>
      </c>
      <c r="G430">
        <v>1</v>
      </c>
      <c r="H430">
        <v>96</v>
      </c>
      <c r="I430">
        <v>100</v>
      </c>
      <c r="J430">
        <v>0.2</v>
      </c>
      <c r="K430" s="3">
        <f t="shared" si="409"/>
        <v>-3.7706057617927229</v>
      </c>
      <c r="L430">
        <v>1.6958765627350601E-4</v>
      </c>
      <c r="M430">
        <v>96</v>
      </c>
      <c r="N430">
        <v>100</v>
      </c>
      <c r="O430" t="s">
        <v>1003</v>
      </c>
      <c r="P430" t="s">
        <v>1004</v>
      </c>
      <c r="Q430" t="s">
        <v>1004</v>
      </c>
      <c r="R430" t="s">
        <v>1004</v>
      </c>
      <c r="S430" t="s">
        <v>1005</v>
      </c>
      <c r="T430" t="b">
        <v>1</v>
      </c>
      <c r="U430" t="b">
        <v>1</v>
      </c>
      <c r="V430" t="b">
        <v>1</v>
      </c>
      <c r="W430">
        <f t="shared" si="410"/>
        <v>1</v>
      </c>
      <c r="X430">
        <f t="shared" si="411"/>
        <v>1</v>
      </c>
      <c r="Y430">
        <f t="shared" si="412"/>
        <v>0</v>
      </c>
      <c r="Z430">
        <f t="shared" si="413"/>
        <v>0</v>
      </c>
      <c r="AA430">
        <f t="shared" ref="AA430" si="458">W428</f>
        <v>1</v>
      </c>
      <c r="AB430">
        <v>1</v>
      </c>
    </row>
    <row r="431" spans="1:28" x14ac:dyDescent="0.2">
      <c r="A431">
        <v>429</v>
      </c>
      <c r="B431">
        <f t="shared" si="432"/>
        <v>72</v>
      </c>
      <c r="C431" t="s">
        <v>1001</v>
      </c>
      <c r="D431" t="s">
        <v>1001</v>
      </c>
      <c r="E431" t="s">
        <v>1002</v>
      </c>
      <c r="F431" t="s">
        <v>1002</v>
      </c>
      <c r="G431">
        <v>0</v>
      </c>
      <c r="H431">
        <v>96</v>
      </c>
      <c r="I431">
        <v>100</v>
      </c>
      <c r="J431">
        <v>0.3</v>
      </c>
      <c r="K431" s="3">
        <f t="shared" si="409"/>
        <v>-3.7706057617927229</v>
      </c>
      <c r="L431">
        <v>1.6958765627350601E-4</v>
      </c>
      <c r="M431">
        <v>96</v>
      </c>
      <c r="N431">
        <v>100</v>
      </c>
      <c r="O431" t="s">
        <v>1003</v>
      </c>
      <c r="P431" t="s">
        <v>1004</v>
      </c>
      <c r="Q431" t="s">
        <v>1004</v>
      </c>
      <c r="R431" t="s">
        <v>1004</v>
      </c>
      <c r="S431" t="s">
        <v>1005</v>
      </c>
      <c r="T431" t="b">
        <v>1</v>
      </c>
      <c r="U431" t="b">
        <v>1</v>
      </c>
      <c r="V431" t="b">
        <v>1</v>
      </c>
      <c r="W431">
        <f t="shared" si="410"/>
        <v>1</v>
      </c>
      <c r="X431">
        <f t="shared" si="411"/>
        <v>1</v>
      </c>
      <c r="Y431">
        <f t="shared" si="412"/>
        <v>0</v>
      </c>
      <c r="Z431">
        <f t="shared" si="413"/>
        <v>0</v>
      </c>
      <c r="AA431">
        <f t="shared" ref="AA431" si="459">W428</f>
        <v>1</v>
      </c>
    </row>
    <row r="432" spans="1:28" x14ac:dyDescent="0.2">
      <c r="A432">
        <v>430</v>
      </c>
      <c r="B432">
        <f t="shared" si="432"/>
        <v>72</v>
      </c>
      <c r="C432" t="s">
        <v>1001</v>
      </c>
      <c r="D432" t="s">
        <v>1008</v>
      </c>
      <c r="E432" t="s">
        <v>1002</v>
      </c>
      <c r="F432" t="s">
        <v>1009</v>
      </c>
      <c r="G432">
        <v>2</v>
      </c>
      <c r="H432">
        <v>96</v>
      </c>
      <c r="I432">
        <v>99</v>
      </c>
      <c r="J432">
        <v>0.4</v>
      </c>
      <c r="K432" s="3">
        <f t="shared" si="409"/>
        <v>-3.7706057617927229</v>
      </c>
      <c r="L432">
        <v>1.6958765627350601E-4</v>
      </c>
      <c r="M432">
        <v>96</v>
      </c>
      <c r="N432">
        <v>100</v>
      </c>
      <c r="O432" t="s">
        <v>1003</v>
      </c>
      <c r="P432" t="s">
        <v>1004</v>
      </c>
      <c r="Q432" t="s">
        <v>1004</v>
      </c>
      <c r="R432" t="s">
        <v>1004</v>
      </c>
      <c r="S432" t="s">
        <v>1005</v>
      </c>
      <c r="T432" t="b">
        <v>1</v>
      </c>
      <c r="U432" t="b">
        <v>1</v>
      </c>
      <c r="V432" t="b">
        <v>1</v>
      </c>
      <c r="W432">
        <f t="shared" si="410"/>
        <v>1</v>
      </c>
      <c r="X432">
        <f t="shared" si="411"/>
        <v>1</v>
      </c>
      <c r="Y432">
        <f t="shared" si="412"/>
        <v>0</v>
      </c>
      <c r="Z432">
        <f t="shared" si="413"/>
        <v>0</v>
      </c>
      <c r="AA432">
        <f t="shared" ref="AA432" si="460">W428</f>
        <v>1</v>
      </c>
      <c r="AB432">
        <v>1</v>
      </c>
    </row>
    <row r="433" spans="1:28" x14ac:dyDescent="0.2">
      <c r="A433">
        <v>431</v>
      </c>
      <c r="B433">
        <f t="shared" si="432"/>
        <v>72</v>
      </c>
      <c r="C433" t="s">
        <v>1001</v>
      </c>
      <c r="D433" t="s">
        <v>1010</v>
      </c>
      <c r="E433" t="s">
        <v>1002</v>
      </c>
      <c r="F433" t="s">
        <v>1011</v>
      </c>
      <c r="G433">
        <v>2</v>
      </c>
      <c r="H433">
        <v>96</v>
      </c>
      <c r="I433">
        <v>99</v>
      </c>
      <c r="J433">
        <v>0.5</v>
      </c>
      <c r="K433" s="3">
        <f t="shared" si="409"/>
        <v>-3.7706057617927229</v>
      </c>
      <c r="L433">
        <v>1.6958765627350601E-4</v>
      </c>
      <c r="M433">
        <v>96</v>
      </c>
      <c r="N433">
        <v>100</v>
      </c>
      <c r="O433" t="s">
        <v>1003</v>
      </c>
      <c r="P433" t="s">
        <v>1004</v>
      </c>
      <c r="Q433" t="s">
        <v>1004</v>
      </c>
      <c r="R433" t="s">
        <v>1004</v>
      </c>
      <c r="S433" t="s">
        <v>1005</v>
      </c>
      <c r="T433" t="b">
        <v>1</v>
      </c>
      <c r="U433" t="b">
        <v>1</v>
      </c>
      <c r="V433" t="b">
        <v>1</v>
      </c>
      <c r="W433">
        <f t="shared" si="410"/>
        <v>1</v>
      </c>
      <c r="X433">
        <f t="shared" si="411"/>
        <v>1</v>
      </c>
      <c r="Y433">
        <f t="shared" si="412"/>
        <v>0</v>
      </c>
      <c r="Z433">
        <f t="shared" si="413"/>
        <v>0</v>
      </c>
      <c r="AA433">
        <f t="shared" ref="AA433" si="461">W428</f>
        <v>1</v>
      </c>
      <c r="AB433">
        <v>1</v>
      </c>
    </row>
    <row r="434" spans="1:28" x14ac:dyDescent="0.2">
      <c r="A434">
        <v>432</v>
      </c>
      <c r="B434">
        <f t="shared" si="432"/>
        <v>73</v>
      </c>
      <c r="C434" t="s">
        <v>1012</v>
      </c>
      <c r="D434" t="s">
        <v>1012</v>
      </c>
      <c r="E434" t="s">
        <v>1013</v>
      </c>
      <c r="F434" t="s">
        <v>1013</v>
      </c>
      <c r="G434">
        <v>0</v>
      </c>
      <c r="H434">
        <v>16</v>
      </c>
      <c r="I434">
        <v>23</v>
      </c>
      <c r="J434">
        <v>0</v>
      </c>
      <c r="K434" s="3">
        <f t="shared" si="409"/>
        <v>-4.3417056846175122</v>
      </c>
      <c r="L434" s="1">
        <v>4.55296503787394E-5</v>
      </c>
      <c r="M434">
        <v>16</v>
      </c>
      <c r="N434">
        <v>23</v>
      </c>
      <c r="O434" t="s">
        <v>1014</v>
      </c>
      <c r="P434" t="s">
        <v>1015</v>
      </c>
      <c r="Q434" t="s">
        <v>1015</v>
      </c>
      <c r="R434" t="s">
        <v>1015</v>
      </c>
      <c r="S434" t="s">
        <v>1012</v>
      </c>
      <c r="T434" t="b">
        <v>1</v>
      </c>
      <c r="U434" t="b">
        <v>1</v>
      </c>
      <c r="V434" t="b">
        <v>1</v>
      </c>
      <c r="W434">
        <f t="shared" si="410"/>
        <v>1</v>
      </c>
      <c r="X434">
        <f t="shared" si="411"/>
        <v>1</v>
      </c>
      <c r="Y434">
        <f t="shared" si="412"/>
        <v>0</v>
      </c>
      <c r="Z434">
        <f t="shared" si="413"/>
        <v>0</v>
      </c>
      <c r="AA434">
        <f t="shared" ref="AA434" si="462">W434</f>
        <v>1</v>
      </c>
    </row>
    <row r="435" spans="1:28" x14ac:dyDescent="0.2">
      <c r="A435">
        <v>433</v>
      </c>
      <c r="B435">
        <f t="shared" si="432"/>
        <v>73</v>
      </c>
      <c r="C435" t="s">
        <v>1012</v>
      </c>
      <c r="D435" t="s">
        <v>1016</v>
      </c>
      <c r="E435" t="s">
        <v>1013</v>
      </c>
      <c r="F435" t="s">
        <v>1017</v>
      </c>
      <c r="G435">
        <v>1</v>
      </c>
      <c r="H435">
        <v>16</v>
      </c>
      <c r="I435">
        <v>23</v>
      </c>
      <c r="J435">
        <v>0.1</v>
      </c>
      <c r="K435" s="3">
        <f t="shared" si="409"/>
        <v>-4.3417056846175122</v>
      </c>
      <c r="L435" s="1">
        <v>4.55296503787394E-5</v>
      </c>
      <c r="M435">
        <v>16</v>
      </c>
      <c r="N435">
        <v>23</v>
      </c>
      <c r="O435" t="s">
        <v>1014</v>
      </c>
      <c r="P435" t="s">
        <v>1015</v>
      </c>
      <c r="Q435" t="s">
        <v>1015</v>
      </c>
      <c r="R435" t="s">
        <v>1015</v>
      </c>
      <c r="S435" t="s">
        <v>1012</v>
      </c>
      <c r="T435" t="b">
        <v>1</v>
      </c>
      <c r="U435" t="b">
        <v>1</v>
      </c>
      <c r="V435" t="b">
        <v>1</v>
      </c>
      <c r="W435">
        <f t="shared" si="410"/>
        <v>1</v>
      </c>
      <c r="X435">
        <f t="shared" si="411"/>
        <v>1</v>
      </c>
      <c r="Y435">
        <f t="shared" si="412"/>
        <v>0</v>
      </c>
      <c r="Z435">
        <f t="shared" si="413"/>
        <v>0</v>
      </c>
      <c r="AA435">
        <f t="shared" ref="AA435" si="463">W434</f>
        <v>1</v>
      </c>
      <c r="AB435">
        <v>1</v>
      </c>
    </row>
    <row r="436" spans="1:28" x14ac:dyDescent="0.2">
      <c r="A436">
        <v>434</v>
      </c>
      <c r="B436">
        <f t="shared" si="432"/>
        <v>73</v>
      </c>
      <c r="C436" t="s">
        <v>1012</v>
      </c>
      <c r="D436" t="s">
        <v>1018</v>
      </c>
      <c r="E436" t="s">
        <v>1013</v>
      </c>
      <c r="F436" t="s">
        <v>1019</v>
      </c>
      <c r="G436">
        <v>1</v>
      </c>
      <c r="H436">
        <v>16</v>
      </c>
      <c r="I436">
        <v>22</v>
      </c>
      <c r="J436">
        <v>0.2</v>
      </c>
      <c r="K436" s="3">
        <f t="shared" si="409"/>
        <v>-4.3417056846175122</v>
      </c>
      <c r="L436" s="1">
        <v>4.55296503787394E-5</v>
      </c>
      <c r="M436">
        <v>16</v>
      </c>
      <c r="N436">
        <v>23</v>
      </c>
      <c r="O436" t="s">
        <v>1014</v>
      </c>
      <c r="P436" t="s">
        <v>1015</v>
      </c>
      <c r="Q436" t="s">
        <v>1015</v>
      </c>
      <c r="R436" t="s">
        <v>1015</v>
      </c>
      <c r="S436" t="s">
        <v>1012</v>
      </c>
      <c r="T436" t="b">
        <v>1</v>
      </c>
      <c r="U436" t="b">
        <v>1</v>
      </c>
      <c r="V436" t="b">
        <v>1</v>
      </c>
      <c r="W436">
        <f t="shared" si="410"/>
        <v>1</v>
      </c>
      <c r="X436">
        <f t="shared" si="411"/>
        <v>1</v>
      </c>
      <c r="Y436">
        <f t="shared" si="412"/>
        <v>0</v>
      </c>
      <c r="Z436">
        <f t="shared" si="413"/>
        <v>0</v>
      </c>
      <c r="AA436">
        <f t="shared" ref="AA436" si="464">W434</f>
        <v>1</v>
      </c>
      <c r="AB436">
        <v>1</v>
      </c>
    </row>
    <row r="437" spans="1:28" x14ac:dyDescent="0.2">
      <c r="A437">
        <v>435</v>
      </c>
      <c r="B437">
        <f t="shared" si="432"/>
        <v>73</v>
      </c>
      <c r="C437" t="s">
        <v>1012</v>
      </c>
      <c r="D437" t="s">
        <v>1020</v>
      </c>
      <c r="E437" t="s">
        <v>1013</v>
      </c>
      <c r="F437" t="s">
        <v>1021</v>
      </c>
      <c r="G437">
        <v>2</v>
      </c>
      <c r="H437">
        <v>16</v>
      </c>
      <c r="I437">
        <v>23</v>
      </c>
      <c r="J437">
        <v>0.3</v>
      </c>
      <c r="K437" s="3">
        <f t="shared" si="409"/>
        <v>-4.3417056846175122</v>
      </c>
      <c r="L437" s="1">
        <v>4.55296503787394E-5</v>
      </c>
      <c r="M437">
        <v>16</v>
      </c>
      <c r="N437">
        <v>23</v>
      </c>
      <c r="O437" t="s">
        <v>1014</v>
      </c>
      <c r="P437" t="s">
        <v>1015</v>
      </c>
      <c r="Q437" t="s">
        <v>1015</v>
      </c>
      <c r="R437" t="s">
        <v>1015</v>
      </c>
      <c r="S437" t="s">
        <v>1012</v>
      </c>
      <c r="T437" t="b">
        <v>1</v>
      </c>
      <c r="U437" t="b">
        <v>1</v>
      </c>
      <c r="V437" t="b">
        <v>1</v>
      </c>
      <c r="W437">
        <f t="shared" si="410"/>
        <v>1</v>
      </c>
      <c r="X437">
        <f t="shared" si="411"/>
        <v>1</v>
      </c>
      <c r="Y437">
        <f t="shared" si="412"/>
        <v>0</v>
      </c>
      <c r="Z437">
        <f t="shared" si="413"/>
        <v>0</v>
      </c>
      <c r="AA437">
        <f t="shared" ref="AA437" si="465">W434</f>
        <v>1</v>
      </c>
      <c r="AB437">
        <v>1</v>
      </c>
    </row>
    <row r="438" spans="1:28" x14ac:dyDescent="0.2">
      <c r="A438">
        <v>436</v>
      </c>
      <c r="B438">
        <f t="shared" si="432"/>
        <v>73</v>
      </c>
      <c r="C438" t="s">
        <v>1012</v>
      </c>
      <c r="D438" t="s">
        <v>1022</v>
      </c>
      <c r="E438" t="s">
        <v>1013</v>
      </c>
      <c r="F438" t="s">
        <v>1023</v>
      </c>
      <c r="G438">
        <v>3</v>
      </c>
      <c r="H438">
        <v>16</v>
      </c>
      <c r="I438">
        <v>22</v>
      </c>
      <c r="J438">
        <v>0.4</v>
      </c>
      <c r="K438" s="3">
        <f t="shared" si="409"/>
        <v>-4.3417056846175122</v>
      </c>
      <c r="L438" s="1">
        <v>4.55296503787394E-5</v>
      </c>
      <c r="M438">
        <v>16</v>
      </c>
      <c r="N438">
        <v>23</v>
      </c>
      <c r="O438" t="s">
        <v>1014</v>
      </c>
      <c r="P438" t="s">
        <v>1015</v>
      </c>
      <c r="Q438" t="s">
        <v>1015</v>
      </c>
      <c r="R438" t="s">
        <v>1015</v>
      </c>
      <c r="S438" t="s">
        <v>1024</v>
      </c>
      <c r="T438" t="b">
        <v>1</v>
      </c>
      <c r="U438" t="b">
        <v>1</v>
      </c>
      <c r="V438" t="b">
        <v>1</v>
      </c>
      <c r="W438">
        <f t="shared" si="410"/>
        <v>1</v>
      </c>
      <c r="X438">
        <f t="shared" si="411"/>
        <v>1</v>
      </c>
      <c r="Y438">
        <f t="shared" si="412"/>
        <v>0</v>
      </c>
      <c r="Z438">
        <f t="shared" si="413"/>
        <v>0</v>
      </c>
      <c r="AA438">
        <f t="shared" ref="AA438" si="466">W434</f>
        <v>1</v>
      </c>
      <c r="AB438">
        <v>1</v>
      </c>
    </row>
    <row r="439" spans="1:28" x14ac:dyDescent="0.2">
      <c r="A439">
        <v>437</v>
      </c>
      <c r="B439">
        <f t="shared" si="432"/>
        <v>73</v>
      </c>
      <c r="C439" t="s">
        <v>1012</v>
      </c>
      <c r="D439" t="s">
        <v>1025</v>
      </c>
      <c r="E439" t="s">
        <v>1013</v>
      </c>
      <c r="F439" t="s">
        <v>1026</v>
      </c>
      <c r="G439">
        <v>1</v>
      </c>
      <c r="H439">
        <v>16</v>
      </c>
      <c r="I439">
        <v>22</v>
      </c>
      <c r="J439">
        <v>0.5</v>
      </c>
      <c r="K439" s="3">
        <f t="shared" si="409"/>
        <v>-4.3417056846175122</v>
      </c>
      <c r="L439" s="1">
        <v>4.55296503787394E-5</v>
      </c>
      <c r="M439">
        <v>16</v>
      </c>
      <c r="N439">
        <v>23</v>
      </c>
      <c r="O439" t="s">
        <v>1014</v>
      </c>
      <c r="P439" t="s">
        <v>1015</v>
      </c>
      <c r="Q439" t="s">
        <v>1015</v>
      </c>
      <c r="R439" t="s">
        <v>1015</v>
      </c>
      <c r="S439" t="s">
        <v>1012</v>
      </c>
      <c r="T439" t="b">
        <v>1</v>
      </c>
      <c r="U439" t="b">
        <v>1</v>
      </c>
      <c r="V439" t="b">
        <v>1</v>
      </c>
      <c r="W439">
        <f t="shared" si="410"/>
        <v>1</v>
      </c>
      <c r="X439">
        <f t="shared" si="411"/>
        <v>1</v>
      </c>
      <c r="Y439">
        <f t="shared" si="412"/>
        <v>0</v>
      </c>
      <c r="Z439">
        <f t="shared" si="413"/>
        <v>0</v>
      </c>
      <c r="AA439">
        <f t="shared" ref="AA439" si="467">W434</f>
        <v>1</v>
      </c>
      <c r="AB439">
        <v>1</v>
      </c>
    </row>
    <row r="440" spans="1:28" x14ac:dyDescent="0.2">
      <c r="A440">
        <v>438</v>
      </c>
      <c r="B440">
        <f t="shared" si="432"/>
        <v>74</v>
      </c>
      <c r="C440" t="s">
        <v>1027</v>
      </c>
      <c r="D440" t="s">
        <v>1027</v>
      </c>
      <c r="E440" t="s">
        <v>1028</v>
      </c>
      <c r="F440" t="s">
        <v>1028</v>
      </c>
      <c r="G440">
        <v>0</v>
      </c>
      <c r="H440">
        <v>11</v>
      </c>
      <c r="I440">
        <v>14</v>
      </c>
      <c r="J440">
        <v>0</v>
      </c>
      <c r="K440" s="3">
        <f t="shared" si="409"/>
        <v>-2.9857123358347306</v>
      </c>
      <c r="L440">
        <v>1.03344570379704E-3</v>
      </c>
      <c r="M440">
        <v>11</v>
      </c>
      <c r="N440">
        <v>14</v>
      </c>
      <c r="O440" t="s">
        <v>1029</v>
      </c>
      <c r="P440" t="s">
        <v>1030</v>
      </c>
      <c r="Q440" t="s">
        <v>1030</v>
      </c>
      <c r="R440" t="s">
        <v>1030</v>
      </c>
      <c r="S440" t="s">
        <v>1027</v>
      </c>
      <c r="T440" t="b">
        <v>1</v>
      </c>
      <c r="U440" t="b">
        <v>1</v>
      </c>
      <c r="V440" t="b">
        <v>1</v>
      </c>
      <c r="W440">
        <f t="shared" si="410"/>
        <v>1</v>
      </c>
      <c r="X440">
        <f t="shared" si="411"/>
        <v>1</v>
      </c>
      <c r="Y440">
        <f t="shared" si="412"/>
        <v>0</v>
      </c>
      <c r="Z440">
        <f t="shared" si="413"/>
        <v>0</v>
      </c>
      <c r="AA440">
        <f t="shared" ref="AA440" si="468">W440</f>
        <v>1</v>
      </c>
    </row>
    <row r="441" spans="1:28" x14ac:dyDescent="0.2">
      <c r="A441">
        <v>439</v>
      </c>
      <c r="B441">
        <f t="shared" si="432"/>
        <v>74</v>
      </c>
      <c r="C441" t="s">
        <v>1027</v>
      </c>
      <c r="D441" t="s">
        <v>1027</v>
      </c>
      <c r="E441" t="s">
        <v>1028</v>
      </c>
      <c r="F441" t="s">
        <v>1028</v>
      </c>
      <c r="G441">
        <v>0</v>
      </c>
      <c r="H441">
        <v>11</v>
      </c>
      <c r="I441">
        <v>14</v>
      </c>
      <c r="J441">
        <v>0.1</v>
      </c>
      <c r="K441" s="3">
        <f t="shared" si="409"/>
        <v>-2.9857123358347306</v>
      </c>
      <c r="L441">
        <v>1.03344570379704E-3</v>
      </c>
      <c r="M441">
        <v>11</v>
      </c>
      <c r="N441">
        <v>14</v>
      </c>
      <c r="O441" t="s">
        <v>1029</v>
      </c>
      <c r="P441" t="s">
        <v>1030</v>
      </c>
      <c r="Q441" t="s">
        <v>1030</v>
      </c>
      <c r="R441" t="s">
        <v>1030</v>
      </c>
      <c r="S441" t="s">
        <v>1027</v>
      </c>
      <c r="T441" t="b">
        <v>1</v>
      </c>
      <c r="U441" t="b">
        <v>1</v>
      </c>
      <c r="V441" t="b">
        <v>1</v>
      </c>
      <c r="W441">
        <f t="shared" si="410"/>
        <v>1</v>
      </c>
      <c r="X441">
        <f t="shared" si="411"/>
        <v>1</v>
      </c>
      <c r="Y441">
        <f t="shared" si="412"/>
        <v>0</v>
      </c>
      <c r="Z441">
        <f t="shared" si="413"/>
        <v>0</v>
      </c>
      <c r="AA441">
        <f t="shared" ref="AA441" si="469">W440</f>
        <v>1</v>
      </c>
    </row>
    <row r="442" spans="1:28" x14ac:dyDescent="0.2">
      <c r="A442">
        <v>440</v>
      </c>
      <c r="B442">
        <f t="shared" si="432"/>
        <v>74</v>
      </c>
      <c r="C442" t="s">
        <v>1027</v>
      </c>
      <c r="D442" t="s">
        <v>1027</v>
      </c>
      <c r="E442" t="s">
        <v>1028</v>
      </c>
      <c r="F442" t="s">
        <v>1028</v>
      </c>
      <c r="G442">
        <v>0</v>
      </c>
      <c r="H442">
        <v>11</v>
      </c>
      <c r="I442">
        <v>14</v>
      </c>
      <c r="J442">
        <v>0.2</v>
      </c>
      <c r="K442" s="3">
        <f t="shared" si="409"/>
        <v>-2.9857123358347306</v>
      </c>
      <c r="L442">
        <v>1.03344570379704E-3</v>
      </c>
      <c r="M442">
        <v>11</v>
      </c>
      <c r="N442">
        <v>14</v>
      </c>
      <c r="O442" t="s">
        <v>1029</v>
      </c>
      <c r="P442" t="s">
        <v>1030</v>
      </c>
      <c r="Q442" t="s">
        <v>1030</v>
      </c>
      <c r="R442" t="s">
        <v>1030</v>
      </c>
      <c r="S442" t="s">
        <v>1027</v>
      </c>
      <c r="T442" t="b">
        <v>1</v>
      </c>
      <c r="U442" t="b">
        <v>1</v>
      </c>
      <c r="V442" t="b">
        <v>1</v>
      </c>
      <c r="W442">
        <f t="shared" si="410"/>
        <v>1</v>
      </c>
      <c r="X442">
        <f t="shared" si="411"/>
        <v>1</v>
      </c>
      <c r="Y442">
        <f t="shared" si="412"/>
        <v>0</v>
      </c>
      <c r="Z442">
        <f t="shared" si="413"/>
        <v>0</v>
      </c>
      <c r="AA442">
        <f t="shared" ref="AA442" si="470">W440</f>
        <v>1</v>
      </c>
    </row>
    <row r="443" spans="1:28" x14ac:dyDescent="0.2">
      <c r="A443">
        <v>441</v>
      </c>
      <c r="B443">
        <f t="shared" si="432"/>
        <v>74</v>
      </c>
      <c r="C443" t="s">
        <v>1027</v>
      </c>
      <c r="D443" t="s">
        <v>1027</v>
      </c>
      <c r="E443" t="s">
        <v>1028</v>
      </c>
      <c r="F443" t="s">
        <v>1028</v>
      </c>
      <c r="G443">
        <v>0</v>
      </c>
      <c r="H443">
        <v>11</v>
      </c>
      <c r="I443">
        <v>14</v>
      </c>
      <c r="J443">
        <v>0.3</v>
      </c>
      <c r="K443" s="3">
        <f t="shared" si="409"/>
        <v>-2.9857123358347306</v>
      </c>
      <c r="L443">
        <v>1.03344570379704E-3</v>
      </c>
      <c r="M443">
        <v>11</v>
      </c>
      <c r="N443">
        <v>14</v>
      </c>
      <c r="O443" t="s">
        <v>1029</v>
      </c>
      <c r="P443" t="s">
        <v>1030</v>
      </c>
      <c r="Q443" t="s">
        <v>1030</v>
      </c>
      <c r="R443" t="s">
        <v>1030</v>
      </c>
      <c r="S443" t="s">
        <v>1027</v>
      </c>
      <c r="T443" t="b">
        <v>1</v>
      </c>
      <c r="U443" t="b">
        <v>1</v>
      </c>
      <c r="V443" t="b">
        <v>1</v>
      </c>
      <c r="W443">
        <f t="shared" si="410"/>
        <v>1</v>
      </c>
      <c r="X443">
        <f t="shared" si="411"/>
        <v>1</v>
      </c>
      <c r="Y443">
        <f t="shared" si="412"/>
        <v>0</v>
      </c>
      <c r="Z443">
        <f t="shared" si="413"/>
        <v>0</v>
      </c>
      <c r="AA443">
        <f t="shared" ref="AA443" si="471">W440</f>
        <v>1</v>
      </c>
    </row>
    <row r="444" spans="1:28" x14ac:dyDescent="0.2">
      <c r="A444">
        <v>442</v>
      </c>
      <c r="B444">
        <f t="shared" si="432"/>
        <v>74</v>
      </c>
      <c r="C444" t="s">
        <v>1027</v>
      </c>
      <c r="D444" t="s">
        <v>1027</v>
      </c>
      <c r="E444" t="s">
        <v>1028</v>
      </c>
      <c r="F444" t="s">
        <v>1028</v>
      </c>
      <c r="G444">
        <v>0</v>
      </c>
      <c r="H444">
        <v>11</v>
      </c>
      <c r="I444">
        <v>14</v>
      </c>
      <c r="J444">
        <v>0.4</v>
      </c>
      <c r="K444" s="3">
        <f t="shared" si="409"/>
        <v>-2.9857123358347306</v>
      </c>
      <c r="L444">
        <v>1.03344570379704E-3</v>
      </c>
      <c r="M444">
        <v>11</v>
      </c>
      <c r="N444">
        <v>14</v>
      </c>
      <c r="O444" t="s">
        <v>1029</v>
      </c>
      <c r="P444" t="s">
        <v>1030</v>
      </c>
      <c r="Q444" t="s">
        <v>1030</v>
      </c>
      <c r="R444" t="s">
        <v>1030</v>
      </c>
      <c r="S444" t="s">
        <v>1027</v>
      </c>
      <c r="T444" t="b">
        <v>1</v>
      </c>
      <c r="U444" t="b">
        <v>1</v>
      </c>
      <c r="V444" t="b">
        <v>1</v>
      </c>
      <c r="W444">
        <f t="shared" si="410"/>
        <v>1</v>
      </c>
      <c r="X444">
        <f t="shared" si="411"/>
        <v>1</v>
      </c>
      <c r="Y444">
        <f t="shared" si="412"/>
        <v>0</v>
      </c>
      <c r="Z444">
        <f t="shared" si="413"/>
        <v>0</v>
      </c>
      <c r="AA444">
        <f t="shared" ref="AA444" si="472">W440</f>
        <v>1</v>
      </c>
    </row>
    <row r="445" spans="1:28" x14ac:dyDescent="0.2">
      <c r="A445">
        <v>443</v>
      </c>
      <c r="B445">
        <f t="shared" si="432"/>
        <v>74</v>
      </c>
      <c r="C445" t="s">
        <v>1027</v>
      </c>
      <c r="D445" t="s">
        <v>1031</v>
      </c>
      <c r="E445" t="s">
        <v>1028</v>
      </c>
      <c r="F445" t="s">
        <v>1032</v>
      </c>
      <c r="G445">
        <v>2</v>
      </c>
      <c r="H445">
        <v>11</v>
      </c>
      <c r="I445">
        <v>14</v>
      </c>
      <c r="J445">
        <v>0.5</v>
      </c>
      <c r="K445" s="3">
        <f t="shared" si="409"/>
        <v>-2.9857123358347306</v>
      </c>
      <c r="L445">
        <v>1.03344570379704E-3</v>
      </c>
      <c r="M445">
        <v>11</v>
      </c>
      <c r="N445">
        <v>14</v>
      </c>
      <c r="O445" t="s">
        <v>1029</v>
      </c>
      <c r="P445" t="s">
        <v>1030</v>
      </c>
      <c r="Q445" t="s">
        <v>1030</v>
      </c>
      <c r="R445" t="s">
        <v>1030</v>
      </c>
      <c r="S445" t="s">
        <v>1033</v>
      </c>
      <c r="T445" t="b">
        <v>1</v>
      </c>
      <c r="U445" t="b">
        <v>1</v>
      </c>
      <c r="V445" t="b">
        <v>1</v>
      </c>
      <c r="W445">
        <f t="shared" si="410"/>
        <v>1</v>
      </c>
      <c r="X445">
        <f t="shared" si="411"/>
        <v>1</v>
      </c>
      <c r="Y445">
        <f t="shared" si="412"/>
        <v>0</v>
      </c>
      <c r="Z445">
        <f t="shared" si="413"/>
        <v>0</v>
      </c>
      <c r="AA445">
        <f t="shared" ref="AA445" si="473">W440</f>
        <v>1</v>
      </c>
      <c r="AB445">
        <v>1</v>
      </c>
    </row>
    <row r="446" spans="1:28" x14ac:dyDescent="0.2">
      <c r="A446">
        <v>444</v>
      </c>
      <c r="B446">
        <f t="shared" si="432"/>
        <v>75</v>
      </c>
      <c r="C446" t="s">
        <v>1034</v>
      </c>
      <c r="D446" t="s">
        <v>1034</v>
      </c>
      <c r="E446" t="s">
        <v>1035</v>
      </c>
      <c r="F446" t="s">
        <v>1035</v>
      </c>
      <c r="G446">
        <v>0</v>
      </c>
      <c r="H446">
        <v>37</v>
      </c>
      <c r="I446">
        <v>45</v>
      </c>
      <c r="J446">
        <v>0</v>
      </c>
      <c r="K446" s="3">
        <f t="shared" si="409"/>
        <v>-6.4115734847523305</v>
      </c>
      <c r="L446" s="1">
        <v>3.8763815268794101E-7</v>
      </c>
      <c r="M446">
        <v>37</v>
      </c>
      <c r="N446">
        <v>45</v>
      </c>
      <c r="O446" t="s">
        <v>1036</v>
      </c>
      <c r="P446" t="s">
        <v>1037</v>
      </c>
      <c r="Q446" t="s">
        <v>1038</v>
      </c>
      <c r="R446" t="s">
        <v>1038</v>
      </c>
      <c r="S446" t="s">
        <v>1039</v>
      </c>
      <c r="T446" t="b">
        <v>1</v>
      </c>
      <c r="U446" t="b">
        <v>1</v>
      </c>
      <c r="V446" t="b">
        <v>1</v>
      </c>
      <c r="W446">
        <f t="shared" si="410"/>
        <v>1</v>
      </c>
      <c r="X446">
        <f t="shared" si="411"/>
        <v>1</v>
      </c>
      <c r="Y446">
        <f t="shared" si="412"/>
        <v>0</v>
      </c>
      <c r="Z446">
        <f t="shared" si="413"/>
        <v>0</v>
      </c>
      <c r="AA446">
        <f t="shared" ref="AA446" si="474">W446</f>
        <v>1</v>
      </c>
    </row>
    <row r="447" spans="1:28" x14ac:dyDescent="0.2">
      <c r="A447">
        <v>445</v>
      </c>
      <c r="B447">
        <f t="shared" si="432"/>
        <v>75</v>
      </c>
      <c r="C447" t="s">
        <v>1034</v>
      </c>
      <c r="D447" t="s">
        <v>1040</v>
      </c>
      <c r="E447" t="s">
        <v>1035</v>
      </c>
      <c r="F447" t="s">
        <v>1041</v>
      </c>
      <c r="G447">
        <v>2</v>
      </c>
      <c r="H447">
        <v>37</v>
      </c>
      <c r="I447">
        <v>45</v>
      </c>
      <c r="J447">
        <v>0.1</v>
      </c>
      <c r="K447" s="3">
        <f t="shared" si="409"/>
        <v>-6.4115734847523305</v>
      </c>
      <c r="L447" s="1">
        <v>3.8763815268794101E-7</v>
      </c>
      <c r="M447">
        <v>37</v>
      </c>
      <c r="N447">
        <v>45</v>
      </c>
      <c r="O447" t="s">
        <v>1036</v>
      </c>
      <c r="P447" t="s">
        <v>1037</v>
      </c>
      <c r="Q447" t="s">
        <v>1038</v>
      </c>
      <c r="R447" t="s">
        <v>1038</v>
      </c>
      <c r="S447" t="s">
        <v>1039</v>
      </c>
      <c r="T447" t="b">
        <v>1</v>
      </c>
      <c r="U447" t="b">
        <v>1</v>
      </c>
      <c r="V447" t="b">
        <v>1</v>
      </c>
      <c r="W447">
        <f t="shared" si="410"/>
        <v>1</v>
      </c>
      <c r="X447">
        <f t="shared" si="411"/>
        <v>1</v>
      </c>
      <c r="Y447">
        <f t="shared" si="412"/>
        <v>0</v>
      </c>
      <c r="Z447">
        <f t="shared" si="413"/>
        <v>0</v>
      </c>
      <c r="AA447">
        <f t="shared" ref="AA447" si="475">W446</f>
        <v>1</v>
      </c>
      <c r="AB447">
        <v>1</v>
      </c>
    </row>
    <row r="448" spans="1:28" x14ac:dyDescent="0.2">
      <c r="A448">
        <v>446</v>
      </c>
      <c r="B448">
        <f t="shared" si="432"/>
        <v>75</v>
      </c>
      <c r="C448" t="s">
        <v>1034</v>
      </c>
      <c r="D448" t="s">
        <v>1042</v>
      </c>
      <c r="E448" t="s">
        <v>1035</v>
      </c>
      <c r="F448" t="s">
        <v>1043</v>
      </c>
      <c r="G448">
        <v>2</v>
      </c>
      <c r="H448">
        <v>37</v>
      </c>
      <c r="I448">
        <v>45</v>
      </c>
      <c r="J448">
        <v>0.2</v>
      </c>
      <c r="K448" s="3">
        <f t="shared" si="409"/>
        <v>-6.4115734847523305</v>
      </c>
      <c r="L448" s="1">
        <v>3.8763815268794101E-7</v>
      </c>
      <c r="M448">
        <v>37</v>
      </c>
      <c r="N448">
        <v>45</v>
      </c>
      <c r="O448" t="s">
        <v>1036</v>
      </c>
      <c r="P448" t="s">
        <v>1037</v>
      </c>
      <c r="Q448" t="s">
        <v>1038</v>
      </c>
      <c r="R448" t="s">
        <v>1038</v>
      </c>
      <c r="S448" t="s">
        <v>1044</v>
      </c>
      <c r="T448" t="b">
        <v>1</v>
      </c>
      <c r="U448" t="b">
        <v>1</v>
      </c>
      <c r="V448" t="b">
        <v>1</v>
      </c>
      <c r="W448">
        <f t="shared" si="410"/>
        <v>1</v>
      </c>
      <c r="X448">
        <f t="shared" si="411"/>
        <v>1</v>
      </c>
      <c r="Y448">
        <f t="shared" si="412"/>
        <v>0</v>
      </c>
      <c r="Z448">
        <f t="shared" si="413"/>
        <v>0</v>
      </c>
      <c r="AA448">
        <f t="shared" ref="AA448" si="476">W446</f>
        <v>1</v>
      </c>
      <c r="AB448">
        <v>1</v>
      </c>
    </row>
    <row r="449" spans="1:28" x14ac:dyDescent="0.2">
      <c r="A449">
        <v>447</v>
      </c>
      <c r="B449">
        <f t="shared" si="432"/>
        <v>75</v>
      </c>
      <c r="C449" t="s">
        <v>1034</v>
      </c>
      <c r="D449" t="s">
        <v>1045</v>
      </c>
      <c r="E449" t="s">
        <v>1035</v>
      </c>
      <c r="F449" t="s">
        <v>1046</v>
      </c>
      <c r="G449">
        <v>4</v>
      </c>
      <c r="H449">
        <v>37</v>
      </c>
      <c r="I449">
        <v>45</v>
      </c>
      <c r="J449">
        <v>0.3</v>
      </c>
      <c r="K449" s="3">
        <f t="shared" si="409"/>
        <v>-6.4115734847523305</v>
      </c>
      <c r="L449" s="1">
        <v>3.8763815268794101E-7</v>
      </c>
      <c r="M449">
        <v>37</v>
      </c>
      <c r="N449">
        <v>45</v>
      </c>
      <c r="O449" t="s">
        <v>1036</v>
      </c>
      <c r="P449" t="s">
        <v>1037</v>
      </c>
      <c r="Q449" t="s">
        <v>1038</v>
      </c>
      <c r="R449" t="s">
        <v>1038</v>
      </c>
      <c r="S449" t="s">
        <v>1039</v>
      </c>
      <c r="T449" t="b">
        <v>1</v>
      </c>
      <c r="U449" t="b">
        <v>1</v>
      </c>
      <c r="V449" t="b">
        <v>1</v>
      </c>
      <c r="W449">
        <f t="shared" si="410"/>
        <v>1</v>
      </c>
      <c r="X449">
        <f t="shared" si="411"/>
        <v>1</v>
      </c>
      <c r="Y449">
        <f t="shared" si="412"/>
        <v>0</v>
      </c>
      <c r="Z449">
        <f t="shared" si="413"/>
        <v>0</v>
      </c>
      <c r="AA449">
        <f t="shared" ref="AA449" si="477">W446</f>
        <v>1</v>
      </c>
      <c r="AB449">
        <v>1</v>
      </c>
    </row>
    <row r="450" spans="1:28" x14ac:dyDescent="0.2">
      <c r="A450">
        <v>448</v>
      </c>
      <c r="B450">
        <f t="shared" si="432"/>
        <v>75</v>
      </c>
      <c r="C450" t="s">
        <v>1034</v>
      </c>
      <c r="D450" t="s">
        <v>1047</v>
      </c>
      <c r="E450" t="s">
        <v>1035</v>
      </c>
      <c r="F450" t="s">
        <v>1048</v>
      </c>
      <c r="G450">
        <v>4</v>
      </c>
      <c r="H450">
        <v>37</v>
      </c>
      <c r="I450">
        <v>46</v>
      </c>
      <c r="J450">
        <v>0.4</v>
      </c>
      <c r="K450" s="3">
        <f t="shared" si="409"/>
        <v>-6.4115734847523305</v>
      </c>
      <c r="L450" s="1">
        <v>3.8763815268794101E-7</v>
      </c>
      <c r="M450">
        <v>37</v>
      </c>
      <c r="N450">
        <v>45</v>
      </c>
      <c r="O450" t="s">
        <v>1036</v>
      </c>
      <c r="P450" t="s">
        <v>1037</v>
      </c>
      <c r="Q450" t="s">
        <v>1038</v>
      </c>
      <c r="R450" t="s">
        <v>1038</v>
      </c>
      <c r="S450" t="s">
        <v>1049</v>
      </c>
      <c r="T450" t="b">
        <v>1</v>
      </c>
      <c r="U450" t="b">
        <v>1</v>
      </c>
      <c r="V450" t="b">
        <v>1</v>
      </c>
      <c r="W450">
        <f t="shared" si="410"/>
        <v>1</v>
      </c>
      <c r="X450">
        <f t="shared" si="411"/>
        <v>1</v>
      </c>
      <c r="Y450">
        <f t="shared" si="412"/>
        <v>0</v>
      </c>
      <c r="Z450">
        <f t="shared" si="413"/>
        <v>0</v>
      </c>
      <c r="AA450">
        <f t="shared" ref="AA450" si="478">W446</f>
        <v>1</v>
      </c>
      <c r="AB450">
        <v>1</v>
      </c>
    </row>
    <row r="451" spans="1:28" x14ac:dyDescent="0.2">
      <c r="A451">
        <v>449</v>
      </c>
      <c r="B451">
        <f t="shared" si="432"/>
        <v>75</v>
      </c>
      <c r="C451" t="s">
        <v>1034</v>
      </c>
      <c r="D451" t="s">
        <v>1050</v>
      </c>
      <c r="E451" t="s">
        <v>1035</v>
      </c>
      <c r="F451" t="s">
        <v>1051</v>
      </c>
      <c r="G451">
        <v>4</v>
      </c>
      <c r="H451">
        <v>37</v>
      </c>
      <c r="I451">
        <v>45</v>
      </c>
      <c r="J451">
        <v>0.5</v>
      </c>
      <c r="K451" s="3">
        <f t="shared" ref="K451:K514" si="479">LOG(L451)</f>
        <v>-6.4115734847523305</v>
      </c>
      <c r="L451" s="1">
        <v>3.8763815268794101E-7</v>
      </c>
      <c r="M451">
        <v>37</v>
      </c>
      <c r="N451">
        <v>45</v>
      </c>
      <c r="O451" t="s">
        <v>1036</v>
      </c>
      <c r="P451" t="s">
        <v>1037</v>
      </c>
      <c r="Q451" t="s">
        <v>1038</v>
      </c>
      <c r="R451" t="s">
        <v>1038</v>
      </c>
      <c r="S451" t="s">
        <v>1052</v>
      </c>
      <c r="T451" t="b">
        <v>1</v>
      </c>
      <c r="U451" t="b">
        <v>1</v>
      </c>
      <c r="V451" t="b">
        <v>1</v>
      </c>
      <c r="W451">
        <f t="shared" ref="W451:W514" si="480">INT(T451)</f>
        <v>1</v>
      </c>
      <c r="X451">
        <f t="shared" ref="X451:X514" si="481">INT(V451)</f>
        <v>1</v>
      </c>
      <c r="Y451">
        <f t="shared" ref="Y451:Y514" si="482">INT(AND(X451, NOT(W451), U451))</f>
        <v>0</v>
      </c>
      <c r="Z451">
        <f t="shared" ref="Z451:Z514" si="483">INT(AND(W451, NOT(X451), U451))</f>
        <v>0</v>
      </c>
      <c r="AA451">
        <f t="shared" ref="AA451" si="484">W446</f>
        <v>1</v>
      </c>
      <c r="AB451">
        <v>1</v>
      </c>
    </row>
    <row r="452" spans="1:28" x14ac:dyDescent="0.2">
      <c r="A452">
        <v>450</v>
      </c>
      <c r="B452">
        <f t="shared" si="432"/>
        <v>76</v>
      </c>
      <c r="C452" t="s">
        <v>1053</v>
      </c>
      <c r="D452" t="s">
        <v>1053</v>
      </c>
      <c r="E452" t="s">
        <v>826</v>
      </c>
      <c r="F452" t="s">
        <v>826</v>
      </c>
      <c r="G452">
        <v>0</v>
      </c>
      <c r="H452">
        <v>20</v>
      </c>
      <c r="I452">
        <v>24</v>
      </c>
      <c r="J452">
        <v>0</v>
      </c>
      <c r="K452" s="3">
        <f t="shared" si="479"/>
        <v>-4.1475525158995561</v>
      </c>
      <c r="L452" s="1">
        <v>7.1194670454133302E-5</v>
      </c>
      <c r="M452">
        <v>20</v>
      </c>
      <c r="N452">
        <v>24</v>
      </c>
      <c r="O452" t="s">
        <v>1054</v>
      </c>
      <c r="P452" t="s">
        <v>1055</v>
      </c>
      <c r="Q452" t="s">
        <v>1055</v>
      </c>
      <c r="R452" t="s">
        <v>1055</v>
      </c>
      <c r="S452" t="s">
        <v>1053</v>
      </c>
      <c r="T452" t="b">
        <v>1</v>
      </c>
      <c r="U452" t="b">
        <v>1</v>
      </c>
      <c r="V452" t="b">
        <v>1</v>
      </c>
      <c r="W452">
        <f t="shared" si="480"/>
        <v>1</v>
      </c>
      <c r="X452">
        <f t="shared" si="481"/>
        <v>1</v>
      </c>
      <c r="Y452">
        <f t="shared" si="482"/>
        <v>0</v>
      </c>
      <c r="Z452">
        <f t="shared" si="483"/>
        <v>0</v>
      </c>
      <c r="AA452">
        <f t="shared" ref="AA452" si="485">W452</f>
        <v>1</v>
      </c>
    </row>
    <row r="453" spans="1:28" x14ac:dyDescent="0.2">
      <c r="A453">
        <v>451</v>
      </c>
      <c r="B453">
        <f t="shared" si="432"/>
        <v>76</v>
      </c>
      <c r="C453" t="s">
        <v>1053</v>
      </c>
      <c r="D453" t="s">
        <v>1053</v>
      </c>
      <c r="E453" t="s">
        <v>826</v>
      </c>
      <c r="F453" t="s">
        <v>826</v>
      </c>
      <c r="G453">
        <v>0</v>
      </c>
      <c r="H453">
        <v>20</v>
      </c>
      <c r="I453">
        <v>24</v>
      </c>
      <c r="J453">
        <v>0.1</v>
      </c>
      <c r="K453" s="3">
        <f t="shared" si="479"/>
        <v>-4.1475525158995561</v>
      </c>
      <c r="L453" s="1">
        <v>7.1194670454133302E-5</v>
      </c>
      <c r="M453">
        <v>20</v>
      </c>
      <c r="N453">
        <v>24</v>
      </c>
      <c r="O453" t="s">
        <v>1054</v>
      </c>
      <c r="P453" t="s">
        <v>1055</v>
      </c>
      <c r="Q453" t="s">
        <v>1055</v>
      </c>
      <c r="R453" t="s">
        <v>1055</v>
      </c>
      <c r="S453" t="s">
        <v>1053</v>
      </c>
      <c r="T453" t="b">
        <v>1</v>
      </c>
      <c r="U453" t="b">
        <v>1</v>
      </c>
      <c r="V453" t="b">
        <v>1</v>
      </c>
      <c r="W453">
        <f t="shared" si="480"/>
        <v>1</v>
      </c>
      <c r="X453">
        <f t="shared" si="481"/>
        <v>1</v>
      </c>
      <c r="Y453">
        <f t="shared" si="482"/>
        <v>0</v>
      </c>
      <c r="Z453">
        <f t="shared" si="483"/>
        <v>0</v>
      </c>
      <c r="AA453">
        <f t="shared" ref="AA453" si="486">W452</f>
        <v>1</v>
      </c>
    </row>
    <row r="454" spans="1:28" x14ac:dyDescent="0.2">
      <c r="A454">
        <v>452</v>
      </c>
      <c r="B454">
        <f t="shared" si="432"/>
        <v>76</v>
      </c>
      <c r="C454" t="s">
        <v>1053</v>
      </c>
      <c r="D454" t="s">
        <v>1053</v>
      </c>
      <c r="E454" t="s">
        <v>826</v>
      </c>
      <c r="F454" t="s">
        <v>826</v>
      </c>
      <c r="G454">
        <v>0</v>
      </c>
      <c r="H454">
        <v>20</v>
      </c>
      <c r="I454">
        <v>24</v>
      </c>
      <c r="J454">
        <v>0.2</v>
      </c>
      <c r="K454" s="3">
        <f t="shared" si="479"/>
        <v>-4.1475525158995561</v>
      </c>
      <c r="L454" s="1">
        <v>7.1194670454133302E-5</v>
      </c>
      <c r="M454">
        <v>20</v>
      </c>
      <c r="N454">
        <v>24</v>
      </c>
      <c r="O454" t="s">
        <v>1054</v>
      </c>
      <c r="P454" t="s">
        <v>1055</v>
      </c>
      <c r="Q454" t="s">
        <v>1055</v>
      </c>
      <c r="R454" t="s">
        <v>1055</v>
      </c>
      <c r="S454" t="s">
        <v>1053</v>
      </c>
      <c r="T454" t="b">
        <v>1</v>
      </c>
      <c r="U454" t="b">
        <v>1</v>
      </c>
      <c r="V454" t="b">
        <v>1</v>
      </c>
      <c r="W454">
        <f t="shared" si="480"/>
        <v>1</v>
      </c>
      <c r="X454">
        <f t="shared" si="481"/>
        <v>1</v>
      </c>
      <c r="Y454">
        <f t="shared" si="482"/>
        <v>0</v>
      </c>
      <c r="Z454">
        <f t="shared" si="483"/>
        <v>0</v>
      </c>
      <c r="AA454">
        <f t="shared" ref="AA454" si="487">W452</f>
        <v>1</v>
      </c>
    </row>
    <row r="455" spans="1:28" x14ac:dyDescent="0.2">
      <c r="A455">
        <v>453</v>
      </c>
      <c r="B455">
        <f t="shared" si="432"/>
        <v>76</v>
      </c>
      <c r="C455" t="s">
        <v>1053</v>
      </c>
      <c r="D455" t="s">
        <v>1056</v>
      </c>
      <c r="E455" t="s">
        <v>826</v>
      </c>
      <c r="F455" t="s">
        <v>1057</v>
      </c>
      <c r="G455">
        <v>1</v>
      </c>
      <c r="H455">
        <v>20</v>
      </c>
      <c r="I455">
        <v>23</v>
      </c>
      <c r="J455">
        <v>0.3</v>
      </c>
      <c r="K455" s="3">
        <f t="shared" si="479"/>
        <v>-4.1475525158995561</v>
      </c>
      <c r="L455" s="1">
        <v>7.1194670454133302E-5</v>
      </c>
      <c r="M455">
        <v>20</v>
      </c>
      <c r="N455">
        <v>24</v>
      </c>
      <c r="O455" t="s">
        <v>1054</v>
      </c>
      <c r="P455" t="s">
        <v>1055</v>
      </c>
      <c r="Q455" t="s">
        <v>1055</v>
      </c>
      <c r="R455" t="s">
        <v>1055</v>
      </c>
      <c r="S455" t="s">
        <v>1053</v>
      </c>
      <c r="T455" t="b">
        <v>1</v>
      </c>
      <c r="U455" t="b">
        <v>1</v>
      </c>
      <c r="V455" t="b">
        <v>1</v>
      </c>
      <c r="W455">
        <f t="shared" si="480"/>
        <v>1</v>
      </c>
      <c r="X455">
        <f t="shared" si="481"/>
        <v>1</v>
      </c>
      <c r="Y455">
        <f t="shared" si="482"/>
        <v>0</v>
      </c>
      <c r="Z455">
        <f t="shared" si="483"/>
        <v>0</v>
      </c>
      <c r="AA455">
        <f t="shared" ref="AA455" si="488">W452</f>
        <v>1</v>
      </c>
      <c r="AB455">
        <v>1</v>
      </c>
    </row>
    <row r="456" spans="1:28" x14ac:dyDescent="0.2">
      <c r="A456">
        <v>454</v>
      </c>
      <c r="B456">
        <f t="shared" si="432"/>
        <v>76</v>
      </c>
      <c r="C456" t="s">
        <v>1053</v>
      </c>
      <c r="D456" t="s">
        <v>1058</v>
      </c>
      <c r="E456" t="s">
        <v>826</v>
      </c>
      <c r="F456" t="s">
        <v>1059</v>
      </c>
      <c r="G456">
        <v>2</v>
      </c>
      <c r="H456">
        <v>20</v>
      </c>
      <c r="I456">
        <v>25</v>
      </c>
      <c r="J456">
        <v>0.4</v>
      </c>
      <c r="K456" s="3">
        <f t="shared" si="479"/>
        <v>-4.1475525158995561</v>
      </c>
      <c r="L456" s="1">
        <v>7.1194670454133302E-5</v>
      </c>
      <c r="M456">
        <v>20</v>
      </c>
      <c r="N456">
        <v>24</v>
      </c>
      <c r="O456" t="s">
        <v>1054</v>
      </c>
      <c r="P456" t="s">
        <v>1055</v>
      </c>
      <c r="Q456" t="s">
        <v>1055</v>
      </c>
      <c r="R456" t="s">
        <v>1055</v>
      </c>
      <c r="S456" t="s">
        <v>1053</v>
      </c>
      <c r="T456" t="b">
        <v>1</v>
      </c>
      <c r="U456" t="b">
        <v>1</v>
      </c>
      <c r="V456" t="b">
        <v>1</v>
      </c>
      <c r="W456">
        <f t="shared" si="480"/>
        <v>1</v>
      </c>
      <c r="X456">
        <f t="shared" si="481"/>
        <v>1</v>
      </c>
      <c r="Y456">
        <f t="shared" si="482"/>
        <v>0</v>
      </c>
      <c r="Z456">
        <f t="shared" si="483"/>
        <v>0</v>
      </c>
      <c r="AA456">
        <f t="shared" ref="AA456" si="489">W452</f>
        <v>1</v>
      </c>
      <c r="AB456">
        <v>1</v>
      </c>
    </row>
    <row r="457" spans="1:28" x14ac:dyDescent="0.2">
      <c r="A457">
        <v>455</v>
      </c>
      <c r="B457">
        <f t="shared" si="432"/>
        <v>76</v>
      </c>
      <c r="C457" t="s">
        <v>1053</v>
      </c>
      <c r="D457" t="s">
        <v>1060</v>
      </c>
      <c r="E457" t="s">
        <v>826</v>
      </c>
      <c r="F457" t="s">
        <v>1061</v>
      </c>
      <c r="G457">
        <v>3</v>
      </c>
      <c r="H457">
        <v>20</v>
      </c>
      <c r="I457">
        <v>23</v>
      </c>
      <c r="J457">
        <v>0.5</v>
      </c>
      <c r="K457" s="3">
        <f t="shared" si="479"/>
        <v>-4.1475525158995561</v>
      </c>
      <c r="L457" s="1">
        <v>7.1194670454133302E-5</v>
      </c>
      <c r="M457">
        <v>20</v>
      </c>
      <c r="N457">
        <v>24</v>
      </c>
      <c r="O457" t="s">
        <v>1054</v>
      </c>
      <c r="P457" t="s">
        <v>1055</v>
      </c>
      <c r="Q457" t="s">
        <v>1055</v>
      </c>
      <c r="R457" t="s">
        <v>1055</v>
      </c>
      <c r="S457" t="s">
        <v>1062</v>
      </c>
      <c r="T457" t="b">
        <v>1</v>
      </c>
      <c r="U457" t="b">
        <v>1</v>
      </c>
      <c r="V457" t="b">
        <v>1</v>
      </c>
      <c r="W457">
        <f t="shared" si="480"/>
        <v>1</v>
      </c>
      <c r="X457">
        <f t="shared" si="481"/>
        <v>1</v>
      </c>
      <c r="Y457">
        <f t="shared" si="482"/>
        <v>0</v>
      </c>
      <c r="Z457">
        <f t="shared" si="483"/>
        <v>0</v>
      </c>
      <c r="AA457">
        <f t="shared" ref="AA457" si="490">W452</f>
        <v>1</v>
      </c>
      <c r="AB457">
        <v>1</v>
      </c>
    </row>
    <row r="458" spans="1:28" x14ac:dyDescent="0.2">
      <c r="A458">
        <v>456</v>
      </c>
      <c r="B458">
        <f t="shared" si="432"/>
        <v>77</v>
      </c>
      <c r="C458" t="s">
        <v>1063</v>
      </c>
      <c r="D458" t="s">
        <v>1063</v>
      </c>
      <c r="E458" t="s">
        <v>1064</v>
      </c>
      <c r="F458" t="s">
        <v>1064</v>
      </c>
      <c r="G458">
        <v>0</v>
      </c>
      <c r="H458">
        <v>15</v>
      </c>
      <c r="I458">
        <v>19</v>
      </c>
      <c r="J458">
        <v>0</v>
      </c>
      <c r="K458" s="3">
        <f t="shared" si="479"/>
        <v>-5.405998664135141</v>
      </c>
      <c r="L458" s="1">
        <v>3.9264614315470596E-6</v>
      </c>
      <c r="M458">
        <v>15</v>
      </c>
      <c r="N458">
        <v>19</v>
      </c>
      <c r="O458" t="s">
        <v>1065</v>
      </c>
      <c r="P458" t="s">
        <v>1066</v>
      </c>
      <c r="Q458" t="s">
        <v>1066</v>
      </c>
      <c r="R458" t="s">
        <v>1066</v>
      </c>
      <c r="S458" t="s">
        <v>1067</v>
      </c>
      <c r="T458" t="b">
        <v>1</v>
      </c>
      <c r="U458" t="b">
        <v>1</v>
      </c>
      <c r="V458" t="b">
        <v>1</v>
      </c>
      <c r="W458">
        <f t="shared" si="480"/>
        <v>1</v>
      </c>
      <c r="X458">
        <f t="shared" si="481"/>
        <v>1</v>
      </c>
      <c r="Y458">
        <f t="shared" si="482"/>
        <v>0</v>
      </c>
      <c r="Z458">
        <f t="shared" si="483"/>
        <v>0</v>
      </c>
      <c r="AA458">
        <f t="shared" ref="AA458" si="491">W458</f>
        <v>1</v>
      </c>
    </row>
    <row r="459" spans="1:28" x14ac:dyDescent="0.2">
      <c r="A459">
        <v>457</v>
      </c>
      <c r="B459">
        <f t="shared" si="432"/>
        <v>77</v>
      </c>
      <c r="C459" t="s">
        <v>1063</v>
      </c>
      <c r="D459" t="s">
        <v>1068</v>
      </c>
      <c r="E459" t="s">
        <v>1064</v>
      </c>
      <c r="F459" t="s">
        <v>1069</v>
      </c>
      <c r="G459">
        <v>2</v>
      </c>
      <c r="H459">
        <v>15</v>
      </c>
      <c r="I459">
        <v>18</v>
      </c>
      <c r="J459">
        <v>0.1</v>
      </c>
      <c r="K459" s="3">
        <f t="shared" si="479"/>
        <v>-5.405998664135141</v>
      </c>
      <c r="L459" s="1">
        <v>3.9264614315470596E-6</v>
      </c>
      <c r="M459">
        <v>15</v>
      </c>
      <c r="N459">
        <v>19</v>
      </c>
      <c r="O459" t="s">
        <v>1065</v>
      </c>
      <c r="P459" t="s">
        <v>1066</v>
      </c>
      <c r="Q459" t="s">
        <v>1066</v>
      </c>
      <c r="R459" t="s">
        <v>1066</v>
      </c>
      <c r="S459" t="s">
        <v>1067</v>
      </c>
      <c r="T459" t="b">
        <v>1</v>
      </c>
      <c r="U459" t="b">
        <v>1</v>
      </c>
      <c r="V459" t="b">
        <v>1</v>
      </c>
      <c r="W459">
        <f t="shared" si="480"/>
        <v>1</v>
      </c>
      <c r="X459">
        <f t="shared" si="481"/>
        <v>1</v>
      </c>
      <c r="Y459">
        <f t="shared" si="482"/>
        <v>0</v>
      </c>
      <c r="Z459">
        <f t="shared" si="483"/>
        <v>0</v>
      </c>
      <c r="AA459">
        <f t="shared" ref="AA459" si="492">W458</f>
        <v>1</v>
      </c>
      <c r="AB459">
        <v>1</v>
      </c>
    </row>
    <row r="460" spans="1:28" x14ac:dyDescent="0.2">
      <c r="A460">
        <v>458</v>
      </c>
      <c r="B460">
        <f t="shared" si="432"/>
        <v>77</v>
      </c>
      <c r="C460" t="s">
        <v>1063</v>
      </c>
      <c r="D460" t="s">
        <v>1063</v>
      </c>
      <c r="E460" t="s">
        <v>1064</v>
      </c>
      <c r="F460" t="s">
        <v>1064</v>
      </c>
      <c r="G460">
        <v>0</v>
      </c>
      <c r="H460">
        <v>15</v>
      </c>
      <c r="I460">
        <v>19</v>
      </c>
      <c r="J460">
        <v>0.2</v>
      </c>
      <c r="K460" s="3">
        <f t="shared" si="479"/>
        <v>-5.405998664135141</v>
      </c>
      <c r="L460" s="1">
        <v>3.9264614315470596E-6</v>
      </c>
      <c r="M460">
        <v>15</v>
      </c>
      <c r="N460">
        <v>19</v>
      </c>
      <c r="O460" t="s">
        <v>1065</v>
      </c>
      <c r="P460" t="s">
        <v>1066</v>
      </c>
      <c r="Q460" t="s">
        <v>1066</v>
      </c>
      <c r="R460" t="s">
        <v>1066</v>
      </c>
      <c r="S460" t="s">
        <v>1067</v>
      </c>
      <c r="T460" t="b">
        <v>1</v>
      </c>
      <c r="U460" t="b">
        <v>1</v>
      </c>
      <c r="V460" t="b">
        <v>1</v>
      </c>
      <c r="W460">
        <f t="shared" si="480"/>
        <v>1</v>
      </c>
      <c r="X460">
        <f t="shared" si="481"/>
        <v>1</v>
      </c>
      <c r="Y460">
        <f t="shared" si="482"/>
        <v>0</v>
      </c>
      <c r="Z460">
        <f t="shared" si="483"/>
        <v>0</v>
      </c>
      <c r="AA460">
        <f t="shared" ref="AA460" si="493">W458</f>
        <v>1</v>
      </c>
    </row>
    <row r="461" spans="1:28" x14ac:dyDescent="0.2">
      <c r="A461">
        <v>459</v>
      </c>
      <c r="B461">
        <f t="shared" si="432"/>
        <v>77</v>
      </c>
      <c r="C461" t="s">
        <v>1063</v>
      </c>
      <c r="D461" t="s">
        <v>1063</v>
      </c>
      <c r="E461" t="s">
        <v>1064</v>
      </c>
      <c r="F461" t="s">
        <v>1064</v>
      </c>
      <c r="G461">
        <v>0</v>
      </c>
      <c r="H461">
        <v>15</v>
      </c>
      <c r="I461">
        <v>19</v>
      </c>
      <c r="J461">
        <v>0.3</v>
      </c>
      <c r="K461" s="3">
        <f t="shared" si="479"/>
        <v>-5.405998664135141</v>
      </c>
      <c r="L461" s="1">
        <v>3.9264614315470596E-6</v>
      </c>
      <c r="M461">
        <v>15</v>
      </c>
      <c r="N461">
        <v>19</v>
      </c>
      <c r="O461" t="s">
        <v>1065</v>
      </c>
      <c r="P461" t="s">
        <v>1066</v>
      </c>
      <c r="Q461" t="s">
        <v>1066</v>
      </c>
      <c r="R461" t="s">
        <v>1066</v>
      </c>
      <c r="S461" t="s">
        <v>1067</v>
      </c>
      <c r="T461" t="b">
        <v>1</v>
      </c>
      <c r="U461" t="b">
        <v>1</v>
      </c>
      <c r="V461" t="b">
        <v>1</v>
      </c>
      <c r="W461">
        <f t="shared" si="480"/>
        <v>1</v>
      </c>
      <c r="X461">
        <f t="shared" si="481"/>
        <v>1</v>
      </c>
      <c r="Y461">
        <f t="shared" si="482"/>
        <v>0</v>
      </c>
      <c r="Z461">
        <f t="shared" si="483"/>
        <v>0</v>
      </c>
      <c r="AA461">
        <f t="shared" ref="AA461" si="494">W458</f>
        <v>1</v>
      </c>
    </row>
    <row r="462" spans="1:28" x14ac:dyDescent="0.2">
      <c r="A462">
        <v>460</v>
      </c>
      <c r="B462">
        <f t="shared" si="432"/>
        <v>77</v>
      </c>
      <c r="C462" t="s">
        <v>1063</v>
      </c>
      <c r="D462" t="s">
        <v>1070</v>
      </c>
      <c r="E462" t="s">
        <v>1064</v>
      </c>
      <c r="F462" t="s">
        <v>1071</v>
      </c>
      <c r="G462">
        <v>2</v>
      </c>
      <c r="H462">
        <v>15</v>
      </c>
      <c r="I462">
        <v>18</v>
      </c>
      <c r="J462">
        <v>0.4</v>
      </c>
      <c r="K462" s="3">
        <f t="shared" si="479"/>
        <v>-5.405998664135141</v>
      </c>
      <c r="L462" s="1">
        <v>3.9264614315470596E-6</v>
      </c>
      <c r="M462">
        <v>15</v>
      </c>
      <c r="N462">
        <v>19</v>
      </c>
      <c r="O462" t="s">
        <v>1065</v>
      </c>
      <c r="P462" t="s">
        <v>1066</v>
      </c>
      <c r="Q462" t="s">
        <v>1066</v>
      </c>
      <c r="R462" t="s">
        <v>1066</v>
      </c>
      <c r="S462" t="s">
        <v>1072</v>
      </c>
      <c r="T462" t="b">
        <v>1</v>
      </c>
      <c r="U462" t="b">
        <v>1</v>
      </c>
      <c r="V462" t="b">
        <v>1</v>
      </c>
      <c r="W462">
        <f t="shared" si="480"/>
        <v>1</v>
      </c>
      <c r="X462">
        <f t="shared" si="481"/>
        <v>1</v>
      </c>
      <c r="Y462">
        <f t="shared" si="482"/>
        <v>0</v>
      </c>
      <c r="Z462">
        <f t="shared" si="483"/>
        <v>0</v>
      </c>
      <c r="AA462">
        <f t="shared" ref="AA462" si="495">W458</f>
        <v>1</v>
      </c>
      <c r="AB462">
        <v>1</v>
      </c>
    </row>
    <row r="463" spans="1:28" x14ac:dyDescent="0.2">
      <c r="A463">
        <v>461</v>
      </c>
      <c r="B463">
        <f t="shared" si="432"/>
        <v>77</v>
      </c>
      <c r="C463" t="s">
        <v>1063</v>
      </c>
      <c r="D463" t="s">
        <v>1073</v>
      </c>
      <c r="E463" t="s">
        <v>1064</v>
      </c>
      <c r="F463" t="s">
        <v>1074</v>
      </c>
      <c r="G463">
        <v>1</v>
      </c>
      <c r="H463">
        <v>15</v>
      </c>
      <c r="I463">
        <v>19</v>
      </c>
      <c r="J463">
        <v>0.5</v>
      </c>
      <c r="K463" s="3">
        <f t="shared" si="479"/>
        <v>-5.405998664135141</v>
      </c>
      <c r="L463" s="1">
        <v>3.9264614315470596E-6</v>
      </c>
      <c r="M463">
        <v>15</v>
      </c>
      <c r="N463">
        <v>19</v>
      </c>
      <c r="O463" t="s">
        <v>1065</v>
      </c>
      <c r="P463" t="s">
        <v>1066</v>
      </c>
      <c r="Q463" t="s">
        <v>1066</v>
      </c>
      <c r="R463" t="s">
        <v>1066</v>
      </c>
      <c r="S463" t="s">
        <v>1067</v>
      </c>
      <c r="T463" t="b">
        <v>1</v>
      </c>
      <c r="U463" t="b">
        <v>1</v>
      </c>
      <c r="V463" t="b">
        <v>1</v>
      </c>
      <c r="W463">
        <f t="shared" si="480"/>
        <v>1</v>
      </c>
      <c r="X463">
        <f t="shared" si="481"/>
        <v>1</v>
      </c>
      <c r="Y463">
        <f t="shared" si="482"/>
        <v>0</v>
      </c>
      <c r="Z463">
        <f t="shared" si="483"/>
        <v>0</v>
      </c>
      <c r="AA463">
        <f t="shared" ref="AA463" si="496">W458</f>
        <v>1</v>
      </c>
      <c r="AB463">
        <v>1</v>
      </c>
    </row>
    <row r="464" spans="1:28" x14ac:dyDescent="0.2">
      <c r="A464">
        <v>462</v>
      </c>
      <c r="B464">
        <f t="shared" si="432"/>
        <v>78</v>
      </c>
      <c r="C464" t="s">
        <v>1075</v>
      </c>
      <c r="D464" t="s">
        <v>1075</v>
      </c>
      <c r="E464" t="s">
        <v>1076</v>
      </c>
      <c r="F464" t="s">
        <v>1076</v>
      </c>
      <c r="G464">
        <v>0</v>
      </c>
      <c r="H464">
        <v>13</v>
      </c>
      <c r="I464">
        <v>21</v>
      </c>
      <c r="J464">
        <v>0</v>
      </c>
      <c r="K464" s="3">
        <f t="shared" si="479"/>
        <v>-6.3876603277190975</v>
      </c>
      <c r="L464" s="1">
        <v>4.0958087765829902E-7</v>
      </c>
      <c r="M464">
        <v>13</v>
      </c>
      <c r="N464">
        <v>21</v>
      </c>
      <c r="O464" t="s">
        <v>1077</v>
      </c>
      <c r="P464" t="s">
        <v>1078</v>
      </c>
      <c r="Q464" t="s">
        <v>1078</v>
      </c>
      <c r="R464" t="s">
        <v>1078</v>
      </c>
      <c r="S464" t="s">
        <v>1075</v>
      </c>
      <c r="T464" t="b">
        <v>1</v>
      </c>
      <c r="U464" t="b">
        <v>1</v>
      </c>
      <c r="V464" t="b">
        <v>1</v>
      </c>
      <c r="W464">
        <f t="shared" si="480"/>
        <v>1</v>
      </c>
      <c r="X464">
        <f t="shared" si="481"/>
        <v>1</v>
      </c>
      <c r="Y464">
        <f t="shared" si="482"/>
        <v>0</v>
      </c>
      <c r="Z464">
        <f t="shared" si="483"/>
        <v>0</v>
      </c>
      <c r="AA464">
        <f t="shared" ref="AA464" si="497">W464</f>
        <v>1</v>
      </c>
    </row>
    <row r="465" spans="1:28" x14ac:dyDescent="0.2">
      <c r="A465">
        <v>463</v>
      </c>
      <c r="B465">
        <f t="shared" si="432"/>
        <v>78</v>
      </c>
      <c r="C465" t="s">
        <v>1075</v>
      </c>
      <c r="D465" t="s">
        <v>1075</v>
      </c>
      <c r="E465" t="s">
        <v>1076</v>
      </c>
      <c r="F465" t="s">
        <v>1076</v>
      </c>
      <c r="G465">
        <v>0</v>
      </c>
      <c r="H465">
        <v>13</v>
      </c>
      <c r="I465">
        <v>21</v>
      </c>
      <c r="J465">
        <v>0.1</v>
      </c>
      <c r="K465" s="3">
        <f t="shared" si="479"/>
        <v>-6.3876603277190975</v>
      </c>
      <c r="L465" s="1">
        <v>4.0958087765829902E-7</v>
      </c>
      <c r="M465">
        <v>13</v>
      </c>
      <c r="N465">
        <v>21</v>
      </c>
      <c r="O465" t="s">
        <v>1077</v>
      </c>
      <c r="P465" t="s">
        <v>1078</v>
      </c>
      <c r="Q465" t="s">
        <v>1078</v>
      </c>
      <c r="R465" t="s">
        <v>1078</v>
      </c>
      <c r="S465" t="s">
        <v>1075</v>
      </c>
      <c r="T465" t="b">
        <v>1</v>
      </c>
      <c r="U465" t="b">
        <v>1</v>
      </c>
      <c r="V465" t="b">
        <v>1</v>
      </c>
      <c r="W465">
        <f t="shared" si="480"/>
        <v>1</v>
      </c>
      <c r="X465">
        <f t="shared" si="481"/>
        <v>1</v>
      </c>
      <c r="Y465">
        <f t="shared" si="482"/>
        <v>0</v>
      </c>
      <c r="Z465">
        <f t="shared" si="483"/>
        <v>0</v>
      </c>
      <c r="AA465">
        <f t="shared" ref="AA465" si="498">W464</f>
        <v>1</v>
      </c>
    </row>
    <row r="466" spans="1:28" x14ac:dyDescent="0.2">
      <c r="A466">
        <v>464</v>
      </c>
      <c r="B466">
        <f t="shared" si="432"/>
        <v>78</v>
      </c>
      <c r="C466" t="s">
        <v>1075</v>
      </c>
      <c r="D466" t="s">
        <v>1079</v>
      </c>
      <c r="E466" t="s">
        <v>1076</v>
      </c>
      <c r="F466" t="s">
        <v>1080</v>
      </c>
      <c r="G466">
        <v>1</v>
      </c>
      <c r="H466">
        <v>13</v>
      </c>
      <c r="I466">
        <v>20</v>
      </c>
      <c r="J466">
        <v>0.2</v>
      </c>
      <c r="K466" s="3">
        <f t="shared" si="479"/>
        <v>-6.3876603277190975</v>
      </c>
      <c r="L466" s="1">
        <v>4.0958087765829902E-7</v>
      </c>
      <c r="M466">
        <v>13</v>
      </c>
      <c r="N466">
        <v>21</v>
      </c>
      <c r="O466" t="s">
        <v>1077</v>
      </c>
      <c r="P466" t="s">
        <v>1078</v>
      </c>
      <c r="Q466" t="s">
        <v>1078</v>
      </c>
      <c r="R466" t="s">
        <v>1078</v>
      </c>
      <c r="S466" t="s">
        <v>1075</v>
      </c>
      <c r="T466" t="b">
        <v>1</v>
      </c>
      <c r="U466" t="b">
        <v>1</v>
      </c>
      <c r="V466" t="b">
        <v>1</v>
      </c>
      <c r="W466">
        <f t="shared" si="480"/>
        <v>1</v>
      </c>
      <c r="X466">
        <f t="shared" si="481"/>
        <v>1</v>
      </c>
      <c r="Y466">
        <f t="shared" si="482"/>
        <v>0</v>
      </c>
      <c r="Z466">
        <f t="shared" si="483"/>
        <v>0</v>
      </c>
      <c r="AA466">
        <f t="shared" ref="AA466" si="499">W464</f>
        <v>1</v>
      </c>
      <c r="AB466">
        <v>1</v>
      </c>
    </row>
    <row r="467" spans="1:28" x14ac:dyDescent="0.2">
      <c r="A467">
        <v>465</v>
      </c>
      <c r="B467">
        <f t="shared" si="432"/>
        <v>78</v>
      </c>
      <c r="C467" t="s">
        <v>1075</v>
      </c>
      <c r="D467" t="s">
        <v>1081</v>
      </c>
      <c r="E467" t="s">
        <v>1076</v>
      </c>
      <c r="F467" t="s">
        <v>1082</v>
      </c>
      <c r="G467">
        <v>2</v>
      </c>
      <c r="H467">
        <v>13</v>
      </c>
      <c r="I467">
        <v>22</v>
      </c>
      <c r="J467">
        <v>0.3</v>
      </c>
      <c r="K467" s="3">
        <f t="shared" si="479"/>
        <v>-6.3876603277190975</v>
      </c>
      <c r="L467" s="1">
        <v>4.0958087765829902E-7</v>
      </c>
      <c r="M467">
        <v>13</v>
      </c>
      <c r="N467">
        <v>21</v>
      </c>
      <c r="O467" t="s">
        <v>1077</v>
      </c>
      <c r="P467" t="s">
        <v>1078</v>
      </c>
      <c r="Q467" t="s">
        <v>1078</v>
      </c>
      <c r="R467" t="s">
        <v>1078</v>
      </c>
      <c r="S467" t="s">
        <v>1075</v>
      </c>
      <c r="T467" t="b">
        <v>1</v>
      </c>
      <c r="U467" t="b">
        <v>1</v>
      </c>
      <c r="V467" t="b">
        <v>1</v>
      </c>
      <c r="W467">
        <f t="shared" si="480"/>
        <v>1</v>
      </c>
      <c r="X467">
        <f t="shared" si="481"/>
        <v>1</v>
      </c>
      <c r="Y467">
        <f t="shared" si="482"/>
        <v>0</v>
      </c>
      <c r="Z467">
        <f t="shared" si="483"/>
        <v>0</v>
      </c>
      <c r="AA467">
        <f t="shared" ref="AA467" si="500">W464</f>
        <v>1</v>
      </c>
      <c r="AB467">
        <v>1</v>
      </c>
    </row>
    <row r="468" spans="1:28" x14ac:dyDescent="0.2">
      <c r="A468">
        <v>466</v>
      </c>
      <c r="B468">
        <f t="shared" si="432"/>
        <v>78</v>
      </c>
      <c r="C468" t="s">
        <v>1075</v>
      </c>
      <c r="D468" t="s">
        <v>1083</v>
      </c>
      <c r="E468" t="s">
        <v>1076</v>
      </c>
      <c r="F468" t="s">
        <v>1084</v>
      </c>
      <c r="G468">
        <v>6</v>
      </c>
      <c r="H468">
        <v>13</v>
      </c>
      <c r="I468">
        <v>17</v>
      </c>
      <c r="J468">
        <v>0.4</v>
      </c>
      <c r="K468" s="3">
        <f t="shared" si="479"/>
        <v>-6.3876603277190975</v>
      </c>
      <c r="L468" s="1">
        <v>4.0958087765829902E-7</v>
      </c>
      <c r="M468">
        <v>13</v>
      </c>
      <c r="N468">
        <v>21</v>
      </c>
      <c r="O468" t="s">
        <v>1077</v>
      </c>
      <c r="P468" t="s">
        <v>1078</v>
      </c>
      <c r="Q468" t="s">
        <v>1078</v>
      </c>
      <c r="R468" t="s">
        <v>1078</v>
      </c>
      <c r="S468" t="s">
        <v>1075</v>
      </c>
      <c r="T468" t="b">
        <v>1</v>
      </c>
      <c r="U468" t="b">
        <v>1</v>
      </c>
      <c r="V468" t="b">
        <v>1</v>
      </c>
      <c r="W468">
        <f t="shared" si="480"/>
        <v>1</v>
      </c>
      <c r="X468">
        <f t="shared" si="481"/>
        <v>1</v>
      </c>
      <c r="Y468">
        <f t="shared" si="482"/>
        <v>0</v>
      </c>
      <c r="Z468">
        <f t="shared" si="483"/>
        <v>0</v>
      </c>
      <c r="AA468">
        <f t="shared" ref="AA468" si="501">W464</f>
        <v>1</v>
      </c>
      <c r="AB468">
        <v>1</v>
      </c>
    </row>
    <row r="469" spans="1:28" x14ac:dyDescent="0.2">
      <c r="A469">
        <v>467</v>
      </c>
      <c r="B469">
        <f t="shared" ref="B469:B532" si="502">_xlfn.CEILING.MATH((A469+1)/6)</f>
        <v>78</v>
      </c>
      <c r="C469" t="s">
        <v>1075</v>
      </c>
      <c r="D469" t="s">
        <v>1075</v>
      </c>
      <c r="E469" t="s">
        <v>1076</v>
      </c>
      <c r="F469" t="s">
        <v>1076</v>
      </c>
      <c r="G469">
        <v>0</v>
      </c>
      <c r="H469">
        <v>13</v>
      </c>
      <c r="I469">
        <v>21</v>
      </c>
      <c r="J469">
        <v>0.5</v>
      </c>
      <c r="K469" s="3">
        <f t="shared" si="479"/>
        <v>-6.3876603277190975</v>
      </c>
      <c r="L469" s="1">
        <v>4.0958087765829902E-7</v>
      </c>
      <c r="M469">
        <v>13</v>
      </c>
      <c r="N469">
        <v>21</v>
      </c>
      <c r="O469" t="s">
        <v>1077</v>
      </c>
      <c r="P469" t="s">
        <v>1078</v>
      </c>
      <c r="Q469" t="s">
        <v>1078</v>
      </c>
      <c r="R469" t="s">
        <v>1078</v>
      </c>
      <c r="S469" t="s">
        <v>1075</v>
      </c>
      <c r="T469" t="b">
        <v>1</v>
      </c>
      <c r="U469" t="b">
        <v>1</v>
      </c>
      <c r="V469" t="b">
        <v>1</v>
      </c>
      <c r="W469">
        <f t="shared" si="480"/>
        <v>1</v>
      </c>
      <c r="X469">
        <f t="shared" si="481"/>
        <v>1</v>
      </c>
      <c r="Y469">
        <f t="shared" si="482"/>
        <v>0</v>
      </c>
      <c r="Z469">
        <f t="shared" si="483"/>
        <v>0</v>
      </c>
      <c r="AA469">
        <f t="shared" ref="AA469" si="503">W464</f>
        <v>1</v>
      </c>
    </row>
    <row r="470" spans="1:28" x14ac:dyDescent="0.2">
      <c r="A470">
        <v>468</v>
      </c>
      <c r="B470">
        <f t="shared" si="502"/>
        <v>79</v>
      </c>
      <c r="C470" t="s">
        <v>1085</v>
      </c>
      <c r="D470" t="s">
        <v>1085</v>
      </c>
      <c r="E470" t="s">
        <v>1086</v>
      </c>
      <c r="F470" t="s">
        <v>1086</v>
      </c>
      <c r="G470">
        <v>0</v>
      </c>
      <c r="H470">
        <v>44</v>
      </c>
      <c r="I470">
        <v>49</v>
      </c>
      <c r="J470">
        <v>0</v>
      </c>
      <c r="K470" s="3">
        <f t="shared" si="479"/>
        <v>-3.8992268820640734</v>
      </c>
      <c r="L470">
        <v>1.2611685087904299E-4</v>
      </c>
      <c r="M470">
        <v>44</v>
      </c>
      <c r="N470">
        <v>49</v>
      </c>
      <c r="O470" t="s">
        <v>1087</v>
      </c>
      <c r="P470" t="s">
        <v>1088</v>
      </c>
      <c r="Q470" t="s">
        <v>1089</v>
      </c>
      <c r="R470" t="s">
        <v>1089</v>
      </c>
      <c r="S470" t="s">
        <v>1090</v>
      </c>
      <c r="T470" t="b">
        <v>0</v>
      </c>
      <c r="U470" t="b">
        <v>1</v>
      </c>
      <c r="V470" t="b">
        <v>0</v>
      </c>
      <c r="W470">
        <f t="shared" si="480"/>
        <v>0</v>
      </c>
      <c r="X470">
        <f t="shared" si="481"/>
        <v>0</v>
      </c>
      <c r="Y470">
        <f t="shared" si="482"/>
        <v>0</v>
      </c>
      <c r="Z470">
        <f t="shared" si="483"/>
        <v>0</v>
      </c>
      <c r="AA470">
        <f t="shared" ref="AA470" si="504">W470</f>
        <v>0</v>
      </c>
    </row>
    <row r="471" spans="1:28" x14ac:dyDescent="0.2">
      <c r="A471">
        <v>469</v>
      </c>
      <c r="B471">
        <f t="shared" si="502"/>
        <v>79</v>
      </c>
      <c r="C471" t="s">
        <v>1085</v>
      </c>
      <c r="D471" t="s">
        <v>1091</v>
      </c>
      <c r="E471" t="s">
        <v>1086</v>
      </c>
      <c r="F471" t="s">
        <v>1092</v>
      </c>
      <c r="G471">
        <v>1</v>
      </c>
      <c r="H471">
        <v>44</v>
      </c>
      <c r="I471">
        <v>49</v>
      </c>
      <c r="J471">
        <v>0.1</v>
      </c>
      <c r="K471" s="3">
        <f t="shared" si="479"/>
        <v>-3.8992268820640734</v>
      </c>
      <c r="L471">
        <v>1.2611685087904299E-4</v>
      </c>
      <c r="M471">
        <v>44</v>
      </c>
      <c r="N471">
        <v>49</v>
      </c>
      <c r="O471" t="s">
        <v>1087</v>
      </c>
      <c r="P471" t="s">
        <v>1088</v>
      </c>
      <c r="Q471" t="s">
        <v>1089</v>
      </c>
      <c r="R471" t="s">
        <v>1089</v>
      </c>
      <c r="S471" t="s">
        <v>1093</v>
      </c>
      <c r="T471" t="b">
        <v>0</v>
      </c>
      <c r="U471" t="b">
        <v>1</v>
      </c>
      <c r="V471" t="b">
        <v>0</v>
      </c>
      <c r="W471">
        <f t="shared" si="480"/>
        <v>0</v>
      </c>
      <c r="X471">
        <f t="shared" si="481"/>
        <v>0</v>
      </c>
      <c r="Y471">
        <f t="shared" si="482"/>
        <v>0</v>
      </c>
      <c r="Z471">
        <f t="shared" si="483"/>
        <v>0</v>
      </c>
      <c r="AA471">
        <f t="shared" ref="AA471" si="505">W470</f>
        <v>0</v>
      </c>
    </row>
    <row r="472" spans="1:28" x14ac:dyDescent="0.2">
      <c r="A472">
        <v>470</v>
      </c>
      <c r="B472">
        <f t="shared" si="502"/>
        <v>79</v>
      </c>
      <c r="C472" t="s">
        <v>1085</v>
      </c>
      <c r="D472" t="s">
        <v>1094</v>
      </c>
      <c r="E472" t="s">
        <v>1086</v>
      </c>
      <c r="F472" t="s">
        <v>1095</v>
      </c>
      <c r="G472">
        <v>1</v>
      </c>
      <c r="H472">
        <v>44</v>
      </c>
      <c r="I472">
        <v>48</v>
      </c>
      <c r="J472">
        <v>0.2</v>
      </c>
      <c r="K472" s="3">
        <f t="shared" si="479"/>
        <v>-3.8992268820640734</v>
      </c>
      <c r="L472">
        <v>1.2611685087904299E-4</v>
      </c>
      <c r="M472">
        <v>44</v>
      </c>
      <c r="N472">
        <v>49</v>
      </c>
      <c r="O472" t="s">
        <v>1087</v>
      </c>
      <c r="P472" t="s">
        <v>1088</v>
      </c>
      <c r="Q472" t="s">
        <v>1089</v>
      </c>
      <c r="R472" t="s">
        <v>1089</v>
      </c>
      <c r="S472" t="s">
        <v>1090</v>
      </c>
      <c r="T472" t="b">
        <v>0</v>
      </c>
      <c r="U472" t="b">
        <v>1</v>
      </c>
      <c r="V472" t="b">
        <v>0</v>
      </c>
      <c r="W472">
        <f t="shared" si="480"/>
        <v>0</v>
      </c>
      <c r="X472">
        <f t="shared" si="481"/>
        <v>0</v>
      </c>
      <c r="Y472">
        <f t="shared" si="482"/>
        <v>0</v>
      </c>
      <c r="Z472">
        <f t="shared" si="483"/>
        <v>0</v>
      </c>
      <c r="AA472">
        <f t="shared" ref="AA472" si="506">W470</f>
        <v>0</v>
      </c>
    </row>
    <row r="473" spans="1:28" x14ac:dyDescent="0.2">
      <c r="A473">
        <v>471</v>
      </c>
      <c r="B473">
        <f t="shared" si="502"/>
        <v>79</v>
      </c>
      <c r="C473" t="s">
        <v>1085</v>
      </c>
      <c r="D473" t="s">
        <v>1096</v>
      </c>
      <c r="E473" t="s">
        <v>1086</v>
      </c>
      <c r="F473" t="s">
        <v>1097</v>
      </c>
      <c r="G473">
        <v>2</v>
      </c>
      <c r="H473">
        <v>44</v>
      </c>
      <c r="I473">
        <v>49</v>
      </c>
      <c r="J473">
        <v>0.3</v>
      </c>
      <c r="K473" s="3">
        <f t="shared" si="479"/>
        <v>-3.8992268820640734</v>
      </c>
      <c r="L473">
        <v>1.2611685087904299E-4</v>
      </c>
      <c r="M473">
        <v>44</v>
      </c>
      <c r="N473">
        <v>49</v>
      </c>
      <c r="O473" t="s">
        <v>1087</v>
      </c>
      <c r="P473" t="s">
        <v>1088</v>
      </c>
      <c r="Q473" t="s">
        <v>1089</v>
      </c>
      <c r="R473" t="s">
        <v>1089</v>
      </c>
      <c r="S473" t="s">
        <v>1093</v>
      </c>
      <c r="T473" t="b">
        <v>0</v>
      </c>
      <c r="U473" t="b">
        <v>1</v>
      </c>
      <c r="V473" t="b">
        <v>0</v>
      </c>
      <c r="W473">
        <f t="shared" si="480"/>
        <v>0</v>
      </c>
      <c r="X473">
        <f t="shared" si="481"/>
        <v>0</v>
      </c>
      <c r="Y473">
        <f t="shared" si="482"/>
        <v>0</v>
      </c>
      <c r="Z473">
        <f t="shared" si="483"/>
        <v>0</v>
      </c>
      <c r="AA473">
        <f t="shared" ref="AA473" si="507">W470</f>
        <v>0</v>
      </c>
    </row>
    <row r="474" spans="1:28" x14ac:dyDescent="0.2">
      <c r="A474">
        <v>472</v>
      </c>
      <c r="B474">
        <f t="shared" si="502"/>
        <v>79</v>
      </c>
      <c r="C474" t="s">
        <v>1085</v>
      </c>
      <c r="D474" t="s">
        <v>1098</v>
      </c>
      <c r="E474" t="s">
        <v>1086</v>
      </c>
      <c r="F474" t="s">
        <v>1099</v>
      </c>
      <c r="G474">
        <v>2</v>
      </c>
      <c r="H474">
        <v>44</v>
      </c>
      <c r="I474">
        <v>49</v>
      </c>
      <c r="J474">
        <v>0.4</v>
      </c>
      <c r="K474" s="3">
        <f t="shared" si="479"/>
        <v>-3.8992268820640734</v>
      </c>
      <c r="L474">
        <v>1.2611685087904299E-4</v>
      </c>
      <c r="M474">
        <v>44</v>
      </c>
      <c r="N474">
        <v>49</v>
      </c>
      <c r="O474" t="s">
        <v>1087</v>
      </c>
      <c r="P474" t="s">
        <v>1088</v>
      </c>
      <c r="Q474" t="s">
        <v>1089</v>
      </c>
      <c r="R474" t="s">
        <v>1089</v>
      </c>
      <c r="S474" t="s">
        <v>1100</v>
      </c>
      <c r="T474" t="b">
        <v>0</v>
      </c>
      <c r="U474" t="b">
        <v>1</v>
      </c>
      <c r="V474" t="b">
        <v>0</v>
      </c>
      <c r="W474">
        <f t="shared" si="480"/>
        <v>0</v>
      </c>
      <c r="X474">
        <f t="shared" si="481"/>
        <v>0</v>
      </c>
      <c r="Y474">
        <f t="shared" si="482"/>
        <v>0</v>
      </c>
      <c r="Z474">
        <f t="shared" si="483"/>
        <v>0</v>
      </c>
      <c r="AA474">
        <f t="shared" ref="AA474" si="508">W470</f>
        <v>0</v>
      </c>
    </row>
    <row r="475" spans="1:28" x14ac:dyDescent="0.2">
      <c r="A475">
        <v>473</v>
      </c>
      <c r="B475">
        <f t="shared" si="502"/>
        <v>79</v>
      </c>
      <c r="C475" t="s">
        <v>1085</v>
      </c>
      <c r="D475" t="s">
        <v>1094</v>
      </c>
      <c r="E475" t="s">
        <v>1086</v>
      </c>
      <c r="F475" t="s">
        <v>1095</v>
      </c>
      <c r="G475">
        <v>1</v>
      </c>
      <c r="H475">
        <v>44</v>
      </c>
      <c r="I475">
        <v>48</v>
      </c>
      <c r="J475">
        <v>0.5</v>
      </c>
      <c r="K475" s="3">
        <f t="shared" si="479"/>
        <v>-3.8992268820640734</v>
      </c>
      <c r="L475">
        <v>1.2611685087904299E-4</v>
      </c>
      <c r="M475">
        <v>44</v>
      </c>
      <c r="N475">
        <v>49</v>
      </c>
      <c r="O475" t="s">
        <v>1087</v>
      </c>
      <c r="P475" t="s">
        <v>1088</v>
      </c>
      <c r="Q475" t="s">
        <v>1089</v>
      </c>
      <c r="R475" t="s">
        <v>1089</v>
      </c>
      <c r="S475" t="s">
        <v>1101</v>
      </c>
      <c r="T475" t="b">
        <v>0</v>
      </c>
      <c r="U475" t="b">
        <v>1</v>
      </c>
      <c r="V475" t="b">
        <v>0</v>
      </c>
      <c r="W475">
        <f t="shared" si="480"/>
        <v>0</v>
      </c>
      <c r="X475">
        <f t="shared" si="481"/>
        <v>0</v>
      </c>
      <c r="Y475">
        <f t="shared" si="482"/>
        <v>0</v>
      </c>
      <c r="Z475">
        <f t="shared" si="483"/>
        <v>0</v>
      </c>
      <c r="AA475">
        <f t="shared" ref="AA475" si="509">W470</f>
        <v>0</v>
      </c>
    </row>
    <row r="476" spans="1:28" x14ac:dyDescent="0.2">
      <c r="A476">
        <v>474</v>
      </c>
      <c r="B476">
        <f t="shared" si="502"/>
        <v>80</v>
      </c>
      <c r="C476" t="s">
        <v>1102</v>
      </c>
      <c r="D476" t="s">
        <v>1102</v>
      </c>
      <c r="E476" t="s">
        <v>1103</v>
      </c>
      <c r="F476" t="s">
        <v>1103</v>
      </c>
      <c r="G476">
        <v>0</v>
      </c>
      <c r="H476">
        <v>11</v>
      </c>
      <c r="I476">
        <v>20</v>
      </c>
      <c r="J476">
        <v>0</v>
      </c>
      <c r="K476" s="3">
        <f t="shared" si="479"/>
        <v>-6.2909958048247807</v>
      </c>
      <c r="L476" s="1">
        <v>5.1168677828172804E-7</v>
      </c>
      <c r="M476">
        <v>11</v>
      </c>
      <c r="N476">
        <v>20</v>
      </c>
      <c r="O476" t="s">
        <v>1104</v>
      </c>
      <c r="P476" t="s">
        <v>1105</v>
      </c>
      <c r="Q476" t="s">
        <v>1106</v>
      </c>
      <c r="R476" t="s">
        <v>1106</v>
      </c>
      <c r="S476" t="s">
        <v>1102</v>
      </c>
      <c r="T476" t="b">
        <v>0</v>
      </c>
      <c r="U476" t="b">
        <v>1</v>
      </c>
      <c r="V476" t="b">
        <v>0</v>
      </c>
      <c r="W476">
        <f t="shared" si="480"/>
        <v>0</v>
      </c>
      <c r="X476">
        <f t="shared" si="481"/>
        <v>0</v>
      </c>
      <c r="Y476">
        <f t="shared" si="482"/>
        <v>0</v>
      </c>
      <c r="Z476">
        <f t="shared" si="483"/>
        <v>0</v>
      </c>
      <c r="AA476">
        <f t="shared" ref="AA476" si="510">W476</f>
        <v>0</v>
      </c>
    </row>
    <row r="477" spans="1:28" x14ac:dyDescent="0.2">
      <c r="A477">
        <v>475</v>
      </c>
      <c r="B477">
        <f t="shared" si="502"/>
        <v>80</v>
      </c>
      <c r="C477" t="s">
        <v>1102</v>
      </c>
      <c r="D477" t="s">
        <v>1107</v>
      </c>
      <c r="E477" t="s">
        <v>1103</v>
      </c>
      <c r="F477" t="s">
        <v>1108</v>
      </c>
      <c r="G477">
        <v>2</v>
      </c>
      <c r="H477">
        <v>11</v>
      </c>
      <c r="I477">
        <v>21</v>
      </c>
      <c r="J477">
        <v>0.1</v>
      </c>
      <c r="K477" s="3">
        <f t="shared" si="479"/>
        <v>-6.2909958048247807</v>
      </c>
      <c r="L477" s="1">
        <v>5.1168677828172804E-7</v>
      </c>
      <c r="M477">
        <v>11</v>
      </c>
      <c r="N477">
        <v>20</v>
      </c>
      <c r="O477" t="s">
        <v>1104</v>
      </c>
      <c r="P477" t="s">
        <v>1105</v>
      </c>
      <c r="Q477" t="s">
        <v>1106</v>
      </c>
      <c r="R477" t="s">
        <v>1106</v>
      </c>
      <c r="S477" t="s">
        <v>1102</v>
      </c>
      <c r="T477" t="b">
        <v>0</v>
      </c>
      <c r="U477" t="b">
        <v>1</v>
      </c>
      <c r="V477" t="b">
        <v>0</v>
      </c>
      <c r="W477">
        <f t="shared" si="480"/>
        <v>0</v>
      </c>
      <c r="X477">
        <f t="shared" si="481"/>
        <v>0</v>
      </c>
      <c r="Y477">
        <f t="shared" si="482"/>
        <v>0</v>
      </c>
      <c r="Z477">
        <f t="shared" si="483"/>
        <v>0</v>
      </c>
      <c r="AA477">
        <f t="shared" ref="AA477" si="511">W476</f>
        <v>0</v>
      </c>
    </row>
    <row r="478" spans="1:28" x14ac:dyDescent="0.2">
      <c r="A478">
        <v>476</v>
      </c>
      <c r="B478">
        <f t="shared" si="502"/>
        <v>80</v>
      </c>
      <c r="C478" t="s">
        <v>1102</v>
      </c>
      <c r="D478" t="s">
        <v>1109</v>
      </c>
      <c r="E478" t="s">
        <v>1103</v>
      </c>
      <c r="F478" t="s">
        <v>1110</v>
      </c>
      <c r="G478">
        <v>1</v>
      </c>
      <c r="H478">
        <v>11</v>
      </c>
      <c r="I478">
        <v>19</v>
      </c>
      <c r="J478">
        <v>0.2</v>
      </c>
      <c r="K478" s="3">
        <f t="shared" si="479"/>
        <v>-6.2909958048247807</v>
      </c>
      <c r="L478" s="1">
        <v>5.1168677828172804E-7</v>
      </c>
      <c r="M478">
        <v>11</v>
      </c>
      <c r="N478">
        <v>20</v>
      </c>
      <c r="O478" t="s">
        <v>1104</v>
      </c>
      <c r="P478" t="s">
        <v>1105</v>
      </c>
      <c r="Q478" t="s">
        <v>1106</v>
      </c>
      <c r="R478" t="s">
        <v>1106</v>
      </c>
      <c r="S478" t="s">
        <v>1102</v>
      </c>
      <c r="T478" t="b">
        <v>0</v>
      </c>
      <c r="U478" t="b">
        <v>1</v>
      </c>
      <c r="V478" t="b">
        <v>0</v>
      </c>
      <c r="W478">
        <f t="shared" si="480"/>
        <v>0</v>
      </c>
      <c r="X478">
        <f t="shared" si="481"/>
        <v>0</v>
      </c>
      <c r="Y478">
        <f t="shared" si="482"/>
        <v>0</v>
      </c>
      <c r="Z478">
        <f t="shared" si="483"/>
        <v>0</v>
      </c>
      <c r="AA478">
        <f t="shared" ref="AA478" si="512">W476</f>
        <v>0</v>
      </c>
    </row>
    <row r="479" spans="1:28" x14ac:dyDescent="0.2">
      <c r="A479">
        <v>477</v>
      </c>
      <c r="B479">
        <f t="shared" si="502"/>
        <v>80</v>
      </c>
      <c r="C479" t="s">
        <v>1102</v>
      </c>
      <c r="D479" t="s">
        <v>1111</v>
      </c>
      <c r="E479" t="s">
        <v>1103</v>
      </c>
      <c r="F479" t="s">
        <v>1112</v>
      </c>
      <c r="G479">
        <v>4</v>
      </c>
      <c r="H479">
        <v>11</v>
      </c>
      <c r="I479">
        <v>21</v>
      </c>
      <c r="J479">
        <v>0.3</v>
      </c>
      <c r="K479" s="3">
        <f t="shared" si="479"/>
        <v>-6.2909958048247807</v>
      </c>
      <c r="L479" s="1">
        <v>5.1168677828172804E-7</v>
      </c>
      <c r="M479">
        <v>11</v>
      </c>
      <c r="N479">
        <v>20</v>
      </c>
      <c r="O479" t="s">
        <v>1104</v>
      </c>
      <c r="P479" t="s">
        <v>1105</v>
      </c>
      <c r="Q479" t="s">
        <v>1106</v>
      </c>
      <c r="R479" t="s">
        <v>1106</v>
      </c>
      <c r="S479" t="s">
        <v>1102</v>
      </c>
      <c r="T479" t="b">
        <v>0</v>
      </c>
      <c r="U479" t="b">
        <v>1</v>
      </c>
      <c r="V479" t="b">
        <v>0</v>
      </c>
      <c r="W479">
        <f t="shared" si="480"/>
        <v>0</v>
      </c>
      <c r="X479">
        <f t="shared" si="481"/>
        <v>0</v>
      </c>
      <c r="Y479">
        <f t="shared" si="482"/>
        <v>0</v>
      </c>
      <c r="Z479">
        <f t="shared" si="483"/>
        <v>0</v>
      </c>
      <c r="AA479">
        <f t="shared" ref="AA479" si="513">W476</f>
        <v>0</v>
      </c>
    </row>
    <row r="480" spans="1:28" x14ac:dyDescent="0.2">
      <c r="A480">
        <v>478</v>
      </c>
      <c r="B480">
        <f t="shared" si="502"/>
        <v>80</v>
      </c>
      <c r="C480" t="s">
        <v>1102</v>
      </c>
      <c r="D480" t="s">
        <v>1113</v>
      </c>
      <c r="E480" t="s">
        <v>1103</v>
      </c>
      <c r="F480" t="s">
        <v>1114</v>
      </c>
      <c r="G480">
        <v>2</v>
      </c>
      <c r="H480">
        <v>11</v>
      </c>
      <c r="I480">
        <v>19</v>
      </c>
      <c r="J480">
        <v>0.4</v>
      </c>
      <c r="K480" s="3">
        <f t="shared" si="479"/>
        <v>-6.2909958048247807</v>
      </c>
      <c r="L480" s="1">
        <v>5.1168677828172804E-7</v>
      </c>
      <c r="M480">
        <v>11</v>
      </c>
      <c r="N480">
        <v>20</v>
      </c>
      <c r="O480" t="s">
        <v>1104</v>
      </c>
      <c r="P480" t="s">
        <v>1105</v>
      </c>
      <c r="Q480" t="s">
        <v>1106</v>
      </c>
      <c r="R480" t="s">
        <v>1106</v>
      </c>
      <c r="S480" t="s">
        <v>1102</v>
      </c>
      <c r="T480" t="b">
        <v>0</v>
      </c>
      <c r="U480" t="b">
        <v>1</v>
      </c>
      <c r="V480" t="b">
        <v>0</v>
      </c>
      <c r="W480">
        <f t="shared" si="480"/>
        <v>0</v>
      </c>
      <c r="X480">
        <f t="shared" si="481"/>
        <v>0</v>
      </c>
      <c r="Y480">
        <f t="shared" si="482"/>
        <v>0</v>
      </c>
      <c r="Z480">
        <f t="shared" si="483"/>
        <v>0</v>
      </c>
      <c r="AA480">
        <f t="shared" ref="AA480" si="514">W476</f>
        <v>0</v>
      </c>
    </row>
    <row r="481" spans="1:28" x14ac:dyDescent="0.2">
      <c r="A481">
        <v>479</v>
      </c>
      <c r="B481">
        <f t="shared" si="502"/>
        <v>80</v>
      </c>
      <c r="C481" t="s">
        <v>1102</v>
      </c>
      <c r="D481" t="s">
        <v>1115</v>
      </c>
      <c r="E481" t="s">
        <v>1103</v>
      </c>
      <c r="F481" t="s">
        <v>1116</v>
      </c>
      <c r="G481">
        <v>3</v>
      </c>
      <c r="H481">
        <v>11</v>
      </c>
      <c r="I481">
        <v>18</v>
      </c>
      <c r="J481">
        <v>0.5</v>
      </c>
      <c r="K481" s="3">
        <f t="shared" si="479"/>
        <v>-6.2909958048247807</v>
      </c>
      <c r="L481" s="1">
        <v>5.1168677828172804E-7</v>
      </c>
      <c r="M481">
        <v>11</v>
      </c>
      <c r="N481">
        <v>20</v>
      </c>
      <c r="O481" t="s">
        <v>1104</v>
      </c>
      <c r="P481" t="s">
        <v>1105</v>
      </c>
      <c r="Q481" t="s">
        <v>1106</v>
      </c>
      <c r="R481" t="s">
        <v>1106</v>
      </c>
      <c r="S481" t="s">
        <v>1102</v>
      </c>
      <c r="T481" t="b">
        <v>0</v>
      </c>
      <c r="U481" t="b">
        <v>1</v>
      </c>
      <c r="V481" t="b">
        <v>0</v>
      </c>
      <c r="W481">
        <f t="shared" si="480"/>
        <v>0</v>
      </c>
      <c r="X481">
        <f t="shared" si="481"/>
        <v>0</v>
      </c>
      <c r="Y481">
        <f t="shared" si="482"/>
        <v>0</v>
      </c>
      <c r="Z481">
        <f t="shared" si="483"/>
        <v>0</v>
      </c>
      <c r="AA481">
        <f t="shared" ref="AA481" si="515">W476</f>
        <v>0</v>
      </c>
    </row>
    <row r="482" spans="1:28" x14ac:dyDescent="0.2">
      <c r="A482">
        <v>480</v>
      </c>
      <c r="B482">
        <f t="shared" si="502"/>
        <v>81</v>
      </c>
      <c r="C482" t="s">
        <v>1117</v>
      </c>
      <c r="D482" t="s">
        <v>1117</v>
      </c>
      <c r="E482" t="s">
        <v>1118</v>
      </c>
      <c r="F482" t="s">
        <v>1118</v>
      </c>
      <c r="G482">
        <v>0</v>
      </c>
      <c r="H482">
        <v>5</v>
      </c>
      <c r="I482">
        <v>10</v>
      </c>
      <c r="J482">
        <v>0</v>
      </c>
      <c r="K482" s="3">
        <f t="shared" si="479"/>
        <v>-1.4984010355671007E-2</v>
      </c>
      <c r="L482">
        <v>0.96608644723892201</v>
      </c>
      <c r="M482">
        <v>5</v>
      </c>
      <c r="N482">
        <v>10</v>
      </c>
      <c r="O482" t="s">
        <v>1119</v>
      </c>
      <c r="P482" t="s">
        <v>1120</v>
      </c>
      <c r="Q482" t="s">
        <v>1120</v>
      </c>
      <c r="R482" t="s">
        <v>1120</v>
      </c>
      <c r="S482" t="s">
        <v>1117</v>
      </c>
      <c r="T482" t="b">
        <v>1</v>
      </c>
      <c r="U482" t="b">
        <v>1</v>
      </c>
      <c r="V482" t="b">
        <v>1</v>
      </c>
      <c r="W482">
        <f t="shared" si="480"/>
        <v>1</v>
      </c>
      <c r="X482">
        <f t="shared" si="481"/>
        <v>1</v>
      </c>
      <c r="Y482">
        <f t="shared" si="482"/>
        <v>0</v>
      </c>
      <c r="Z482">
        <f t="shared" si="483"/>
        <v>0</v>
      </c>
      <c r="AA482">
        <f t="shared" ref="AA482" si="516">W482</f>
        <v>1</v>
      </c>
    </row>
    <row r="483" spans="1:28" x14ac:dyDescent="0.2">
      <c r="A483">
        <v>481</v>
      </c>
      <c r="B483">
        <f t="shared" si="502"/>
        <v>81</v>
      </c>
      <c r="C483" t="s">
        <v>1117</v>
      </c>
      <c r="D483" t="s">
        <v>1117</v>
      </c>
      <c r="E483" t="s">
        <v>1118</v>
      </c>
      <c r="F483" t="s">
        <v>1118</v>
      </c>
      <c r="G483">
        <v>0</v>
      </c>
      <c r="H483">
        <v>5</v>
      </c>
      <c r="I483">
        <v>10</v>
      </c>
      <c r="J483">
        <v>0.1</v>
      </c>
      <c r="K483" s="3">
        <f t="shared" si="479"/>
        <v>-1.4984010355671007E-2</v>
      </c>
      <c r="L483">
        <v>0.96608644723892201</v>
      </c>
      <c r="M483">
        <v>5</v>
      </c>
      <c r="N483">
        <v>10</v>
      </c>
      <c r="O483" t="s">
        <v>1119</v>
      </c>
      <c r="P483" t="s">
        <v>1120</v>
      </c>
      <c r="Q483" t="s">
        <v>1120</v>
      </c>
      <c r="R483" t="s">
        <v>1120</v>
      </c>
      <c r="S483" t="s">
        <v>1117</v>
      </c>
      <c r="T483" t="b">
        <v>1</v>
      </c>
      <c r="U483" t="b">
        <v>1</v>
      </c>
      <c r="V483" t="b">
        <v>1</v>
      </c>
      <c r="W483">
        <f t="shared" si="480"/>
        <v>1</v>
      </c>
      <c r="X483">
        <f t="shared" si="481"/>
        <v>1</v>
      </c>
      <c r="Y483">
        <f t="shared" si="482"/>
        <v>0</v>
      </c>
      <c r="Z483">
        <f t="shared" si="483"/>
        <v>0</v>
      </c>
      <c r="AA483">
        <f t="shared" ref="AA483" si="517">W482</f>
        <v>1</v>
      </c>
    </row>
    <row r="484" spans="1:28" x14ac:dyDescent="0.2">
      <c r="A484">
        <v>482</v>
      </c>
      <c r="B484">
        <f t="shared" si="502"/>
        <v>81</v>
      </c>
      <c r="C484" t="s">
        <v>1117</v>
      </c>
      <c r="D484" t="s">
        <v>1121</v>
      </c>
      <c r="E484" t="s">
        <v>1118</v>
      </c>
      <c r="F484" t="s">
        <v>1122</v>
      </c>
      <c r="G484">
        <v>2</v>
      </c>
      <c r="H484">
        <v>5</v>
      </c>
      <c r="I484">
        <v>10</v>
      </c>
      <c r="J484">
        <v>0.2</v>
      </c>
      <c r="K484" s="3">
        <f t="shared" si="479"/>
        <v>-1.4984010355671007E-2</v>
      </c>
      <c r="L484">
        <v>0.96608644723892201</v>
      </c>
      <c r="M484">
        <v>5</v>
      </c>
      <c r="N484">
        <v>10</v>
      </c>
      <c r="O484" t="s">
        <v>1119</v>
      </c>
      <c r="P484" t="s">
        <v>1120</v>
      </c>
      <c r="Q484" t="s">
        <v>1120</v>
      </c>
      <c r="R484" t="s">
        <v>1120</v>
      </c>
      <c r="S484" t="s">
        <v>1117</v>
      </c>
      <c r="T484" t="b">
        <v>1</v>
      </c>
      <c r="U484" t="b">
        <v>1</v>
      </c>
      <c r="V484" t="b">
        <v>1</v>
      </c>
      <c r="W484">
        <f t="shared" si="480"/>
        <v>1</v>
      </c>
      <c r="X484">
        <f t="shared" si="481"/>
        <v>1</v>
      </c>
      <c r="Y484">
        <f t="shared" si="482"/>
        <v>0</v>
      </c>
      <c r="Z484">
        <f t="shared" si="483"/>
        <v>0</v>
      </c>
      <c r="AA484">
        <f t="shared" ref="AA484" si="518">W482</f>
        <v>1</v>
      </c>
      <c r="AB484">
        <v>1</v>
      </c>
    </row>
    <row r="485" spans="1:28" x14ac:dyDescent="0.2">
      <c r="A485">
        <v>483</v>
      </c>
      <c r="B485">
        <f t="shared" si="502"/>
        <v>81</v>
      </c>
      <c r="C485" t="s">
        <v>1117</v>
      </c>
      <c r="D485" t="s">
        <v>1123</v>
      </c>
      <c r="E485" t="s">
        <v>1118</v>
      </c>
      <c r="F485" t="s">
        <v>1124</v>
      </c>
      <c r="G485">
        <v>2</v>
      </c>
      <c r="H485">
        <v>5</v>
      </c>
      <c r="I485">
        <v>12</v>
      </c>
      <c r="J485">
        <v>0.3</v>
      </c>
      <c r="K485" s="3">
        <f t="shared" si="479"/>
        <v>-1.4984010355671007E-2</v>
      </c>
      <c r="L485">
        <v>0.96608644723892201</v>
      </c>
      <c r="M485">
        <v>5</v>
      </c>
      <c r="N485">
        <v>10</v>
      </c>
      <c r="O485" t="s">
        <v>1119</v>
      </c>
      <c r="P485" t="s">
        <v>1120</v>
      </c>
      <c r="Q485" t="s">
        <v>1120</v>
      </c>
      <c r="R485" t="s">
        <v>1120</v>
      </c>
      <c r="S485" t="s">
        <v>1117</v>
      </c>
      <c r="T485" t="b">
        <v>1</v>
      </c>
      <c r="U485" t="b">
        <v>1</v>
      </c>
      <c r="V485" t="b">
        <v>1</v>
      </c>
      <c r="W485">
        <f t="shared" si="480"/>
        <v>1</v>
      </c>
      <c r="X485">
        <f t="shared" si="481"/>
        <v>1</v>
      </c>
      <c r="Y485">
        <f t="shared" si="482"/>
        <v>0</v>
      </c>
      <c r="Z485">
        <f t="shared" si="483"/>
        <v>0</v>
      </c>
      <c r="AA485">
        <f t="shared" ref="AA485" si="519">W482</f>
        <v>1</v>
      </c>
      <c r="AB485">
        <v>1</v>
      </c>
    </row>
    <row r="486" spans="1:28" x14ac:dyDescent="0.2">
      <c r="A486">
        <v>484</v>
      </c>
      <c r="B486">
        <f t="shared" si="502"/>
        <v>81</v>
      </c>
      <c r="C486" t="s">
        <v>1117</v>
      </c>
      <c r="D486" t="s">
        <v>1125</v>
      </c>
      <c r="E486" t="s">
        <v>1118</v>
      </c>
      <c r="F486" t="s">
        <v>1126</v>
      </c>
      <c r="G486">
        <v>2</v>
      </c>
      <c r="H486">
        <v>5</v>
      </c>
      <c r="I486">
        <v>9</v>
      </c>
      <c r="J486">
        <v>0.4</v>
      </c>
      <c r="K486" s="3">
        <f t="shared" si="479"/>
        <v>-1.4984010355671007E-2</v>
      </c>
      <c r="L486">
        <v>0.96608644723892201</v>
      </c>
      <c r="M486">
        <v>5</v>
      </c>
      <c r="N486">
        <v>10</v>
      </c>
      <c r="O486" t="s">
        <v>1119</v>
      </c>
      <c r="P486" t="s">
        <v>1120</v>
      </c>
      <c r="Q486" t="s">
        <v>1120</v>
      </c>
      <c r="R486" t="s">
        <v>1120</v>
      </c>
      <c r="S486" t="s">
        <v>1117</v>
      </c>
      <c r="T486" t="b">
        <v>1</v>
      </c>
      <c r="U486" t="b">
        <v>1</v>
      </c>
      <c r="V486" t="b">
        <v>1</v>
      </c>
      <c r="W486">
        <f t="shared" si="480"/>
        <v>1</v>
      </c>
      <c r="X486">
        <f t="shared" si="481"/>
        <v>1</v>
      </c>
      <c r="Y486">
        <f t="shared" si="482"/>
        <v>0</v>
      </c>
      <c r="Z486">
        <f t="shared" si="483"/>
        <v>0</v>
      </c>
      <c r="AA486">
        <f t="shared" ref="AA486" si="520">W482</f>
        <v>1</v>
      </c>
      <c r="AB486">
        <v>1</v>
      </c>
    </row>
    <row r="487" spans="1:28" x14ac:dyDescent="0.2">
      <c r="A487">
        <v>485</v>
      </c>
      <c r="B487">
        <f t="shared" si="502"/>
        <v>81</v>
      </c>
      <c r="C487" t="s">
        <v>1117</v>
      </c>
      <c r="D487" t="s">
        <v>1127</v>
      </c>
      <c r="E487" t="s">
        <v>1118</v>
      </c>
      <c r="F487" t="s">
        <v>1128</v>
      </c>
      <c r="G487">
        <v>1</v>
      </c>
      <c r="H487">
        <v>5</v>
      </c>
      <c r="I487">
        <v>9</v>
      </c>
      <c r="J487">
        <v>0.5</v>
      </c>
      <c r="K487" s="3">
        <f t="shared" si="479"/>
        <v>-1.4984010355671007E-2</v>
      </c>
      <c r="L487">
        <v>0.96608644723892201</v>
      </c>
      <c r="M487">
        <v>5</v>
      </c>
      <c r="N487">
        <v>10</v>
      </c>
      <c r="O487" t="s">
        <v>1119</v>
      </c>
      <c r="P487" t="s">
        <v>1120</v>
      </c>
      <c r="Q487" t="s">
        <v>1120</v>
      </c>
      <c r="R487" t="s">
        <v>1120</v>
      </c>
      <c r="S487" t="s">
        <v>1117</v>
      </c>
      <c r="T487" t="b">
        <v>1</v>
      </c>
      <c r="U487" t="b">
        <v>1</v>
      </c>
      <c r="V487" t="b">
        <v>1</v>
      </c>
      <c r="W487">
        <f t="shared" si="480"/>
        <v>1</v>
      </c>
      <c r="X487">
        <f t="shared" si="481"/>
        <v>1</v>
      </c>
      <c r="Y487">
        <f t="shared" si="482"/>
        <v>0</v>
      </c>
      <c r="Z487">
        <f t="shared" si="483"/>
        <v>0</v>
      </c>
      <c r="AA487">
        <f t="shared" ref="AA487" si="521">W482</f>
        <v>1</v>
      </c>
      <c r="AB487">
        <v>1</v>
      </c>
    </row>
    <row r="488" spans="1:28" x14ac:dyDescent="0.2">
      <c r="A488">
        <v>486</v>
      </c>
      <c r="B488">
        <f t="shared" si="502"/>
        <v>82</v>
      </c>
      <c r="C488" t="s">
        <v>1129</v>
      </c>
      <c r="D488" t="s">
        <v>1129</v>
      </c>
      <c r="E488" t="s">
        <v>1130</v>
      </c>
      <c r="F488" t="s">
        <v>1130</v>
      </c>
      <c r="G488">
        <v>0</v>
      </c>
      <c r="H488">
        <v>3</v>
      </c>
      <c r="I488">
        <v>8</v>
      </c>
      <c r="J488">
        <v>0</v>
      </c>
      <c r="K488" s="3">
        <f t="shared" si="479"/>
        <v>-1.0856913484498656</v>
      </c>
      <c r="L488">
        <v>8.2093477249145494E-2</v>
      </c>
      <c r="M488">
        <v>3</v>
      </c>
      <c r="N488">
        <v>8</v>
      </c>
      <c r="O488" t="s">
        <v>1131</v>
      </c>
      <c r="P488" t="s">
        <v>1132</v>
      </c>
      <c r="Q488" t="s">
        <v>1132</v>
      </c>
      <c r="R488" t="s">
        <v>1132</v>
      </c>
      <c r="S488" t="s">
        <v>1133</v>
      </c>
      <c r="T488" t="b">
        <v>1</v>
      </c>
      <c r="U488" t="b">
        <v>1</v>
      </c>
      <c r="V488" t="b">
        <v>1</v>
      </c>
      <c r="W488">
        <f t="shared" si="480"/>
        <v>1</v>
      </c>
      <c r="X488">
        <f t="shared" si="481"/>
        <v>1</v>
      </c>
      <c r="Y488">
        <f t="shared" si="482"/>
        <v>0</v>
      </c>
      <c r="Z488">
        <f t="shared" si="483"/>
        <v>0</v>
      </c>
      <c r="AA488">
        <f t="shared" ref="AA488" si="522">W488</f>
        <v>1</v>
      </c>
    </row>
    <row r="489" spans="1:28" x14ac:dyDescent="0.2">
      <c r="A489">
        <v>487</v>
      </c>
      <c r="B489">
        <f t="shared" si="502"/>
        <v>82</v>
      </c>
      <c r="C489" t="s">
        <v>1129</v>
      </c>
      <c r="D489" t="s">
        <v>1134</v>
      </c>
      <c r="E489" t="s">
        <v>1130</v>
      </c>
      <c r="F489" t="s">
        <v>1135</v>
      </c>
      <c r="G489">
        <v>2</v>
      </c>
      <c r="H489">
        <v>3</v>
      </c>
      <c r="I489">
        <v>8</v>
      </c>
      <c r="J489">
        <v>0.1</v>
      </c>
      <c r="K489" s="3">
        <f t="shared" si="479"/>
        <v>-1.0856913484498656</v>
      </c>
      <c r="L489">
        <v>8.2093477249145494E-2</v>
      </c>
      <c r="M489">
        <v>3</v>
      </c>
      <c r="N489">
        <v>8</v>
      </c>
      <c r="O489" t="s">
        <v>1131</v>
      </c>
      <c r="P489" t="s">
        <v>1132</v>
      </c>
      <c r="Q489" t="s">
        <v>1132</v>
      </c>
      <c r="R489" t="s">
        <v>1132</v>
      </c>
      <c r="S489" t="s">
        <v>1133</v>
      </c>
      <c r="T489" t="b">
        <v>1</v>
      </c>
      <c r="U489" t="b">
        <v>1</v>
      </c>
      <c r="V489" t="b">
        <v>1</v>
      </c>
      <c r="W489">
        <f t="shared" si="480"/>
        <v>1</v>
      </c>
      <c r="X489">
        <f t="shared" si="481"/>
        <v>1</v>
      </c>
      <c r="Y489">
        <f t="shared" si="482"/>
        <v>0</v>
      </c>
      <c r="Z489">
        <f t="shared" si="483"/>
        <v>0</v>
      </c>
      <c r="AA489">
        <f t="shared" ref="AA489" si="523">W488</f>
        <v>1</v>
      </c>
      <c r="AB489">
        <v>1</v>
      </c>
    </row>
    <row r="490" spans="1:28" x14ac:dyDescent="0.2">
      <c r="A490">
        <v>488</v>
      </c>
      <c r="B490">
        <f t="shared" si="502"/>
        <v>82</v>
      </c>
      <c r="C490" t="s">
        <v>1129</v>
      </c>
      <c r="D490" t="s">
        <v>1136</v>
      </c>
      <c r="E490" t="s">
        <v>1130</v>
      </c>
      <c r="F490" t="s">
        <v>1137</v>
      </c>
      <c r="G490">
        <v>1</v>
      </c>
      <c r="H490">
        <v>3</v>
      </c>
      <c r="I490">
        <v>8</v>
      </c>
      <c r="J490">
        <v>0.2</v>
      </c>
      <c r="K490" s="3">
        <f t="shared" si="479"/>
        <v>-1.0856913484498656</v>
      </c>
      <c r="L490">
        <v>8.2093477249145494E-2</v>
      </c>
      <c r="M490">
        <v>3</v>
      </c>
      <c r="N490">
        <v>8</v>
      </c>
      <c r="O490" t="s">
        <v>1131</v>
      </c>
      <c r="P490" t="s">
        <v>1132</v>
      </c>
      <c r="Q490" t="s">
        <v>1132</v>
      </c>
      <c r="R490" t="s">
        <v>1132</v>
      </c>
      <c r="S490" t="s">
        <v>1133</v>
      </c>
      <c r="T490" t="b">
        <v>1</v>
      </c>
      <c r="U490" t="b">
        <v>1</v>
      </c>
      <c r="V490" t="b">
        <v>1</v>
      </c>
      <c r="W490">
        <f t="shared" si="480"/>
        <v>1</v>
      </c>
      <c r="X490">
        <f t="shared" si="481"/>
        <v>1</v>
      </c>
      <c r="Y490">
        <f t="shared" si="482"/>
        <v>0</v>
      </c>
      <c r="Z490">
        <f t="shared" si="483"/>
        <v>0</v>
      </c>
      <c r="AA490">
        <f t="shared" ref="AA490" si="524">W488</f>
        <v>1</v>
      </c>
      <c r="AB490">
        <v>1</v>
      </c>
    </row>
    <row r="491" spans="1:28" x14ac:dyDescent="0.2">
      <c r="A491">
        <v>489</v>
      </c>
      <c r="B491">
        <f t="shared" si="502"/>
        <v>82</v>
      </c>
      <c r="C491" t="s">
        <v>1129</v>
      </c>
      <c r="D491" t="s">
        <v>1138</v>
      </c>
      <c r="E491" t="s">
        <v>1130</v>
      </c>
      <c r="F491" t="s">
        <v>1139</v>
      </c>
      <c r="G491">
        <v>2</v>
      </c>
      <c r="H491">
        <v>3</v>
      </c>
      <c r="I491">
        <v>6</v>
      </c>
      <c r="J491">
        <v>0.3</v>
      </c>
      <c r="K491" s="3">
        <f t="shared" si="479"/>
        <v>-1.0856913484498656</v>
      </c>
      <c r="L491">
        <v>8.2093477249145494E-2</v>
      </c>
      <c r="M491">
        <v>3</v>
      </c>
      <c r="N491">
        <v>8</v>
      </c>
      <c r="O491" t="s">
        <v>1131</v>
      </c>
      <c r="P491" t="s">
        <v>1132</v>
      </c>
      <c r="Q491" t="s">
        <v>1132</v>
      </c>
      <c r="R491" t="s">
        <v>1132</v>
      </c>
      <c r="S491" t="s">
        <v>1129</v>
      </c>
      <c r="T491" t="b">
        <v>1</v>
      </c>
      <c r="U491" t="b">
        <v>1</v>
      </c>
      <c r="V491" t="b">
        <v>1</v>
      </c>
      <c r="W491">
        <f t="shared" si="480"/>
        <v>1</v>
      </c>
      <c r="X491">
        <f t="shared" si="481"/>
        <v>1</v>
      </c>
      <c r="Y491">
        <f t="shared" si="482"/>
        <v>0</v>
      </c>
      <c r="Z491">
        <f t="shared" si="483"/>
        <v>0</v>
      </c>
      <c r="AA491">
        <f t="shared" ref="AA491" si="525">W488</f>
        <v>1</v>
      </c>
      <c r="AB491">
        <v>1</v>
      </c>
    </row>
    <row r="492" spans="1:28" x14ac:dyDescent="0.2">
      <c r="A492">
        <v>490</v>
      </c>
      <c r="B492">
        <f t="shared" si="502"/>
        <v>82</v>
      </c>
      <c r="C492" t="s">
        <v>1129</v>
      </c>
      <c r="D492" t="s">
        <v>1140</v>
      </c>
      <c r="E492" t="s">
        <v>1130</v>
      </c>
      <c r="F492" t="s">
        <v>1141</v>
      </c>
      <c r="G492">
        <v>4</v>
      </c>
      <c r="H492">
        <v>3</v>
      </c>
      <c r="I492">
        <v>8</v>
      </c>
      <c r="J492">
        <v>0.4</v>
      </c>
      <c r="K492" s="3">
        <f t="shared" si="479"/>
        <v>-1.0856913484498656</v>
      </c>
      <c r="L492">
        <v>8.2093477249145494E-2</v>
      </c>
      <c r="M492">
        <v>3</v>
      </c>
      <c r="N492">
        <v>8</v>
      </c>
      <c r="O492" t="s">
        <v>1131</v>
      </c>
      <c r="P492" t="s">
        <v>1132</v>
      </c>
      <c r="Q492" t="s">
        <v>1132</v>
      </c>
      <c r="R492" t="s">
        <v>1132</v>
      </c>
      <c r="S492" t="s">
        <v>1142</v>
      </c>
      <c r="T492" t="b">
        <v>1</v>
      </c>
      <c r="U492" t="b">
        <v>1</v>
      </c>
      <c r="V492" t="b">
        <v>1</v>
      </c>
      <c r="W492">
        <f t="shared" si="480"/>
        <v>1</v>
      </c>
      <c r="X492">
        <f t="shared" si="481"/>
        <v>1</v>
      </c>
      <c r="Y492">
        <f t="shared" si="482"/>
        <v>0</v>
      </c>
      <c r="Z492">
        <f t="shared" si="483"/>
        <v>0</v>
      </c>
      <c r="AA492">
        <f t="shared" ref="AA492" si="526">W488</f>
        <v>1</v>
      </c>
      <c r="AB492">
        <v>1</v>
      </c>
    </row>
    <row r="493" spans="1:28" x14ac:dyDescent="0.2">
      <c r="A493">
        <v>491</v>
      </c>
      <c r="B493">
        <f t="shared" si="502"/>
        <v>82</v>
      </c>
      <c r="C493" t="s">
        <v>1129</v>
      </c>
      <c r="D493" t="s">
        <v>1143</v>
      </c>
      <c r="E493" t="s">
        <v>1130</v>
      </c>
      <c r="F493" t="s">
        <v>1144</v>
      </c>
      <c r="G493">
        <v>4</v>
      </c>
      <c r="H493">
        <v>3</v>
      </c>
      <c r="I493">
        <v>7</v>
      </c>
      <c r="J493">
        <v>0.5</v>
      </c>
      <c r="K493" s="3">
        <f t="shared" si="479"/>
        <v>-1.0856913484498656</v>
      </c>
      <c r="L493">
        <v>8.2093477249145494E-2</v>
      </c>
      <c r="M493">
        <v>3</v>
      </c>
      <c r="N493">
        <v>8</v>
      </c>
      <c r="O493" t="s">
        <v>1131</v>
      </c>
      <c r="P493" t="s">
        <v>1132</v>
      </c>
      <c r="Q493" t="s">
        <v>1132</v>
      </c>
      <c r="R493" t="s">
        <v>1132</v>
      </c>
      <c r="S493" t="s">
        <v>1145</v>
      </c>
      <c r="T493" t="b">
        <v>1</v>
      </c>
      <c r="U493" t="b">
        <v>1</v>
      </c>
      <c r="V493" t="b">
        <v>1</v>
      </c>
      <c r="W493">
        <f t="shared" si="480"/>
        <v>1</v>
      </c>
      <c r="X493">
        <f t="shared" si="481"/>
        <v>1</v>
      </c>
      <c r="Y493">
        <f t="shared" si="482"/>
        <v>0</v>
      </c>
      <c r="Z493">
        <f t="shared" si="483"/>
        <v>0</v>
      </c>
      <c r="AA493">
        <f t="shared" ref="AA493" si="527">W488</f>
        <v>1</v>
      </c>
      <c r="AB493">
        <v>1</v>
      </c>
    </row>
    <row r="494" spans="1:28" x14ac:dyDescent="0.2">
      <c r="A494">
        <v>492</v>
      </c>
      <c r="B494">
        <f t="shared" si="502"/>
        <v>83</v>
      </c>
      <c r="C494" t="s">
        <v>1146</v>
      </c>
      <c r="D494" t="s">
        <v>1146</v>
      </c>
      <c r="E494" t="s">
        <v>1147</v>
      </c>
      <c r="F494" t="s">
        <v>1147</v>
      </c>
      <c r="G494">
        <v>0</v>
      </c>
      <c r="H494">
        <v>17</v>
      </c>
      <c r="I494">
        <v>35</v>
      </c>
      <c r="J494">
        <v>0</v>
      </c>
      <c r="K494" s="3">
        <f t="shared" si="479"/>
        <v>-7.1360845817272747</v>
      </c>
      <c r="L494" s="1">
        <v>7.3099670316878394E-8</v>
      </c>
      <c r="M494">
        <v>17</v>
      </c>
      <c r="N494">
        <v>35</v>
      </c>
      <c r="O494" t="s">
        <v>1148</v>
      </c>
      <c r="P494" t="s">
        <v>1149</v>
      </c>
      <c r="Q494" t="s">
        <v>1149</v>
      </c>
      <c r="R494" t="s">
        <v>1149</v>
      </c>
      <c r="S494" t="s">
        <v>1146</v>
      </c>
      <c r="T494" t="b">
        <v>1</v>
      </c>
      <c r="U494" t="b">
        <v>1</v>
      </c>
      <c r="V494" t="b">
        <v>1</v>
      </c>
      <c r="W494">
        <f t="shared" si="480"/>
        <v>1</v>
      </c>
      <c r="X494">
        <f t="shared" si="481"/>
        <v>1</v>
      </c>
      <c r="Y494">
        <f t="shared" si="482"/>
        <v>0</v>
      </c>
      <c r="Z494">
        <f t="shared" si="483"/>
        <v>0</v>
      </c>
      <c r="AA494">
        <f t="shared" ref="AA494" si="528">W494</f>
        <v>1</v>
      </c>
    </row>
    <row r="495" spans="1:28" x14ac:dyDescent="0.2">
      <c r="A495">
        <v>493</v>
      </c>
      <c r="B495">
        <f t="shared" si="502"/>
        <v>83</v>
      </c>
      <c r="C495" t="s">
        <v>1146</v>
      </c>
      <c r="D495" t="s">
        <v>1150</v>
      </c>
      <c r="E495" t="s">
        <v>1147</v>
      </c>
      <c r="F495" t="s">
        <v>1151</v>
      </c>
      <c r="G495">
        <v>2</v>
      </c>
      <c r="H495">
        <v>17</v>
      </c>
      <c r="I495">
        <v>35</v>
      </c>
      <c r="J495">
        <v>0.1</v>
      </c>
      <c r="K495" s="3">
        <f t="shared" si="479"/>
        <v>-7.1360845817272747</v>
      </c>
      <c r="L495" s="1">
        <v>7.3099670316878394E-8</v>
      </c>
      <c r="M495">
        <v>17</v>
      </c>
      <c r="N495">
        <v>35</v>
      </c>
      <c r="O495" t="s">
        <v>1148</v>
      </c>
      <c r="P495" t="s">
        <v>1149</v>
      </c>
      <c r="Q495" t="s">
        <v>1149</v>
      </c>
      <c r="R495" t="s">
        <v>1149</v>
      </c>
      <c r="S495" t="s">
        <v>1146</v>
      </c>
      <c r="T495" t="b">
        <v>1</v>
      </c>
      <c r="U495" t="b">
        <v>1</v>
      </c>
      <c r="V495" t="b">
        <v>1</v>
      </c>
      <c r="W495">
        <f t="shared" si="480"/>
        <v>1</v>
      </c>
      <c r="X495">
        <f t="shared" si="481"/>
        <v>1</v>
      </c>
      <c r="Y495">
        <f t="shared" si="482"/>
        <v>0</v>
      </c>
      <c r="Z495">
        <f t="shared" si="483"/>
        <v>0</v>
      </c>
      <c r="AA495">
        <f t="shared" ref="AA495" si="529">W494</f>
        <v>1</v>
      </c>
      <c r="AB495">
        <v>1</v>
      </c>
    </row>
    <row r="496" spans="1:28" x14ac:dyDescent="0.2">
      <c r="A496">
        <v>494</v>
      </c>
      <c r="B496">
        <f t="shared" si="502"/>
        <v>83</v>
      </c>
      <c r="C496" t="s">
        <v>1146</v>
      </c>
      <c r="D496" t="s">
        <v>1152</v>
      </c>
      <c r="E496" t="s">
        <v>1147</v>
      </c>
      <c r="F496" t="s">
        <v>1153</v>
      </c>
      <c r="G496">
        <v>3</v>
      </c>
      <c r="H496">
        <v>17</v>
      </c>
      <c r="I496">
        <v>35</v>
      </c>
      <c r="J496">
        <v>0.2</v>
      </c>
      <c r="K496" s="3">
        <f t="shared" si="479"/>
        <v>-7.1360845817272747</v>
      </c>
      <c r="L496" s="1">
        <v>7.3099670316878394E-8</v>
      </c>
      <c r="M496">
        <v>17</v>
      </c>
      <c r="N496">
        <v>35</v>
      </c>
      <c r="O496" t="s">
        <v>1148</v>
      </c>
      <c r="P496" t="s">
        <v>1149</v>
      </c>
      <c r="Q496" t="s">
        <v>1149</v>
      </c>
      <c r="R496" t="s">
        <v>1149</v>
      </c>
      <c r="S496" t="s">
        <v>1146</v>
      </c>
      <c r="T496" t="b">
        <v>1</v>
      </c>
      <c r="U496" t="b">
        <v>1</v>
      </c>
      <c r="V496" t="b">
        <v>1</v>
      </c>
      <c r="W496">
        <f t="shared" si="480"/>
        <v>1</v>
      </c>
      <c r="X496">
        <f t="shared" si="481"/>
        <v>1</v>
      </c>
      <c r="Y496">
        <f t="shared" si="482"/>
        <v>0</v>
      </c>
      <c r="Z496">
        <f t="shared" si="483"/>
        <v>0</v>
      </c>
      <c r="AA496">
        <f t="shared" ref="AA496" si="530">W494</f>
        <v>1</v>
      </c>
      <c r="AB496">
        <v>1</v>
      </c>
    </row>
    <row r="497" spans="1:28" x14ac:dyDescent="0.2">
      <c r="A497">
        <v>495</v>
      </c>
      <c r="B497">
        <f t="shared" si="502"/>
        <v>83</v>
      </c>
      <c r="C497" t="s">
        <v>1146</v>
      </c>
      <c r="D497" t="s">
        <v>1154</v>
      </c>
      <c r="E497" t="s">
        <v>1147</v>
      </c>
      <c r="F497" t="s">
        <v>1155</v>
      </c>
      <c r="G497">
        <v>8</v>
      </c>
      <c r="H497">
        <v>17</v>
      </c>
      <c r="I497">
        <v>35</v>
      </c>
      <c r="J497">
        <v>0.3</v>
      </c>
      <c r="K497" s="3">
        <f t="shared" si="479"/>
        <v>-7.1360845817272747</v>
      </c>
      <c r="L497" s="1">
        <v>7.3099670316878394E-8</v>
      </c>
      <c r="M497">
        <v>17</v>
      </c>
      <c r="N497">
        <v>35</v>
      </c>
      <c r="O497" t="s">
        <v>1148</v>
      </c>
      <c r="P497" t="s">
        <v>1149</v>
      </c>
      <c r="Q497" t="s">
        <v>1149</v>
      </c>
      <c r="R497" t="s">
        <v>1149</v>
      </c>
      <c r="S497" t="s">
        <v>1156</v>
      </c>
      <c r="T497" t="b">
        <v>1</v>
      </c>
      <c r="U497" t="b">
        <v>1</v>
      </c>
      <c r="V497" t="b">
        <v>1</v>
      </c>
      <c r="W497">
        <f t="shared" si="480"/>
        <v>1</v>
      </c>
      <c r="X497">
        <f t="shared" si="481"/>
        <v>1</v>
      </c>
      <c r="Y497">
        <f t="shared" si="482"/>
        <v>0</v>
      </c>
      <c r="Z497">
        <f t="shared" si="483"/>
        <v>0</v>
      </c>
      <c r="AA497">
        <f t="shared" ref="AA497" si="531">W494</f>
        <v>1</v>
      </c>
      <c r="AB497">
        <v>1</v>
      </c>
    </row>
    <row r="498" spans="1:28" x14ac:dyDescent="0.2">
      <c r="A498">
        <v>496</v>
      </c>
      <c r="B498">
        <f t="shared" si="502"/>
        <v>83</v>
      </c>
      <c r="C498" t="s">
        <v>1146</v>
      </c>
      <c r="D498" t="s">
        <v>1157</v>
      </c>
      <c r="E498" t="s">
        <v>1147</v>
      </c>
      <c r="F498" t="s">
        <v>1158</v>
      </c>
      <c r="G498">
        <v>11</v>
      </c>
      <c r="H498">
        <v>17</v>
      </c>
      <c r="I498">
        <v>31</v>
      </c>
      <c r="J498">
        <v>0.4</v>
      </c>
      <c r="K498" s="3">
        <f t="shared" si="479"/>
        <v>-7.1360845817272747</v>
      </c>
      <c r="L498" s="1">
        <v>7.3099670316878394E-8</v>
      </c>
      <c r="M498">
        <v>17</v>
      </c>
      <c r="N498">
        <v>35</v>
      </c>
      <c r="O498" t="s">
        <v>1148</v>
      </c>
      <c r="P498" t="s">
        <v>1149</v>
      </c>
      <c r="Q498" t="s">
        <v>1149</v>
      </c>
      <c r="R498" t="s">
        <v>1160</v>
      </c>
      <c r="S498" t="s">
        <v>1159</v>
      </c>
      <c r="T498" t="b">
        <v>1</v>
      </c>
      <c r="U498" t="b">
        <v>0</v>
      </c>
      <c r="V498" t="b">
        <v>0</v>
      </c>
      <c r="W498">
        <f t="shared" si="480"/>
        <v>1</v>
      </c>
      <c r="X498">
        <f t="shared" si="481"/>
        <v>0</v>
      </c>
      <c r="Y498">
        <f t="shared" si="482"/>
        <v>0</v>
      </c>
      <c r="Z498">
        <f t="shared" si="483"/>
        <v>0</v>
      </c>
      <c r="AA498">
        <f t="shared" ref="AA498" si="532">W494</f>
        <v>1</v>
      </c>
    </row>
    <row r="499" spans="1:28" x14ac:dyDescent="0.2">
      <c r="A499">
        <v>497</v>
      </c>
      <c r="B499">
        <f t="shared" si="502"/>
        <v>83</v>
      </c>
      <c r="C499" t="s">
        <v>1146</v>
      </c>
      <c r="D499" t="s">
        <v>1161</v>
      </c>
      <c r="E499" t="s">
        <v>1147</v>
      </c>
      <c r="F499" t="s">
        <v>1162</v>
      </c>
      <c r="G499">
        <v>7</v>
      </c>
      <c r="H499">
        <v>17</v>
      </c>
      <c r="I499">
        <v>38</v>
      </c>
      <c r="J499">
        <v>0.5</v>
      </c>
      <c r="K499" s="3">
        <f t="shared" si="479"/>
        <v>-7.1360845817272747</v>
      </c>
      <c r="L499" s="1">
        <v>7.3099670316878394E-8</v>
      </c>
      <c r="M499">
        <v>17</v>
      </c>
      <c r="N499">
        <v>35</v>
      </c>
      <c r="O499" t="s">
        <v>1148</v>
      </c>
      <c r="P499" t="s">
        <v>1149</v>
      </c>
      <c r="Q499" t="s">
        <v>1149</v>
      </c>
      <c r="R499" t="s">
        <v>1149</v>
      </c>
      <c r="S499" t="s">
        <v>1146</v>
      </c>
      <c r="T499" t="b">
        <v>1</v>
      </c>
      <c r="U499" t="b">
        <v>1</v>
      </c>
      <c r="V499" t="b">
        <v>1</v>
      </c>
      <c r="W499">
        <f t="shared" si="480"/>
        <v>1</v>
      </c>
      <c r="X499">
        <f t="shared" si="481"/>
        <v>1</v>
      </c>
      <c r="Y499">
        <f t="shared" si="482"/>
        <v>0</v>
      </c>
      <c r="Z499">
        <f t="shared" si="483"/>
        <v>0</v>
      </c>
      <c r="AA499">
        <f t="shared" ref="AA499" si="533">W494</f>
        <v>1</v>
      </c>
      <c r="AB499">
        <v>1</v>
      </c>
    </row>
    <row r="500" spans="1:28" x14ac:dyDescent="0.2">
      <c r="A500">
        <v>498</v>
      </c>
      <c r="B500">
        <f t="shared" si="502"/>
        <v>84</v>
      </c>
      <c r="C500" t="s">
        <v>1163</v>
      </c>
      <c r="D500" t="s">
        <v>1163</v>
      </c>
      <c r="E500" t="s">
        <v>1164</v>
      </c>
      <c r="F500" t="s">
        <v>1164</v>
      </c>
      <c r="G500">
        <v>0</v>
      </c>
      <c r="H500">
        <v>38</v>
      </c>
      <c r="I500">
        <v>43</v>
      </c>
      <c r="J500">
        <v>0</v>
      </c>
      <c r="K500" s="3">
        <f t="shared" si="479"/>
        <v>-3.2416010382970462</v>
      </c>
      <c r="L500">
        <v>5.7332246797159303E-4</v>
      </c>
      <c r="M500">
        <v>38</v>
      </c>
      <c r="N500">
        <v>43</v>
      </c>
      <c r="O500" t="s">
        <v>1165</v>
      </c>
      <c r="P500" t="s">
        <v>1166</v>
      </c>
      <c r="Q500" t="s">
        <v>1166</v>
      </c>
      <c r="R500" t="s">
        <v>1166</v>
      </c>
      <c r="S500" t="s">
        <v>1163</v>
      </c>
      <c r="T500" t="b">
        <v>1</v>
      </c>
      <c r="U500" t="b">
        <v>1</v>
      </c>
      <c r="V500" t="b">
        <v>1</v>
      </c>
      <c r="W500">
        <f t="shared" si="480"/>
        <v>1</v>
      </c>
      <c r="X500">
        <f t="shared" si="481"/>
        <v>1</v>
      </c>
      <c r="Y500">
        <f t="shared" si="482"/>
        <v>0</v>
      </c>
      <c r="Z500">
        <f t="shared" si="483"/>
        <v>0</v>
      </c>
      <c r="AA500">
        <f t="shared" ref="AA500" si="534">W500</f>
        <v>1</v>
      </c>
    </row>
    <row r="501" spans="1:28" x14ac:dyDescent="0.2">
      <c r="A501">
        <v>499</v>
      </c>
      <c r="B501">
        <f t="shared" si="502"/>
        <v>84</v>
      </c>
      <c r="C501" t="s">
        <v>1163</v>
      </c>
      <c r="D501" t="s">
        <v>1167</v>
      </c>
      <c r="E501" t="s">
        <v>1164</v>
      </c>
      <c r="F501" t="s">
        <v>1168</v>
      </c>
      <c r="G501">
        <v>3</v>
      </c>
      <c r="H501">
        <v>38</v>
      </c>
      <c r="I501">
        <v>43</v>
      </c>
      <c r="J501">
        <v>0.1</v>
      </c>
      <c r="K501" s="3">
        <f t="shared" si="479"/>
        <v>-3.2416010382970462</v>
      </c>
      <c r="L501">
        <v>5.7332246797159303E-4</v>
      </c>
      <c r="M501">
        <v>38</v>
      </c>
      <c r="N501">
        <v>43</v>
      </c>
      <c r="O501" t="s">
        <v>1165</v>
      </c>
      <c r="P501" t="s">
        <v>1166</v>
      </c>
      <c r="Q501" t="s">
        <v>1166</v>
      </c>
      <c r="R501" t="s">
        <v>1166</v>
      </c>
      <c r="S501" t="s">
        <v>1163</v>
      </c>
      <c r="T501" t="b">
        <v>1</v>
      </c>
      <c r="U501" t="b">
        <v>1</v>
      </c>
      <c r="V501" t="b">
        <v>1</v>
      </c>
      <c r="W501">
        <f t="shared" si="480"/>
        <v>1</v>
      </c>
      <c r="X501">
        <f t="shared" si="481"/>
        <v>1</v>
      </c>
      <c r="Y501">
        <f t="shared" si="482"/>
        <v>0</v>
      </c>
      <c r="Z501">
        <f t="shared" si="483"/>
        <v>0</v>
      </c>
      <c r="AA501">
        <f t="shared" ref="AA501" si="535">W500</f>
        <v>1</v>
      </c>
      <c r="AB501">
        <v>1</v>
      </c>
    </row>
    <row r="502" spans="1:28" x14ac:dyDescent="0.2">
      <c r="A502">
        <v>500</v>
      </c>
      <c r="B502">
        <f t="shared" si="502"/>
        <v>84</v>
      </c>
      <c r="C502" t="s">
        <v>1163</v>
      </c>
      <c r="D502" t="s">
        <v>1169</v>
      </c>
      <c r="E502" t="s">
        <v>1164</v>
      </c>
      <c r="F502" t="s">
        <v>1170</v>
      </c>
      <c r="G502">
        <v>2</v>
      </c>
      <c r="H502">
        <v>38</v>
      </c>
      <c r="I502">
        <v>41</v>
      </c>
      <c r="J502">
        <v>0.2</v>
      </c>
      <c r="K502" s="3">
        <f t="shared" si="479"/>
        <v>-3.2416010382970462</v>
      </c>
      <c r="L502">
        <v>5.7332246797159303E-4</v>
      </c>
      <c r="M502">
        <v>38</v>
      </c>
      <c r="N502">
        <v>43</v>
      </c>
      <c r="O502" t="s">
        <v>1165</v>
      </c>
      <c r="P502" t="s">
        <v>1166</v>
      </c>
      <c r="Q502" t="s">
        <v>1166</v>
      </c>
      <c r="R502" t="s">
        <v>1166</v>
      </c>
      <c r="S502" t="s">
        <v>1163</v>
      </c>
      <c r="T502" t="b">
        <v>1</v>
      </c>
      <c r="U502" t="b">
        <v>1</v>
      </c>
      <c r="V502" t="b">
        <v>1</v>
      </c>
      <c r="W502">
        <f t="shared" si="480"/>
        <v>1</v>
      </c>
      <c r="X502">
        <f t="shared" si="481"/>
        <v>1</v>
      </c>
      <c r="Y502">
        <f t="shared" si="482"/>
        <v>0</v>
      </c>
      <c r="Z502">
        <f t="shared" si="483"/>
        <v>0</v>
      </c>
      <c r="AA502">
        <f t="shared" ref="AA502" si="536">W500</f>
        <v>1</v>
      </c>
      <c r="AB502">
        <v>1</v>
      </c>
    </row>
    <row r="503" spans="1:28" x14ac:dyDescent="0.2">
      <c r="A503">
        <v>501</v>
      </c>
      <c r="B503">
        <f t="shared" si="502"/>
        <v>84</v>
      </c>
      <c r="C503" t="s">
        <v>1163</v>
      </c>
      <c r="D503" t="s">
        <v>1171</v>
      </c>
      <c r="E503" t="s">
        <v>1164</v>
      </c>
      <c r="F503" t="s">
        <v>1172</v>
      </c>
      <c r="G503">
        <v>1</v>
      </c>
      <c r="H503">
        <v>38</v>
      </c>
      <c r="I503">
        <v>43</v>
      </c>
      <c r="J503">
        <v>0.3</v>
      </c>
      <c r="K503" s="3">
        <f t="shared" si="479"/>
        <v>-3.2416010382970462</v>
      </c>
      <c r="L503">
        <v>5.7332246797159303E-4</v>
      </c>
      <c r="M503">
        <v>38</v>
      </c>
      <c r="N503">
        <v>43</v>
      </c>
      <c r="O503" t="s">
        <v>1165</v>
      </c>
      <c r="P503" t="s">
        <v>1166</v>
      </c>
      <c r="Q503" t="s">
        <v>1166</v>
      </c>
      <c r="R503" t="s">
        <v>1166</v>
      </c>
      <c r="S503" t="s">
        <v>1163</v>
      </c>
      <c r="T503" t="b">
        <v>1</v>
      </c>
      <c r="U503" t="b">
        <v>1</v>
      </c>
      <c r="V503" t="b">
        <v>1</v>
      </c>
      <c r="W503">
        <f t="shared" si="480"/>
        <v>1</v>
      </c>
      <c r="X503">
        <f t="shared" si="481"/>
        <v>1</v>
      </c>
      <c r="Y503">
        <f t="shared" si="482"/>
        <v>0</v>
      </c>
      <c r="Z503">
        <f t="shared" si="483"/>
        <v>0</v>
      </c>
      <c r="AA503">
        <f t="shared" ref="AA503" si="537">W500</f>
        <v>1</v>
      </c>
      <c r="AB503">
        <v>1</v>
      </c>
    </row>
    <row r="504" spans="1:28" x14ac:dyDescent="0.2">
      <c r="A504">
        <v>502</v>
      </c>
      <c r="B504">
        <f t="shared" si="502"/>
        <v>84</v>
      </c>
      <c r="C504" t="s">
        <v>1163</v>
      </c>
      <c r="D504" t="s">
        <v>1173</v>
      </c>
      <c r="E504" t="s">
        <v>1164</v>
      </c>
      <c r="F504" t="s">
        <v>1174</v>
      </c>
      <c r="G504">
        <v>2</v>
      </c>
      <c r="H504">
        <v>38</v>
      </c>
      <c r="I504">
        <v>42</v>
      </c>
      <c r="J504">
        <v>0.4</v>
      </c>
      <c r="K504" s="3">
        <f t="shared" si="479"/>
        <v>-3.2416010382970462</v>
      </c>
      <c r="L504">
        <v>5.7332246797159303E-4</v>
      </c>
      <c r="M504">
        <v>38</v>
      </c>
      <c r="N504">
        <v>43</v>
      </c>
      <c r="O504" t="s">
        <v>1165</v>
      </c>
      <c r="P504" t="s">
        <v>1166</v>
      </c>
      <c r="Q504" t="s">
        <v>1166</v>
      </c>
      <c r="R504" t="s">
        <v>1166</v>
      </c>
      <c r="S504" t="s">
        <v>1175</v>
      </c>
      <c r="T504" t="b">
        <v>1</v>
      </c>
      <c r="U504" t="b">
        <v>1</v>
      </c>
      <c r="V504" t="b">
        <v>1</v>
      </c>
      <c r="W504">
        <f t="shared" si="480"/>
        <v>1</v>
      </c>
      <c r="X504">
        <f t="shared" si="481"/>
        <v>1</v>
      </c>
      <c r="Y504">
        <f t="shared" si="482"/>
        <v>0</v>
      </c>
      <c r="Z504">
        <f t="shared" si="483"/>
        <v>0</v>
      </c>
      <c r="AA504">
        <f t="shared" ref="AA504" si="538">W500</f>
        <v>1</v>
      </c>
      <c r="AB504">
        <v>1</v>
      </c>
    </row>
    <row r="505" spans="1:28" x14ac:dyDescent="0.2">
      <c r="A505">
        <v>503</v>
      </c>
      <c r="B505">
        <f t="shared" si="502"/>
        <v>84</v>
      </c>
      <c r="C505" t="s">
        <v>1163</v>
      </c>
      <c r="D505" t="s">
        <v>1176</v>
      </c>
      <c r="E505" t="s">
        <v>1164</v>
      </c>
      <c r="F505" t="s">
        <v>1177</v>
      </c>
      <c r="G505">
        <v>1</v>
      </c>
      <c r="H505">
        <v>38</v>
      </c>
      <c r="I505">
        <v>44</v>
      </c>
      <c r="J505">
        <v>0.5</v>
      </c>
      <c r="K505" s="3">
        <f t="shared" si="479"/>
        <v>-3.2416010382970462</v>
      </c>
      <c r="L505">
        <v>5.7332246797159303E-4</v>
      </c>
      <c r="M505">
        <v>38</v>
      </c>
      <c r="N505">
        <v>43</v>
      </c>
      <c r="O505" t="s">
        <v>1165</v>
      </c>
      <c r="P505" t="s">
        <v>1166</v>
      </c>
      <c r="Q505" t="s">
        <v>1166</v>
      </c>
      <c r="R505" t="s">
        <v>1166</v>
      </c>
      <c r="S505" t="s">
        <v>1163</v>
      </c>
      <c r="T505" t="b">
        <v>1</v>
      </c>
      <c r="U505" t="b">
        <v>1</v>
      </c>
      <c r="V505" t="b">
        <v>1</v>
      </c>
      <c r="W505">
        <f t="shared" si="480"/>
        <v>1</v>
      </c>
      <c r="X505">
        <f t="shared" si="481"/>
        <v>1</v>
      </c>
      <c r="Y505">
        <f t="shared" si="482"/>
        <v>0</v>
      </c>
      <c r="Z505">
        <f t="shared" si="483"/>
        <v>0</v>
      </c>
      <c r="AA505">
        <f t="shared" ref="AA505" si="539">W500</f>
        <v>1</v>
      </c>
      <c r="AB505">
        <v>1</v>
      </c>
    </row>
    <row r="506" spans="1:28" x14ac:dyDescent="0.2">
      <c r="A506">
        <v>504</v>
      </c>
      <c r="B506">
        <f t="shared" si="502"/>
        <v>85</v>
      </c>
      <c r="C506" t="s">
        <v>1178</v>
      </c>
      <c r="D506" t="s">
        <v>1178</v>
      </c>
      <c r="E506" t="s">
        <v>1179</v>
      </c>
      <c r="F506" t="s">
        <v>1179</v>
      </c>
      <c r="G506">
        <v>0</v>
      </c>
      <c r="H506">
        <v>11</v>
      </c>
      <c r="I506">
        <v>29</v>
      </c>
      <c r="J506">
        <v>0</v>
      </c>
      <c r="K506" s="3">
        <f t="shared" si="479"/>
        <v>-7.3574522780014098</v>
      </c>
      <c r="L506" s="1">
        <v>4.3908411129223102E-8</v>
      </c>
      <c r="M506">
        <v>11</v>
      </c>
      <c r="N506">
        <v>29</v>
      </c>
      <c r="O506" t="s">
        <v>1180</v>
      </c>
      <c r="P506" t="s">
        <v>1181</v>
      </c>
      <c r="Q506" t="s">
        <v>1182</v>
      </c>
      <c r="R506" t="s">
        <v>1182</v>
      </c>
      <c r="S506" t="s">
        <v>1183</v>
      </c>
      <c r="T506" t="b">
        <v>0</v>
      </c>
      <c r="U506" t="b">
        <v>1</v>
      </c>
      <c r="V506" t="b">
        <v>0</v>
      </c>
      <c r="W506">
        <f t="shared" si="480"/>
        <v>0</v>
      </c>
      <c r="X506">
        <f t="shared" si="481"/>
        <v>0</v>
      </c>
      <c r="Y506">
        <f t="shared" si="482"/>
        <v>0</v>
      </c>
      <c r="Z506">
        <f t="shared" si="483"/>
        <v>0</v>
      </c>
      <c r="AA506">
        <f t="shared" ref="AA506" si="540">W506</f>
        <v>0</v>
      </c>
    </row>
    <row r="507" spans="1:28" x14ac:dyDescent="0.2">
      <c r="A507">
        <v>505</v>
      </c>
      <c r="B507">
        <f t="shared" si="502"/>
        <v>85</v>
      </c>
      <c r="C507" t="s">
        <v>1178</v>
      </c>
      <c r="D507" t="s">
        <v>1178</v>
      </c>
      <c r="E507" t="s">
        <v>1179</v>
      </c>
      <c r="F507" t="s">
        <v>1179</v>
      </c>
      <c r="G507">
        <v>0</v>
      </c>
      <c r="H507">
        <v>11</v>
      </c>
      <c r="I507">
        <v>29</v>
      </c>
      <c r="J507">
        <v>0.1</v>
      </c>
      <c r="K507" s="3">
        <f t="shared" si="479"/>
        <v>-7.3574522780014098</v>
      </c>
      <c r="L507" s="1">
        <v>4.3908411129223102E-8</v>
      </c>
      <c r="M507">
        <v>11</v>
      </c>
      <c r="N507">
        <v>29</v>
      </c>
      <c r="O507" t="s">
        <v>1180</v>
      </c>
      <c r="P507" t="s">
        <v>1181</v>
      </c>
      <c r="Q507" t="s">
        <v>1182</v>
      </c>
      <c r="R507" t="s">
        <v>1182</v>
      </c>
      <c r="S507" t="s">
        <v>1183</v>
      </c>
      <c r="T507" t="b">
        <v>0</v>
      </c>
      <c r="U507" t="b">
        <v>1</v>
      </c>
      <c r="V507" t="b">
        <v>0</v>
      </c>
      <c r="W507">
        <f t="shared" si="480"/>
        <v>0</v>
      </c>
      <c r="X507">
        <f t="shared" si="481"/>
        <v>0</v>
      </c>
      <c r="Y507">
        <f t="shared" si="482"/>
        <v>0</v>
      </c>
      <c r="Z507">
        <f t="shared" si="483"/>
        <v>0</v>
      </c>
      <c r="AA507">
        <f t="shared" ref="AA507" si="541">W506</f>
        <v>0</v>
      </c>
    </row>
    <row r="508" spans="1:28" x14ac:dyDescent="0.2">
      <c r="A508">
        <v>506</v>
      </c>
      <c r="B508">
        <f t="shared" si="502"/>
        <v>85</v>
      </c>
      <c r="C508" t="s">
        <v>1178</v>
      </c>
      <c r="D508" t="s">
        <v>1184</v>
      </c>
      <c r="E508" t="s">
        <v>1179</v>
      </c>
      <c r="F508" t="s">
        <v>1185</v>
      </c>
      <c r="G508">
        <v>5</v>
      </c>
      <c r="H508">
        <v>11</v>
      </c>
      <c r="I508">
        <v>29</v>
      </c>
      <c r="J508">
        <v>0.2</v>
      </c>
      <c r="K508" s="3">
        <f t="shared" si="479"/>
        <v>-7.3574522780014098</v>
      </c>
      <c r="L508" s="1">
        <v>4.3908411129223102E-8</v>
      </c>
      <c r="M508">
        <v>11</v>
      </c>
      <c r="N508">
        <v>29</v>
      </c>
      <c r="O508" t="s">
        <v>1180</v>
      </c>
      <c r="P508" t="s">
        <v>1181</v>
      </c>
      <c r="Q508" t="s">
        <v>1182</v>
      </c>
      <c r="R508" t="s">
        <v>1182</v>
      </c>
      <c r="S508" t="s">
        <v>1178</v>
      </c>
      <c r="T508" t="b">
        <v>0</v>
      </c>
      <c r="U508" t="b">
        <v>1</v>
      </c>
      <c r="V508" t="b">
        <v>0</v>
      </c>
      <c r="W508">
        <f t="shared" si="480"/>
        <v>0</v>
      </c>
      <c r="X508">
        <f t="shared" si="481"/>
        <v>0</v>
      </c>
      <c r="Y508">
        <f t="shared" si="482"/>
        <v>0</v>
      </c>
      <c r="Z508">
        <f t="shared" si="483"/>
        <v>0</v>
      </c>
      <c r="AA508">
        <f t="shared" ref="AA508" si="542">W506</f>
        <v>0</v>
      </c>
    </row>
    <row r="509" spans="1:28" x14ac:dyDescent="0.2">
      <c r="A509">
        <v>507</v>
      </c>
      <c r="B509">
        <f t="shared" si="502"/>
        <v>85</v>
      </c>
      <c r="C509" t="s">
        <v>1178</v>
      </c>
      <c r="D509" t="s">
        <v>1186</v>
      </c>
      <c r="E509" t="s">
        <v>1179</v>
      </c>
      <c r="F509" t="s">
        <v>1187</v>
      </c>
      <c r="G509">
        <v>5</v>
      </c>
      <c r="H509">
        <v>11</v>
      </c>
      <c r="I509">
        <v>27</v>
      </c>
      <c r="J509">
        <v>0.3</v>
      </c>
      <c r="K509" s="3">
        <f t="shared" si="479"/>
        <v>-7.3574522780014098</v>
      </c>
      <c r="L509" s="1">
        <v>4.3908411129223102E-8</v>
      </c>
      <c r="M509">
        <v>11</v>
      </c>
      <c r="N509">
        <v>29</v>
      </c>
      <c r="O509" t="s">
        <v>1180</v>
      </c>
      <c r="P509" t="s">
        <v>1181</v>
      </c>
      <c r="Q509" t="s">
        <v>1182</v>
      </c>
      <c r="R509" t="s">
        <v>1182</v>
      </c>
      <c r="S509" t="s">
        <v>1178</v>
      </c>
      <c r="T509" t="b">
        <v>0</v>
      </c>
      <c r="U509" t="b">
        <v>1</v>
      </c>
      <c r="V509" t="b">
        <v>0</v>
      </c>
      <c r="W509">
        <f t="shared" si="480"/>
        <v>0</v>
      </c>
      <c r="X509">
        <f t="shared" si="481"/>
        <v>0</v>
      </c>
      <c r="Y509">
        <f t="shared" si="482"/>
        <v>0</v>
      </c>
      <c r="Z509">
        <f t="shared" si="483"/>
        <v>0</v>
      </c>
      <c r="AA509">
        <f t="shared" ref="AA509" si="543">W506</f>
        <v>0</v>
      </c>
    </row>
    <row r="510" spans="1:28" x14ac:dyDescent="0.2">
      <c r="A510">
        <v>508</v>
      </c>
      <c r="B510">
        <f t="shared" si="502"/>
        <v>85</v>
      </c>
      <c r="C510" t="s">
        <v>1178</v>
      </c>
      <c r="D510" t="s">
        <v>1188</v>
      </c>
      <c r="E510" t="s">
        <v>1179</v>
      </c>
      <c r="F510" t="s">
        <v>1189</v>
      </c>
      <c r="G510">
        <v>9</v>
      </c>
      <c r="H510">
        <v>11</v>
      </c>
      <c r="I510">
        <v>29</v>
      </c>
      <c r="J510">
        <v>0.4</v>
      </c>
      <c r="K510" s="3">
        <f t="shared" si="479"/>
        <v>-7.3574522780014098</v>
      </c>
      <c r="L510" s="1">
        <v>4.3908411129223102E-8</v>
      </c>
      <c r="M510">
        <v>11</v>
      </c>
      <c r="N510">
        <v>29</v>
      </c>
      <c r="O510" t="s">
        <v>1180</v>
      </c>
      <c r="P510" t="s">
        <v>1181</v>
      </c>
      <c r="Q510" t="s">
        <v>1182</v>
      </c>
      <c r="R510" t="s">
        <v>1182</v>
      </c>
      <c r="S510" t="s">
        <v>1178</v>
      </c>
      <c r="T510" t="b">
        <v>0</v>
      </c>
      <c r="U510" t="b">
        <v>1</v>
      </c>
      <c r="V510" t="b">
        <v>0</v>
      </c>
      <c r="W510">
        <f t="shared" si="480"/>
        <v>0</v>
      </c>
      <c r="X510">
        <f t="shared" si="481"/>
        <v>0</v>
      </c>
      <c r="Y510">
        <f t="shared" si="482"/>
        <v>0</v>
      </c>
      <c r="Z510">
        <f t="shared" si="483"/>
        <v>0</v>
      </c>
      <c r="AA510">
        <f t="shared" ref="AA510" si="544">W506</f>
        <v>0</v>
      </c>
    </row>
    <row r="511" spans="1:28" x14ac:dyDescent="0.2">
      <c r="A511">
        <v>509</v>
      </c>
      <c r="B511">
        <f t="shared" si="502"/>
        <v>85</v>
      </c>
      <c r="C511" t="s">
        <v>1178</v>
      </c>
      <c r="D511" t="s">
        <v>1190</v>
      </c>
      <c r="E511" t="s">
        <v>1179</v>
      </c>
      <c r="F511" t="s">
        <v>1191</v>
      </c>
      <c r="G511">
        <v>9</v>
      </c>
      <c r="H511">
        <v>11</v>
      </c>
      <c r="I511">
        <v>29</v>
      </c>
      <c r="J511">
        <v>0.5</v>
      </c>
      <c r="K511" s="3">
        <f t="shared" si="479"/>
        <v>-7.3574522780014098</v>
      </c>
      <c r="L511" s="1">
        <v>4.3908411129223102E-8</v>
      </c>
      <c r="M511">
        <v>11</v>
      </c>
      <c r="N511">
        <v>29</v>
      </c>
      <c r="O511" t="s">
        <v>1180</v>
      </c>
      <c r="P511" t="s">
        <v>1181</v>
      </c>
      <c r="Q511" t="s">
        <v>1182</v>
      </c>
      <c r="R511" t="s">
        <v>1182</v>
      </c>
      <c r="S511" t="s">
        <v>1178</v>
      </c>
      <c r="T511" t="b">
        <v>0</v>
      </c>
      <c r="U511" t="b">
        <v>1</v>
      </c>
      <c r="V511" t="b">
        <v>0</v>
      </c>
      <c r="W511">
        <f t="shared" si="480"/>
        <v>0</v>
      </c>
      <c r="X511">
        <f t="shared" si="481"/>
        <v>0</v>
      </c>
      <c r="Y511">
        <f t="shared" si="482"/>
        <v>0</v>
      </c>
      <c r="Z511">
        <f t="shared" si="483"/>
        <v>0</v>
      </c>
      <c r="AA511">
        <f t="shared" ref="AA511" si="545">W506</f>
        <v>0</v>
      </c>
    </row>
    <row r="512" spans="1:28" x14ac:dyDescent="0.2">
      <c r="A512">
        <v>510</v>
      </c>
      <c r="B512">
        <f t="shared" si="502"/>
        <v>86</v>
      </c>
      <c r="C512" t="s">
        <v>1192</v>
      </c>
      <c r="D512" t="s">
        <v>1192</v>
      </c>
      <c r="E512" t="s">
        <v>1193</v>
      </c>
      <c r="F512" t="s">
        <v>1193</v>
      </c>
      <c r="G512">
        <v>0</v>
      </c>
      <c r="H512">
        <v>8</v>
      </c>
      <c r="I512">
        <v>26</v>
      </c>
      <c r="J512">
        <v>0</v>
      </c>
      <c r="K512" s="3">
        <f t="shared" si="479"/>
        <v>-6.2811869964315861</v>
      </c>
      <c r="L512" s="1">
        <v>5.23375035754725E-7</v>
      </c>
      <c r="M512">
        <v>8</v>
      </c>
      <c r="N512">
        <v>26</v>
      </c>
      <c r="O512" t="s">
        <v>1194</v>
      </c>
      <c r="P512" t="s">
        <v>1195</v>
      </c>
      <c r="Q512" t="s">
        <v>1195</v>
      </c>
      <c r="R512" t="s">
        <v>1195</v>
      </c>
      <c r="S512" t="s">
        <v>1192</v>
      </c>
      <c r="T512" t="b">
        <v>1</v>
      </c>
      <c r="U512" t="b">
        <v>1</v>
      </c>
      <c r="V512" t="b">
        <v>1</v>
      </c>
      <c r="W512">
        <f t="shared" si="480"/>
        <v>1</v>
      </c>
      <c r="X512">
        <f t="shared" si="481"/>
        <v>1</v>
      </c>
      <c r="Y512">
        <f t="shared" si="482"/>
        <v>0</v>
      </c>
      <c r="Z512">
        <f t="shared" si="483"/>
        <v>0</v>
      </c>
      <c r="AA512">
        <f t="shared" ref="AA512" si="546">W512</f>
        <v>1</v>
      </c>
    </row>
    <row r="513" spans="1:28" x14ac:dyDescent="0.2">
      <c r="A513">
        <v>511</v>
      </c>
      <c r="B513">
        <f t="shared" si="502"/>
        <v>86</v>
      </c>
      <c r="C513" t="s">
        <v>1192</v>
      </c>
      <c r="D513" t="s">
        <v>1192</v>
      </c>
      <c r="E513" t="s">
        <v>1193</v>
      </c>
      <c r="F513" t="s">
        <v>1193</v>
      </c>
      <c r="G513">
        <v>0</v>
      </c>
      <c r="H513">
        <v>8</v>
      </c>
      <c r="I513">
        <v>26</v>
      </c>
      <c r="J513">
        <v>0.1</v>
      </c>
      <c r="K513" s="3">
        <f t="shared" si="479"/>
        <v>-6.2811869964315861</v>
      </c>
      <c r="L513" s="1">
        <v>5.23375035754725E-7</v>
      </c>
      <c r="M513">
        <v>8</v>
      </c>
      <c r="N513">
        <v>26</v>
      </c>
      <c r="O513" t="s">
        <v>1194</v>
      </c>
      <c r="P513" t="s">
        <v>1195</v>
      </c>
      <c r="Q513" t="s">
        <v>1195</v>
      </c>
      <c r="R513" t="s">
        <v>1195</v>
      </c>
      <c r="S513" t="s">
        <v>1192</v>
      </c>
      <c r="T513" t="b">
        <v>1</v>
      </c>
      <c r="U513" t="b">
        <v>1</v>
      </c>
      <c r="V513" t="b">
        <v>1</v>
      </c>
      <c r="W513">
        <f t="shared" si="480"/>
        <v>1</v>
      </c>
      <c r="X513">
        <f t="shared" si="481"/>
        <v>1</v>
      </c>
      <c r="Y513">
        <f t="shared" si="482"/>
        <v>0</v>
      </c>
      <c r="Z513">
        <f t="shared" si="483"/>
        <v>0</v>
      </c>
      <c r="AA513">
        <f t="shared" ref="AA513" si="547">W512</f>
        <v>1</v>
      </c>
    </row>
    <row r="514" spans="1:28" x14ac:dyDescent="0.2">
      <c r="A514">
        <v>512</v>
      </c>
      <c r="B514">
        <f t="shared" si="502"/>
        <v>86</v>
      </c>
      <c r="C514" t="s">
        <v>1192</v>
      </c>
      <c r="D514" t="s">
        <v>1196</v>
      </c>
      <c r="E514" t="s">
        <v>1193</v>
      </c>
      <c r="F514" t="s">
        <v>1197</v>
      </c>
      <c r="G514">
        <v>6</v>
      </c>
      <c r="H514">
        <v>8</v>
      </c>
      <c r="I514">
        <v>25</v>
      </c>
      <c r="J514">
        <v>0.2</v>
      </c>
      <c r="K514" s="3">
        <f t="shared" si="479"/>
        <v>-6.2811869964315861</v>
      </c>
      <c r="L514" s="1">
        <v>5.23375035754725E-7</v>
      </c>
      <c r="M514">
        <v>8</v>
      </c>
      <c r="N514">
        <v>26</v>
      </c>
      <c r="O514" t="s">
        <v>1194</v>
      </c>
      <c r="P514" t="s">
        <v>1195</v>
      </c>
      <c r="Q514" t="s">
        <v>1195</v>
      </c>
      <c r="R514" t="s">
        <v>1195</v>
      </c>
      <c r="S514" t="s">
        <v>1198</v>
      </c>
      <c r="T514" t="b">
        <v>1</v>
      </c>
      <c r="U514" t="b">
        <v>1</v>
      </c>
      <c r="V514" t="b">
        <v>1</v>
      </c>
      <c r="W514">
        <f t="shared" si="480"/>
        <v>1</v>
      </c>
      <c r="X514">
        <f t="shared" si="481"/>
        <v>1</v>
      </c>
      <c r="Y514">
        <f t="shared" si="482"/>
        <v>0</v>
      </c>
      <c r="Z514">
        <f t="shared" si="483"/>
        <v>0</v>
      </c>
      <c r="AA514">
        <f t="shared" ref="AA514" si="548">W512</f>
        <v>1</v>
      </c>
      <c r="AB514">
        <v>1</v>
      </c>
    </row>
    <row r="515" spans="1:28" x14ac:dyDescent="0.2">
      <c r="A515">
        <v>513</v>
      </c>
      <c r="B515">
        <f t="shared" si="502"/>
        <v>86</v>
      </c>
      <c r="C515" t="s">
        <v>1192</v>
      </c>
      <c r="D515" t="s">
        <v>1199</v>
      </c>
      <c r="E515" t="s">
        <v>1193</v>
      </c>
      <c r="F515" t="s">
        <v>1200</v>
      </c>
      <c r="G515">
        <v>4</v>
      </c>
      <c r="H515">
        <v>8</v>
      </c>
      <c r="I515">
        <v>25</v>
      </c>
      <c r="J515">
        <v>0.3</v>
      </c>
      <c r="K515" s="3">
        <f t="shared" ref="K515:K578" si="549">LOG(L515)</f>
        <v>-6.2811869964315861</v>
      </c>
      <c r="L515" s="1">
        <v>5.23375035754725E-7</v>
      </c>
      <c r="M515">
        <v>8</v>
      </c>
      <c r="N515">
        <v>26</v>
      </c>
      <c r="O515" t="s">
        <v>1194</v>
      </c>
      <c r="P515" t="s">
        <v>1195</v>
      </c>
      <c r="Q515" t="s">
        <v>1195</v>
      </c>
      <c r="R515" t="s">
        <v>1195</v>
      </c>
      <c r="S515" t="s">
        <v>1192</v>
      </c>
      <c r="T515" t="b">
        <v>1</v>
      </c>
      <c r="U515" t="b">
        <v>1</v>
      </c>
      <c r="V515" t="b">
        <v>1</v>
      </c>
      <c r="W515">
        <f t="shared" ref="W515:W578" si="550">INT(T515)</f>
        <v>1</v>
      </c>
      <c r="X515">
        <f t="shared" ref="X515:X578" si="551">INT(V515)</f>
        <v>1</v>
      </c>
      <c r="Y515">
        <f t="shared" ref="Y515:Y578" si="552">INT(AND(X515, NOT(W515), U515))</f>
        <v>0</v>
      </c>
      <c r="Z515">
        <f t="shared" ref="Z515:Z578" si="553">INT(AND(W515, NOT(X515), U515))</f>
        <v>0</v>
      </c>
      <c r="AA515">
        <f t="shared" ref="AA515" si="554">W512</f>
        <v>1</v>
      </c>
      <c r="AB515">
        <v>1</v>
      </c>
    </row>
    <row r="516" spans="1:28" x14ac:dyDescent="0.2">
      <c r="A516">
        <v>514</v>
      </c>
      <c r="B516">
        <f t="shared" si="502"/>
        <v>86</v>
      </c>
      <c r="C516" t="s">
        <v>1192</v>
      </c>
      <c r="D516" t="s">
        <v>1201</v>
      </c>
      <c r="E516" t="s">
        <v>1193</v>
      </c>
      <c r="F516" t="s">
        <v>1202</v>
      </c>
      <c r="G516">
        <v>6</v>
      </c>
      <c r="H516">
        <v>8</v>
      </c>
      <c r="I516">
        <v>24</v>
      </c>
      <c r="J516">
        <v>0.4</v>
      </c>
      <c r="K516" s="3">
        <f t="shared" si="549"/>
        <v>-6.2811869964315861</v>
      </c>
      <c r="L516" s="1">
        <v>5.23375035754725E-7</v>
      </c>
      <c r="M516">
        <v>8</v>
      </c>
      <c r="N516">
        <v>26</v>
      </c>
      <c r="O516" t="s">
        <v>1194</v>
      </c>
      <c r="P516" t="s">
        <v>1195</v>
      </c>
      <c r="Q516" t="s">
        <v>1195</v>
      </c>
      <c r="R516" t="s">
        <v>1195</v>
      </c>
      <c r="S516" t="s">
        <v>1192</v>
      </c>
      <c r="T516" t="b">
        <v>1</v>
      </c>
      <c r="U516" t="b">
        <v>1</v>
      </c>
      <c r="V516" t="b">
        <v>1</v>
      </c>
      <c r="W516">
        <f t="shared" si="550"/>
        <v>1</v>
      </c>
      <c r="X516">
        <f t="shared" si="551"/>
        <v>1</v>
      </c>
      <c r="Y516">
        <f t="shared" si="552"/>
        <v>0</v>
      </c>
      <c r="Z516">
        <f t="shared" si="553"/>
        <v>0</v>
      </c>
      <c r="AA516">
        <f t="shared" ref="AA516" si="555">W512</f>
        <v>1</v>
      </c>
      <c r="AB516">
        <v>1</v>
      </c>
    </row>
    <row r="517" spans="1:28" x14ac:dyDescent="0.2">
      <c r="A517">
        <v>515</v>
      </c>
      <c r="B517">
        <f t="shared" si="502"/>
        <v>86</v>
      </c>
      <c r="C517" t="s">
        <v>1192</v>
      </c>
      <c r="D517" t="s">
        <v>1203</v>
      </c>
      <c r="E517" t="s">
        <v>1193</v>
      </c>
      <c r="F517" t="s">
        <v>1204</v>
      </c>
      <c r="G517">
        <v>5</v>
      </c>
      <c r="H517">
        <v>8</v>
      </c>
      <c r="I517">
        <v>23</v>
      </c>
      <c r="J517">
        <v>0.5</v>
      </c>
      <c r="K517" s="3">
        <f t="shared" si="549"/>
        <v>-6.2811869964315861</v>
      </c>
      <c r="L517" s="1">
        <v>5.23375035754725E-7</v>
      </c>
      <c r="M517">
        <v>8</v>
      </c>
      <c r="N517">
        <v>26</v>
      </c>
      <c r="O517" t="s">
        <v>1194</v>
      </c>
      <c r="P517" t="s">
        <v>1195</v>
      </c>
      <c r="Q517" t="s">
        <v>1195</v>
      </c>
      <c r="R517" t="s">
        <v>1206</v>
      </c>
      <c r="S517" t="s">
        <v>1205</v>
      </c>
      <c r="T517" t="b">
        <v>1</v>
      </c>
      <c r="U517" t="b">
        <v>1</v>
      </c>
      <c r="V517" t="b">
        <v>0</v>
      </c>
      <c r="W517">
        <f t="shared" si="550"/>
        <v>1</v>
      </c>
      <c r="X517">
        <f t="shared" si="551"/>
        <v>0</v>
      </c>
      <c r="Y517">
        <f t="shared" si="552"/>
        <v>0</v>
      </c>
      <c r="Z517">
        <f t="shared" si="553"/>
        <v>1</v>
      </c>
      <c r="AA517">
        <f t="shared" ref="AA517" si="556">W512</f>
        <v>1</v>
      </c>
      <c r="AB517">
        <v>1</v>
      </c>
    </row>
    <row r="518" spans="1:28" x14ac:dyDescent="0.2">
      <c r="A518">
        <v>516</v>
      </c>
      <c r="B518">
        <f t="shared" si="502"/>
        <v>87</v>
      </c>
      <c r="C518" t="s">
        <v>1207</v>
      </c>
      <c r="D518" t="s">
        <v>1207</v>
      </c>
      <c r="E518" t="s">
        <v>1208</v>
      </c>
      <c r="F518" t="s">
        <v>1208</v>
      </c>
      <c r="G518">
        <v>0</v>
      </c>
      <c r="H518">
        <v>21</v>
      </c>
      <c r="I518">
        <v>38</v>
      </c>
      <c r="J518">
        <v>0</v>
      </c>
      <c r="K518" s="3">
        <f t="shared" si="549"/>
        <v>-4.4183278330595961</v>
      </c>
      <c r="L518" s="1">
        <v>3.8165606383699897E-5</v>
      </c>
      <c r="M518">
        <v>21</v>
      </c>
      <c r="N518">
        <v>38</v>
      </c>
      <c r="O518" t="s">
        <v>1209</v>
      </c>
      <c r="P518" t="s">
        <v>1210</v>
      </c>
      <c r="Q518" t="s">
        <v>1210</v>
      </c>
      <c r="R518" t="s">
        <v>1210</v>
      </c>
      <c r="S518" t="s">
        <v>1211</v>
      </c>
      <c r="T518" t="b">
        <v>1</v>
      </c>
      <c r="U518" t="b">
        <v>1</v>
      </c>
      <c r="V518" t="b">
        <v>1</v>
      </c>
      <c r="W518">
        <f t="shared" si="550"/>
        <v>1</v>
      </c>
      <c r="X518">
        <f t="shared" si="551"/>
        <v>1</v>
      </c>
      <c r="Y518">
        <f t="shared" si="552"/>
        <v>0</v>
      </c>
      <c r="Z518">
        <f t="shared" si="553"/>
        <v>0</v>
      </c>
      <c r="AA518">
        <f t="shared" ref="AA518" si="557">W518</f>
        <v>1</v>
      </c>
    </row>
    <row r="519" spans="1:28" x14ac:dyDescent="0.2">
      <c r="A519">
        <v>517</v>
      </c>
      <c r="B519">
        <f t="shared" si="502"/>
        <v>87</v>
      </c>
      <c r="C519" t="s">
        <v>1207</v>
      </c>
      <c r="D519" t="s">
        <v>1212</v>
      </c>
      <c r="E519" t="s">
        <v>1208</v>
      </c>
      <c r="F519" t="s">
        <v>1213</v>
      </c>
      <c r="G519">
        <v>2</v>
      </c>
      <c r="H519">
        <v>21</v>
      </c>
      <c r="I519">
        <v>37</v>
      </c>
      <c r="J519">
        <v>0.1</v>
      </c>
      <c r="K519" s="3">
        <f t="shared" si="549"/>
        <v>-4.4183278330595961</v>
      </c>
      <c r="L519" s="1">
        <v>3.8165606383699897E-5</v>
      </c>
      <c r="M519">
        <v>21</v>
      </c>
      <c r="N519">
        <v>38</v>
      </c>
      <c r="O519" t="s">
        <v>1209</v>
      </c>
      <c r="P519" t="s">
        <v>1210</v>
      </c>
      <c r="Q519" t="s">
        <v>1210</v>
      </c>
      <c r="R519" t="s">
        <v>1210</v>
      </c>
      <c r="S519" t="s">
        <v>1207</v>
      </c>
      <c r="T519" t="b">
        <v>1</v>
      </c>
      <c r="U519" t="b">
        <v>1</v>
      </c>
      <c r="V519" t="b">
        <v>1</v>
      </c>
      <c r="W519">
        <f t="shared" si="550"/>
        <v>1</v>
      </c>
      <c r="X519">
        <f t="shared" si="551"/>
        <v>1</v>
      </c>
      <c r="Y519">
        <f t="shared" si="552"/>
        <v>0</v>
      </c>
      <c r="Z519">
        <f t="shared" si="553"/>
        <v>0</v>
      </c>
      <c r="AA519">
        <f t="shared" ref="AA519" si="558">W518</f>
        <v>1</v>
      </c>
      <c r="AB519">
        <v>1</v>
      </c>
    </row>
    <row r="520" spans="1:28" x14ac:dyDescent="0.2">
      <c r="A520">
        <v>518</v>
      </c>
      <c r="B520">
        <f t="shared" si="502"/>
        <v>87</v>
      </c>
      <c r="C520" t="s">
        <v>1207</v>
      </c>
      <c r="D520" t="s">
        <v>1207</v>
      </c>
      <c r="E520" t="s">
        <v>1208</v>
      </c>
      <c r="F520" t="s">
        <v>1208</v>
      </c>
      <c r="G520">
        <v>0</v>
      </c>
      <c r="H520">
        <v>21</v>
      </c>
      <c r="I520">
        <v>38</v>
      </c>
      <c r="J520">
        <v>0.2</v>
      </c>
      <c r="K520" s="3">
        <f t="shared" si="549"/>
        <v>-4.4183278330595961</v>
      </c>
      <c r="L520" s="1">
        <v>3.8165606383699897E-5</v>
      </c>
      <c r="M520">
        <v>21</v>
      </c>
      <c r="N520">
        <v>38</v>
      </c>
      <c r="O520" t="s">
        <v>1209</v>
      </c>
      <c r="P520" t="s">
        <v>1210</v>
      </c>
      <c r="Q520" t="s">
        <v>1210</v>
      </c>
      <c r="R520" t="s">
        <v>1210</v>
      </c>
      <c r="S520" t="s">
        <v>1211</v>
      </c>
      <c r="T520" t="b">
        <v>1</v>
      </c>
      <c r="U520" t="b">
        <v>1</v>
      </c>
      <c r="V520" t="b">
        <v>1</v>
      </c>
      <c r="W520">
        <f t="shared" si="550"/>
        <v>1</v>
      </c>
      <c r="X520">
        <f t="shared" si="551"/>
        <v>1</v>
      </c>
      <c r="Y520">
        <f t="shared" si="552"/>
        <v>0</v>
      </c>
      <c r="Z520">
        <f t="shared" si="553"/>
        <v>0</v>
      </c>
      <c r="AA520">
        <f t="shared" ref="AA520" si="559">W518</f>
        <v>1</v>
      </c>
    </row>
    <row r="521" spans="1:28" x14ac:dyDescent="0.2">
      <c r="A521">
        <v>519</v>
      </c>
      <c r="B521">
        <f t="shared" si="502"/>
        <v>87</v>
      </c>
      <c r="C521" t="s">
        <v>1207</v>
      </c>
      <c r="D521" t="s">
        <v>1214</v>
      </c>
      <c r="E521" t="s">
        <v>1208</v>
      </c>
      <c r="F521" t="s">
        <v>1215</v>
      </c>
      <c r="G521">
        <v>5</v>
      </c>
      <c r="H521">
        <v>21</v>
      </c>
      <c r="I521">
        <v>37</v>
      </c>
      <c r="J521">
        <v>0.3</v>
      </c>
      <c r="K521" s="3">
        <f t="shared" si="549"/>
        <v>-4.4183278330595961</v>
      </c>
      <c r="L521" s="1">
        <v>3.8165606383699897E-5</v>
      </c>
      <c r="M521">
        <v>21</v>
      </c>
      <c r="N521">
        <v>38</v>
      </c>
      <c r="O521" t="s">
        <v>1209</v>
      </c>
      <c r="P521" t="s">
        <v>1210</v>
      </c>
      <c r="Q521" t="s">
        <v>1210</v>
      </c>
      <c r="R521" t="s">
        <v>1210</v>
      </c>
      <c r="S521" t="s">
        <v>1216</v>
      </c>
      <c r="T521" t="b">
        <v>1</v>
      </c>
      <c r="U521" t="b">
        <v>1</v>
      </c>
      <c r="V521" t="b">
        <v>1</v>
      </c>
      <c r="W521">
        <f t="shared" si="550"/>
        <v>1</v>
      </c>
      <c r="X521">
        <f t="shared" si="551"/>
        <v>1</v>
      </c>
      <c r="Y521">
        <f t="shared" si="552"/>
        <v>0</v>
      </c>
      <c r="Z521">
        <f t="shared" si="553"/>
        <v>0</v>
      </c>
      <c r="AA521">
        <f t="shared" ref="AA521" si="560">W518</f>
        <v>1</v>
      </c>
      <c r="AB521">
        <v>1</v>
      </c>
    </row>
    <row r="522" spans="1:28" x14ac:dyDescent="0.2">
      <c r="A522">
        <v>520</v>
      </c>
      <c r="B522">
        <f t="shared" si="502"/>
        <v>87</v>
      </c>
      <c r="C522" t="s">
        <v>1207</v>
      </c>
      <c r="D522" t="s">
        <v>1217</v>
      </c>
      <c r="E522" t="s">
        <v>1208</v>
      </c>
      <c r="F522" t="s">
        <v>1218</v>
      </c>
      <c r="G522">
        <v>8</v>
      </c>
      <c r="H522">
        <v>21</v>
      </c>
      <c r="I522">
        <v>37</v>
      </c>
      <c r="J522">
        <v>0.4</v>
      </c>
      <c r="K522" s="3">
        <f t="shared" si="549"/>
        <v>-4.4183278330595961</v>
      </c>
      <c r="L522" s="1">
        <v>3.8165606383699897E-5</v>
      </c>
      <c r="M522">
        <v>21</v>
      </c>
      <c r="N522">
        <v>38</v>
      </c>
      <c r="O522" t="s">
        <v>1209</v>
      </c>
      <c r="P522" t="s">
        <v>1210</v>
      </c>
      <c r="Q522" t="s">
        <v>1210</v>
      </c>
      <c r="R522" t="s">
        <v>1210</v>
      </c>
      <c r="S522" t="s">
        <v>1219</v>
      </c>
      <c r="T522" t="b">
        <v>1</v>
      </c>
      <c r="U522" t="b">
        <v>1</v>
      </c>
      <c r="V522" t="b">
        <v>1</v>
      </c>
      <c r="W522">
        <f t="shared" si="550"/>
        <v>1</v>
      </c>
      <c r="X522">
        <f t="shared" si="551"/>
        <v>1</v>
      </c>
      <c r="Y522">
        <f t="shared" si="552"/>
        <v>0</v>
      </c>
      <c r="Z522">
        <f t="shared" si="553"/>
        <v>0</v>
      </c>
      <c r="AA522">
        <f t="shared" ref="AA522" si="561">W518</f>
        <v>1</v>
      </c>
      <c r="AB522">
        <v>1</v>
      </c>
    </row>
    <row r="523" spans="1:28" x14ac:dyDescent="0.2">
      <c r="A523">
        <v>521</v>
      </c>
      <c r="B523">
        <f t="shared" si="502"/>
        <v>87</v>
      </c>
      <c r="C523" t="s">
        <v>1207</v>
      </c>
      <c r="D523" t="s">
        <v>1220</v>
      </c>
      <c r="E523" t="s">
        <v>1208</v>
      </c>
      <c r="F523" t="s">
        <v>1221</v>
      </c>
      <c r="G523">
        <v>4</v>
      </c>
      <c r="H523">
        <v>21</v>
      </c>
      <c r="I523">
        <v>38</v>
      </c>
      <c r="J523">
        <v>0.5</v>
      </c>
      <c r="K523" s="3">
        <f t="shared" si="549"/>
        <v>-4.4183278330595961</v>
      </c>
      <c r="L523" s="1">
        <v>3.8165606383699897E-5</v>
      </c>
      <c r="M523">
        <v>21</v>
      </c>
      <c r="N523">
        <v>38</v>
      </c>
      <c r="O523" t="s">
        <v>1209</v>
      </c>
      <c r="P523" t="s">
        <v>1210</v>
      </c>
      <c r="Q523" t="s">
        <v>1210</v>
      </c>
      <c r="R523" t="s">
        <v>1210</v>
      </c>
      <c r="S523" t="s">
        <v>1219</v>
      </c>
      <c r="T523" t="b">
        <v>1</v>
      </c>
      <c r="U523" t="b">
        <v>1</v>
      </c>
      <c r="V523" t="b">
        <v>1</v>
      </c>
      <c r="W523">
        <f t="shared" si="550"/>
        <v>1</v>
      </c>
      <c r="X523">
        <f t="shared" si="551"/>
        <v>1</v>
      </c>
      <c r="Y523">
        <f t="shared" si="552"/>
        <v>0</v>
      </c>
      <c r="Z523">
        <f t="shared" si="553"/>
        <v>0</v>
      </c>
      <c r="AA523">
        <f t="shared" ref="AA523" si="562">W518</f>
        <v>1</v>
      </c>
      <c r="AB523">
        <v>1</v>
      </c>
    </row>
    <row r="524" spans="1:28" x14ac:dyDescent="0.2">
      <c r="A524">
        <v>522</v>
      </c>
      <c r="B524">
        <f t="shared" si="502"/>
        <v>88</v>
      </c>
      <c r="C524" t="s">
        <v>1222</v>
      </c>
      <c r="D524" t="s">
        <v>1222</v>
      </c>
      <c r="E524" t="s">
        <v>35</v>
      </c>
      <c r="F524" t="s">
        <v>35</v>
      </c>
      <c r="G524">
        <v>0</v>
      </c>
      <c r="H524">
        <v>10</v>
      </c>
      <c r="I524">
        <v>16</v>
      </c>
      <c r="J524">
        <v>0</v>
      </c>
      <c r="K524" s="3">
        <f t="shared" si="549"/>
        <v>-1.7232997849457496</v>
      </c>
      <c r="L524">
        <v>1.8910378217697098E-2</v>
      </c>
      <c r="M524">
        <v>10</v>
      </c>
      <c r="N524">
        <v>16</v>
      </c>
      <c r="O524" t="s">
        <v>1223</v>
      </c>
      <c r="P524" t="s">
        <v>1224</v>
      </c>
      <c r="Q524" t="s">
        <v>1224</v>
      </c>
      <c r="R524" t="s">
        <v>1224</v>
      </c>
      <c r="S524" t="s">
        <v>1222</v>
      </c>
      <c r="T524" t="b">
        <v>1</v>
      </c>
      <c r="U524" t="b">
        <v>1</v>
      </c>
      <c r="V524" t="b">
        <v>1</v>
      </c>
      <c r="W524">
        <f t="shared" si="550"/>
        <v>1</v>
      </c>
      <c r="X524">
        <f t="shared" si="551"/>
        <v>1</v>
      </c>
      <c r="Y524">
        <f t="shared" si="552"/>
        <v>0</v>
      </c>
      <c r="Z524">
        <f t="shared" si="553"/>
        <v>0</v>
      </c>
      <c r="AA524">
        <f t="shared" ref="AA524" si="563">W524</f>
        <v>1</v>
      </c>
    </row>
    <row r="525" spans="1:28" x14ac:dyDescent="0.2">
      <c r="A525">
        <v>523</v>
      </c>
      <c r="B525">
        <f t="shared" si="502"/>
        <v>88</v>
      </c>
      <c r="C525" t="s">
        <v>1222</v>
      </c>
      <c r="D525" t="s">
        <v>1222</v>
      </c>
      <c r="E525" t="s">
        <v>35</v>
      </c>
      <c r="F525" t="s">
        <v>35</v>
      </c>
      <c r="G525">
        <v>0</v>
      </c>
      <c r="H525">
        <v>10</v>
      </c>
      <c r="I525">
        <v>16</v>
      </c>
      <c r="J525">
        <v>0.1</v>
      </c>
      <c r="K525" s="3">
        <f t="shared" si="549"/>
        <v>-1.7232997849457496</v>
      </c>
      <c r="L525">
        <v>1.8910378217697098E-2</v>
      </c>
      <c r="M525">
        <v>10</v>
      </c>
      <c r="N525">
        <v>16</v>
      </c>
      <c r="O525" t="s">
        <v>1223</v>
      </c>
      <c r="P525" t="s">
        <v>1224</v>
      </c>
      <c r="Q525" t="s">
        <v>1224</v>
      </c>
      <c r="R525" t="s">
        <v>1224</v>
      </c>
      <c r="S525" t="s">
        <v>1222</v>
      </c>
      <c r="T525" t="b">
        <v>1</v>
      </c>
      <c r="U525" t="b">
        <v>1</v>
      </c>
      <c r="V525" t="b">
        <v>1</v>
      </c>
      <c r="W525">
        <f t="shared" si="550"/>
        <v>1</v>
      </c>
      <c r="X525">
        <f t="shared" si="551"/>
        <v>1</v>
      </c>
      <c r="Y525">
        <f t="shared" si="552"/>
        <v>0</v>
      </c>
      <c r="Z525">
        <f t="shared" si="553"/>
        <v>0</v>
      </c>
      <c r="AA525">
        <f t="shared" ref="AA525" si="564">W524</f>
        <v>1</v>
      </c>
    </row>
    <row r="526" spans="1:28" x14ac:dyDescent="0.2">
      <c r="A526">
        <v>524</v>
      </c>
      <c r="B526">
        <f t="shared" si="502"/>
        <v>88</v>
      </c>
      <c r="C526" t="s">
        <v>1222</v>
      </c>
      <c r="D526" t="s">
        <v>1225</v>
      </c>
      <c r="E526" t="s">
        <v>35</v>
      </c>
      <c r="F526" t="s">
        <v>1226</v>
      </c>
      <c r="G526">
        <v>1</v>
      </c>
      <c r="H526">
        <v>10</v>
      </c>
      <c r="I526">
        <v>15</v>
      </c>
      <c r="J526">
        <v>0.2</v>
      </c>
      <c r="K526" s="3">
        <f t="shared" si="549"/>
        <v>-1.7232997849457496</v>
      </c>
      <c r="L526">
        <v>1.8910378217697098E-2</v>
      </c>
      <c r="M526">
        <v>10</v>
      </c>
      <c r="N526">
        <v>16</v>
      </c>
      <c r="O526" t="s">
        <v>1223</v>
      </c>
      <c r="P526" t="s">
        <v>1224</v>
      </c>
      <c r="Q526" t="s">
        <v>1224</v>
      </c>
      <c r="R526" t="s">
        <v>1224</v>
      </c>
      <c r="S526" t="s">
        <v>1222</v>
      </c>
      <c r="T526" t="b">
        <v>1</v>
      </c>
      <c r="U526" t="b">
        <v>1</v>
      </c>
      <c r="V526" t="b">
        <v>1</v>
      </c>
      <c r="W526">
        <f t="shared" si="550"/>
        <v>1</v>
      </c>
      <c r="X526">
        <f t="shared" si="551"/>
        <v>1</v>
      </c>
      <c r="Y526">
        <f t="shared" si="552"/>
        <v>0</v>
      </c>
      <c r="Z526">
        <f t="shared" si="553"/>
        <v>0</v>
      </c>
      <c r="AA526">
        <f t="shared" ref="AA526" si="565">W524</f>
        <v>1</v>
      </c>
      <c r="AB526">
        <v>1</v>
      </c>
    </row>
    <row r="527" spans="1:28" x14ac:dyDescent="0.2">
      <c r="A527">
        <v>525</v>
      </c>
      <c r="B527">
        <f t="shared" si="502"/>
        <v>88</v>
      </c>
      <c r="C527" t="s">
        <v>1222</v>
      </c>
      <c r="D527" t="s">
        <v>1227</v>
      </c>
      <c r="E527" t="s">
        <v>35</v>
      </c>
      <c r="F527" t="s">
        <v>1228</v>
      </c>
      <c r="G527">
        <v>1</v>
      </c>
      <c r="H527">
        <v>10</v>
      </c>
      <c r="I527">
        <v>16</v>
      </c>
      <c r="J527">
        <v>0.3</v>
      </c>
      <c r="K527" s="3">
        <f t="shared" si="549"/>
        <v>-1.7232997849457496</v>
      </c>
      <c r="L527">
        <v>1.8910378217697098E-2</v>
      </c>
      <c r="M527">
        <v>10</v>
      </c>
      <c r="N527">
        <v>16</v>
      </c>
      <c r="O527" t="s">
        <v>1223</v>
      </c>
      <c r="P527" t="s">
        <v>1224</v>
      </c>
      <c r="Q527" t="s">
        <v>1224</v>
      </c>
      <c r="R527" t="s">
        <v>1224</v>
      </c>
      <c r="S527" t="s">
        <v>1222</v>
      </c>
      <c r="T527" t="b">
        <v>1</v>
      </c>
      <c r="U527" t="b">
        <v>1</v>
      </c>
      <c r="V527" t="b">
        <v>1</v>
      </c>
      <c r="W527">
        <f t="shared" si="550"/>
        <v>1</v>
      </c>
      <c r="X527">
        <f t="shared" si="551"/>
        <v>1</v>
      </c>
      <c r="Y527">
        <f t="shared" si="552"/>
        <v>0</v>
      </c>
      <c r="Z527">
        <f t="shared" si="553"/>
        <v>0</v>
      </c>
      <c r="AA527">
        <f t="shared" ref="AA527" si="566">W524</f>
        <v>1</v>
      </c>
      <c r="AB527">
        <v>1</v>
      </c>
    </row>
    <row r="528" spans="1:28" x14ac:dyDescent="0.2">
      <c r="A528">
        <v>526</v>
      </c>
      <c r="B528">
        <f t="shared" si="502"/>
        <v>88</v>
      </c>
      <c r="C528" t="s">
        <v>1222</v>
      </c>
      <c r="D528" t="s">
        <v>1229</v>
      </c>
      <c r="E528" t="s">
        <v>35</v>
      </c>
      <c r="F528" t="s">
        <v>1230</v>
      </c>
      <c r="G528">
        <v>1</v>
      </c>
      <c r="H528">
        <v>10</v>
      </c>
      <c r="I528">
        <v>15</v>
      </c>
      <c r="J528">
        <v>0.4</v>
      </c>
      <c r="K528" s="3">
        <f t="shared" si="549"/>
        <v>-1.7232997849457496</v>
      </c>
      <c r="L528">
        <v>1.8910378217697098E-2</v>
      </c>
      <c r="M528">
        <v>10</v>
      </c>
      <c r="N528">
        <v>16</v>
      </c>
      <c r="O528" t="s">
        <v>1223</v>
      </c>
      <c r="P528" t="s">
        <v>1224</v>
      </c>
      <c r="Q528" t="s">
        <v>1224</v>
      </c>
      <c r="R528" t="s">
        <v>1224</v>
      </c>
      <c r="S528" t="s">
        <v>1222</v>
      </c>
      <c r="T528" t="b">
        <v>1</v>
      </c>
      <c r="U528" t="b">
        <v>1</v>
      </c>
      <c r="V528" t="b">
        <v>1</v>
      </c>
      <c r="W528">
        <f t="shared" si="550"/>
        <v>1</v>
      </c>
      <c r="X528">
        <f t="shared" si="551"/>
        <v>1</v>
      </c>
      <c r="Y528">
        <f t="shared" si="552"/>
        <v>0</v>
      </c>
      <c r="Z528">
        <f t="shared" si="553"/>
        <v>0</v>
      </c>
      <c r="AA528">
        <f t="shared" ref="AA528" si="567">W524</f>
        <v>1</v>
      </c>
      <c r="AB528">
        <v>1</v>
      </c>
    </row>
    <row r="529" spans="1:28" x14ac:dyDescent="0.2">
      <c r="A529">
        <v>527</v>
      </c>
      <c r="B529">
        <f t="shared" si="502"/>
        <v>88</v>
      </c>
      <c r="C529" t="s">
        <v>1222</v>
      </c>
      <c r="D529" t="s">
        <v>1231</v>
      </c>
      <c r="E529" t="s">
        <v>35</v>
      </c>
      <c r="F529" t="s">
        <v>1232</v>
      </c>
      <c r="G529">
        <v>2</v>
      </c>
      <c r="H529">
        <v>10</v>
      </c>
      <c r="I529">
        <v>15</v>
      </c>
      <c r="J529">
        <v>0.5</v>
      </c>
      <c r="K529" s="3">
        <f t="shared" si="549"/>
        <v>-1.7232997849457496</v>
      </c>
      <c r="L529">
        <v>1.8910378217697098E-2</v>
      </c>
      <c r="M529">
        <v>10</v>
      </c>
      <c r="N529">
        <v>16</v>
      </c>
      <c r="O529" t="s">
        <v>1223</v>
      </c>
      <c r="P529" t="s">
        <v>1224</v>
      </c>
      <c r="Q529" t="s">
        <v>1224</v>
      </c>
      <c r="R529" t="s">
        <v>1224</v>
      </c>
      <c r="S529" t="s">
        <v>1222</v>
      </c>
      <c r="T529" t="b">
        <v>1</v>
      </c>
      <c r="U529" t="b">
        <v>1</v>
      </c>
      <c r="V529" t="b">
        <v>1</v>
      </c>
      <c r="W529">
        <f t="shared" si="550"/>
        <v>1</v>
      </c>
      <c r="X529">
        <f t="shared" si="551"/>
        <v>1</v>
      </c>
      <c r="Y529">
        <f t="shared" si="552"/>
        <v>0</v>
      </c>
      <c r="Z529">
        <f t="shared" si="553"/>
        <v>0</v>
      </c>
      <c r="AA529">
        <f t="shared" ref="AA529" si="568">W524</f>
        <v>1</v>
      </c>
      <c r="AB529">
        <v>1</v>
      </c>
    </row>
    <row r="530" spans="1:28" x14ac:dyDescent="0.2">
      <c r="A530">
        <v>528</v>
      </c>
      <c r="B530">
        <f t="shared" si="502"/>
        <v>89</v>
      </c>
      <c r="C530" t="s">
        <v>1233</v>
      </c>
      <c r="D530" t="s">
        <v>1233</v>
      </c>
      <c r="E530" t="s">
        <v>453</v>
      </c>
      <c r="F530" t="s">
        <v>453</v>
      </c>
      <c r="G530">
        <v>0</v>
      </c>
      <c r="H530">
        <v>10</v>
      </c>
      <c r="I530">
        <v>16</v>
      </c>
      <c r="J530">
        <v>0</v>
      </c>
      <c r="K530" s="3">
        <f t="shared" si="549"/>
        <v>-0.87233436848180268</v>
      </c>
      <c r="L530">
        <v>0.13417315483093201</v>
      </c>
      <c r="M530">
        <v>10</v>
      </c>
      <c r="N530">
        <v>16</v>
      </c>
      <c r="O530" t="s">
        <v>1234</v>
      </c>
      <c r="P530" t="s">
        <v>1235</v>
      </c>
      <c r="Q530" t="s">
        <v>1236</v>
      </c>
      <c r="R530" t="s">
        <v>1236</v>
      </c>
      <c r="S530" t="s">
        <v>1233</v>
      </c>
      <c r="T530" t="b">
        <v>0</v>
      </c>
      <c r="U530" t="b">
        <v>1</v>
      </c>
      <c r="V530" t="b">
        <v>0</v>
      </c>
      <c r="W530">
        <f t="shared" si="550"/>
        <v>0</v>
      </c>
      <c r="X530">
        <f t="shared" si="551"/>
        <v>0</v>
      </c>
      <c r="Y530">
        <f t="shared" si="552"/>
        <v>0</v>
      </c>
      <c r="Z530">
        <f t="shared" si="553"/>
        <v>0</v>
      </c>
      <c r="AA530">
        <f t="shared" ref="AA530" si="569">W530</f>
        <v>0</v>
      </c>
    </row>
    <row r="531" spans="1:28" x14ac:dyDescent="0.2">
      <c r="A531">
        <v>529</v>
      </c>
      <c r="B531">
        <f t="shared" si="502"/>
        <v>89</v>
      </c>
      <c r="C531" t="s">
        <v>1233</v>
      </c>
      <c r="D531" t="s">
        <v>1233</v>
      </c>
      <c r="E531" t="s">
        <v>453</v>
      </c>
      <c r="F531" t="s">
        <v>453</v>
      </c>
      <c r="G531">
        <v>0</v>
      </c>
      <c r="H531">
        <v>10</v>
      </c>
      <c r="I531">
        <v>16</v>
      </c>
      <c r="J531">
        <v>0.1</v>
      </c>
      <c r="K531" s="3">
        <f t="shared" si="549"/>
        <v>-0.87233436848180268</v>
      </c>
      <c r="L531">
        <v>0.13417315483093201</v>
      </c>
      <c r="M531">
        <v>10</v>
      </c>
      <c r="N531">
        <v>16</v>
      </c>
      <c r="O531" t="s">
        <v>1234</v>
      </c>
      <c r="P531" t="s">
        <v>1235</v>
      </c>
      <c r="Q531" t="s">
        <v>1236</v>
      </c>
      <c r="R531" t="s">
        <v>1236</v>
      </c>
      <c r="S531" t="s">
        <v>1233</v>
      </c>
      <c r="T531" t="b">
        <v>0</v>
      </c>
      <c r="U531" t="b">
        <v>1</v>
      </c>
      <c r="V531" t="b">
        <v>0</v>
      </c>
      <c r="W531">
        <f t="shared" si="550"/>
        <v>0</v>
      </c>
      <c r="X531">
        <f t="shared" si="551"/>
        <v>0</v>
      </c>
      <c r="Y531">
        <f t="shared" si="552"/>
        <v>0</v>
      </c>
      <c r="Z531">
        <f t="shared" si="553"/>
        <v>0</v>
      </c>
      <c r="AA531">
        <f t="shared" ref="AA531" si="570">W530</f>
        <v>0</v>
      </c>
    </row>
    <row r="532" spans="1:28" x14ac:dyDescent="0.2">
      <c r="A532">
        <v>530</v>
      </c>
      <c r="B532">
        <f t="shared" si="502"/>
        <v>89</v>
      </c>
      <c r="C532" t="s">
        <v>1233</v>
      </c>
      <c r="D532" t="s">
        <v>1233</v>
      </c>
      <c r="E532" t="s">
        <v>453</v>
      </c>
      <c r="F532" t="s">
        <v>453</v>
      </c>
      <c r="G532">
        <v>0</v>
      </c>
      <c r="H532">
        <v>10</v>
      </c>
      <c r="I532">
        <v>16</v>
      </c>
      <c r="J532">
        <v>0.2</v>
      </c>
      <c r="K532" s="3">
        <f t="shared" si="549"/>
        <v>-0.87233436848180268</v>
      </c>
      <c r="L532">
        <v>0.13417315483093201</v>
      </c>
      <c r="M532">
        <v>10</v>
      </c>
      <c r="N532">
        <v>16</v>
      </c>
      <c r="O532" t="s">
        <v>1234</v>
      </c>
      <c r="P532" t="s">
        <v>1235</v>
      </c>
      <c r="Q532" t="s">
        <v>1236</v>
      </c>
      <c r="R532" t="s">
        <v>1236</v>
      </c>
      <c r="S532" t="s">
        <v>1233</v>
      </c>
      <c r="T532" t="b">
        <v>0</v>
      </c>
      <c r="U532" t="b">
        <v>1</v>
      </c>
      <c r="V532" t="b">
        <v>0</v>
      </c>
      <c r="W532">
        <f t="shared" si="550"/>
        <v>0</v>
      </c>
      <c r="X532">
        <f t="shared" si="551"/>
        <v>0</v>
      </c>
      <c r="Y532">
        <f t="shared" si="552"/>
        <v>0</v>
      </c>
      <c r="Z532">
        <f t="shared" si="553"/>
        <v>0</v>
      </c>
      <c r="AA532">
        <f t="shared" ref="AA532" si="571">W530</f>
        <v>0</v>
      </c>
    </row>
    <row r="533" spans="1:28" x14ac:dyDescent="0.2">
      <c r="A533">
        <v>531</v>
      </c>
      <c r="B533">
        <f t="shared" ref="B533:B596" si="572">_xlfn.CEILING.MATH((A533+1)/6)</f>
        <v>89</v>
      </c>
      <c r="C533" t="s">
        <v>1233</v>
      </c>
      <c r="D533" t="s">
        <v>1237</v>
      </c>
      <c r="E533" t="s">
        <v>453</v>
      </c>
      <c r="F533" t="s">
        <v>1238</v>
      </c>
      <c r="G533">
        <v>4</v>
      </c>
      <c r="H533">
        <v>10</v>
      </c>
      <c r="I533">
        <v>15</v>
      </c>
      <c r="J533">
        <v>0.3</v>
      </c>
      <c r="K533" s="3">
        <f t="shared" si="549"/>
        <v>-0.87233436848180268</v>
      </c>
      <c r="L533">
        <v>0.13417315483093201</v>
      </c>
      <c r="M533">
        <v>10</v>
      </c>
      <c r="N533">
        <v>16</v>
      </c>
      <c r="O533" t="s">
        <v>1234</v>
      </c>
      <c r="P533" t="s">
        <v>1235</v>
      </c>
      <c r="Q533" t="s">
        <v>1236</v>
      </c>
      <c r="R533" t="s">
        <v>1236</v>
      </c>
      <c r="S533" t="s">
        <v>1233</v>
      </c>
      <c r="T533" t="b">
        <v>0</v>
      </c>
      <c r="U533" t="b">
        <v>1</v>
      </c>
      <c r="V533" t="b">
        <v>0</v>
      </c>
      <c r="W533">
        <f t="shared" si="550"/>
        <v>0</v>
      </c>
      <c r="X533">
        <f t="shared" si="551"/>
        <v>0</v>
      </c>
      <c r="Y533">
        <f t="shared" si="552"/>
        <v>0</v>
      </c>
      <c r="Z533">
        <f t="shared" si="553"/>
        <v>0</v>
      </c>
      <c r="AA533">
        <f t="shared" ref="AA533" si="573">W530</f>
        <v>0</v>
      </c>
    </row>
    <row r="534" spans="1:28" x14ac:dyDescent="0.2">
      <c r="A534">
        <v>532</v>
      </c>
      <c r="B534">
        <f t="shared" si="572"/>
        <v>89</v>
      </c>
      <c r="C534" t="s">
        <v>1233</v>
      </c>
      <c r="D534" t="s">
        <v>1239</v>
      </c>
      <c r="E534" t="s">
        <v>453</v>
      </c>
      <c r="F534" t="s">
        <v>1240</v>
      </c>
      <c r="G534">
        <v>2</v>
      </c>
      <c r="H534">
        <v>10</v>
      </c>
      <c r="I534">
        <v>16</v>
      </c>
      <c r="J534">
        <v>0.4</v>
      </c>
      <c r="K534" s="3">
        <f t="shared" si="549"/>
        <v>-0.87233436848180268</v>
      </c>
      <c r="L534">
        <v>0.13417315483093201</v>
      </c>
      <c r="M534">
        <v>10</v>
      </c>
      <c r="N534">
        <v>16</v>
      </c>
      <c r="O534" t="s">
        <v>1234</v>
      </c>
      <c r="P534" t="s">
        <v>1235</v>
      </c>
      <c r="Q534" t="s">
        <v>1236</v>
      </c>
      <c r="R534" t="s">
        <v>1236</v>
      </c>
      <c r="S534" t="s">
        <v>1233</v>
      </c>
      <c r="T534" t="b">
        <v>0</v>
      </c>
      <c r="U534" t="b">
        <v>1</v>
      </c>
      <c r="V534" t="b">
        <v>0</v>
      </c>
      <c r="W534">
        <f t="shared" si="550"/>
        <v>0</v>
      </c>
      <c r="X534">
        <f t="shared" si="551"/>
        <v>0</v>
      </c>
      <c r="Y534">
        <f t="shared" si="552"/>
        <v>0</v>
      </c>
      <c r="Z534">
        <f t="shared" si="553"/>
        <v>0</v>
      </c>
      <c r="AA534">
        <f t="shared" ref="AA534" si="574">W530</f>
        <v>0</v>
      </c>
    </row>
    <row r="535" spans="1:28" x14ac:dyDescent="0.2">
      <c r="A535">
        <v>533</v>
      </c>
      <c r="B535">
        <f t="shared" si="572"/>
        <v>89</v>
      </c>
      <c r="C535" t="s">
        <v>1233</v>
      </c>
      <c r="D535" t="s">
        <v>1241</v>
      </c>
      <c r="E535" t="s">
        <v>453</v>
      </c>
      <c r="F535" t="s">
        <v>1242</v>
      </c>
      <c r="G535">
        <v>2</v>
      </c>
      <c r="H535">
        <v>10</v>
      </c>
      <c r="I535">
        <v>14</v>
      </c>
      <c r="J535">
        <v>0.5</v>
      </c>
      <c r="K535" s="3">
        <f t="shared" si="549"/>
        <v>-0.87233436848180268</v>
      </c>
      <c r="L535">
        <v>0.13417315483093201</v>
      </c>
      <c r="M535">
        <v>10</v>
      </c>
      <c r="N535">
        <v>16</v>
      </c>
      <c r="O535" t="s">
        <v>1234</v>
      </c>
      <c r="P535" t="s">
        <v>1235</v>
      </c>
      <c r="Q535" t="s">
        <v>1236</v>
      </c>
      <c r="R535" t="s">
        <v>1236</v>
      </c>
      <c r="S535" t="s">
        <v>1233</v>
      </c>
      <c r="T535" t="b">
        <v>0</v>
      </c>
      <c r="U535" t="b">
        <v>1</v>
      </c>
      <c r="V535" t="b">
        <v>0</v>
      </c>
      <c r="W535">
        <f t="shared" si="550"/>
        <v>0</v>
      </c>
      <c r="X535">
        <f t="shared" si="551"/>
        <v>0</v>
      </c>
      <c r="Y535">
        <f t="shared" si="552"/>
        <v>0</v>
      </c>
      <c r="Z535">
        <f t="shared" si="553"/>
        <v>0</v>
      </c>
      <c r="AA535">
        <f t="shared" ref="AA535" si="575">W530</f>
        <v>0</v>
      </c>
    </row>
    <row r="536" spans="1:28" x14ac:dyDescent="0.2">
      <c r="A536">
        <v>534</v>
      </c>
      <c r="B536">
        <f t="shared" si="572"/>
        <v>90</v>
      </c>
      <c r="C536" t="s">
        <v>1243</v>
      </c>
      <c r="D536" t="s">
        <v>1243</v>
      </c>
      <c r="E536" t="s">
        <v>1244</v>
      </c>
      <c r="F536" t="s">
        <v>1244</v>
      </c>
      <c r="G536">
        <v>0</v>
      </c>
      <c r="H536">
        <v>11</v>
      </c>
      <c r="I536">
        <v>20</v>
      </c>
      <c r="J536">
        <v>0</v>
      </c>
      <c r="K536" s="3">
        <f t="shared" si="549"/>
        <v>-1.1753357970783058</v>
      </c>
      <c r="L536">
        <v>6.6782735288143102E-2</v>
      </c>
      <c r="M536">
        <v>11</v>
      </c>
      <c r="N536">
        <v>20</v>
      </c>
      <c r="O536" t="s">
        <v>1245</v>
      </c>
      <c r="P536" t="s">
        <v>1246</v>
      </c>
      <c r="Q536" t="s">
        <v>1246</v>
      </c>
      <c r="R536" t="s">
        <v>1246</v>
      </c>
      <c r="S536" t="s">
        <v>1247</v>
      </c>
      <c r="T536" t="b">
        <v>1</v>
      </c>
      <c r="U536" t="b">
        <v>1</v>
      </c>
      <c r="V536" t="b">
        <v>1</v>
      </c>
      <c r="W536">
        <f t="shared" si="550"/>
        <v>1</v>
      </c>
      <c r="X536">
        <f t="shared" si="551"/>
        <v>1</v>
      </c>
      <c r="Y536">
        <f t="shared" si="552"/>
        <v>0</v>
      </c>
      <c r="Z536">
        <f t="shared" si="553"/>
        <v>0</v>
      </c>
      <c r="AA536">
        <f t="shared" ref="AA536" si="576">W536</f>
        <v>1</v>
      </c>
    </row>
    <row r="537" spans="1:28" x14ac:dyDescent="0.2">
      <c r="A537">
        <v>535</v>
      </c>
      <c r="B537">
        <f t="shared" si="572"/>
        <v>90</v>
      </c>
      <c r="C537" t="s">
        <v>1243</v>
      </c>
      <c r="D537" t="s">
        <v>1243</v>
      </c>
      <c r="E537" t="s">
        <v>1244</v>
      </c>
      <c r="F537" t="s">
        <v>1244</v>
      </c>
      <c r="G537">
        <v>0</v>
      </c>
      <c r="H537">
        <v>11</v>
      </c>
      <c r="I537">
        <v>20</v>
      </c>
      <c r="J537">
        <v>0.1</v>
      </c>
      <c r="K537" s="3">
        <f t="shared" si="549"/>
        <v>-1.1753357970783058</v>
      </c>
      <c r="L537">
        <v>6.6782735288143102E-2</v>
      </c>
      <c r="M537">
        <v>11</v>
      </c>
      <c r="N537">
        <v>20</v>
      </c>
      <c r="O537" t="s">
        <v>1245</v>
      </c>
      <c r="P537" t="s">
        <v>1246</v>
      </c>
      <c r="Q537" t="s">
        <v>1246</v>
      </c>
      <c r="R537" t="s">
        <v>1246</v>
      </c>
      <c r="S537" t="s">
        <v>1247</v>
      </c>
      <c r="T537" t="b">
        <v>1</v>
      </c>
      <c r="U537" t="b">
        <v>1</v>
      </c>
      <c r="V537" t="b">
        <v>1</v>
      </c>
      <c r="W537">
        <f t="shared" si="550"/>
        <v>1</v>
      </c>
      <c r="X537">
        <f t="shared" si="551"/>
        <v>1</v>
      </c>
      <c r="Y537">
        <f t="shared" si="552"/>
        <v>0</v>
      </c>
      <c r="Z537">
        <f t="shared" si="553"/>
        <v>0</v>
      </c>
      <c r="AA537">
        <f t="shared" ref="AA537" si="577">W536</f>
        <v>1</v>
      </c>
    </row>
    <row r="538" spans="1:28" x14ac:dyDescent="0.2">
      <c r="A538">
        <v>536</v>
      </c>
      <c r="B538">
        <f t="shared" si="572"/>
        <v>90</v>
      </c>
      <c r="C538" t="s">
        <v>1243</v>
      </c>
      <c r="D538" t="s">
        <v>1248</v>
      </c>
      <c r="E538" t="s">
        <v>1244</v>
      </c>
      <c r="F538" t="s">
        <v>1249</v>
      </c>
      <c r="G538">
        <v>3</v>
      </c>
      <c r="H538">
        <v>11</v>
      </c>
      <c r="I538">
        <v>18</v>
      </c>
      <c r="J538">
        <v>0.2</v>
      </c>
      <c r="K538" s="3">
        <f t="shared" si="549"/>
        <v>-1.1753357970783058</v>
      </c>
      <c r="L538">
        <v>6.6782735288143102E-2</v>
      </c>
      <c r="M538">
        <v>11</v>
      </c>
      <c r="N538">
        <v>20</v>
      </c>
      <c r="O538" t="s">
        <v>1245</v>
      </c>
      <c r="P538" t="s">
        <v>1246</v>
      </c>
      <c r="Q538" t="s">
        <v>1246</v>
      </c>
      <c r="R538" t="s">
        <v>1246</v>
      </c>
      <c r="S538" t="s">
        <v>1247</v>
      </c>
      <c r="T538" t="b">
        <v>1</v>
      </c>
      <c r="U538" t="b">
        <v>1</v>
      </c>
      <c r="V538" t="b">
        <v>1</v>
      </c>
      <c r="W538">
        <f t="shared" si="550"/>
        <v>1</v>
      </c>
      <c r="X538">
        <f t="shared" si="551"/>
        <v>1</v>
      </c>
      <c r="Y538">
        <f t="shared" si="552"/>
        <v>0</v>
      </c>
      <c r="Z538">
        <f t="shared" si="553"/>
        <v>0</v>
      </c>
      <c r="AA538">
        <f t="shared" ref="AA538" si="578">W536</f>
        <v>1</v>
      </c>
      <c r="AB538">
        <v>1</v>
      </c>
    </row>
    <row r="539" spans="1:28" x14ac:dyDescent="0.2">
      <c r="A539">
        <v>537</v>
      </c>
      <c r="B539">
        <f t="shared" si="572"/>
        <v>90</v>
      </c>
      <c r="C539" t="s">
        <v>1243</v>
      </c>
      <c r="D539" t="s">
        <v>1250</v>
      </c>
      <c r="E539" t="s">
        <v>1244</v>
      </c>
      <c r="F539" t="s">
        <v>1251</v>
      </c>
      <c r="G539">
        <v>2</v>
      </c>
      <c r="H539">
        <v>11</v>
      </c>
      <c r="I539">
        <v>20</v>
      </c>
      <c r="J539">
        <v>0.3</v>
      </c>
      <c r="K539" s="3">
        <f t="shared" si="549"/>
        <v>-1.1753357970783058</v>
      </c>
      <c r="L539">
        <v>6.6782735288143102E-2</v>
      </c>
      <c r="M539">
        <v>11</v>
      </c>
      <c r="N539">
        <v>20</v>
      </c>
      <c r="O539" t="s">
        <v>1245</v>
      </c>
      <c r="P539" t="s">
        <v>1246</v>
      </c>
      <c r="Q539" t="s">
        <v>1246</v>
      </c>
      <c r="R539" t="s">
        <v>1246</v>
      </c>
      <c r="S539" t="s">
        <v>1247</v>
      </c>
      <c r="T539" t="b">
        <v>1</v>
      </c>
      <c r="U539" t="b">
        <v>1</v>
      </c>
      <c r="V539" t="b">
        <v>1</v>
      </c>
      <c r="W539">
        <f t="shared" si="550"/>
        <v>1</v>
      </c>
      <c r="X539">
        <f t="shared" si="551"/>
        <v>1</v>
      </c>
      <c r="Y539">
        <f t="shared" si="552"/>
        <v>0</v>
      </c>
      <c r="Z539">
        <f t="shared" si="553"/>
        <v>0</v>
      </c>
      <c r="AA539">
        <f t="shared" ref="AA539" si="579">W536</f>
        <v>1</v>
      </c>
      <c r="AB539">
        <v>1</v>
      </c>
    </row>
    <row r="540" spans="1:28" x14ac:dyDescent="0.2">
      <c r="A540">
        <v>538</v>
      </c>
      <c r="B540">
        <f t="shared" si="572"/>
        <v>90</v>
      </c>
      <c r="C540" t="s">
        <v>1243</v>
      </c>
      <c r="D540" t="s">
        <v>1252</v>
      </c>
      <c r="E540" t="s">
        <v>1244</v>
      </c>
      <c r="F540" t="s">
        <v>1253</v>
      </c>
      <c r="G540">
        <v>4</v>
      </c>
      <c r="H540">
        <v>11</v>
      </c>
      <c r="I540">
        <v>19</v>
      </c>
      <c r="J540">
        <v>0.4</v>
      </c>
      <c r="K540" s="3">
        <f t="shared" si="549"/>
        <v>-1.1753357970783058</v>
      </c>
      <c r="L540">
        <v>6.6782735288143102E-2</v>
      </c>
      <c r="M540">
        <v>11</v>
      </c>
      <c r="N540">
        <v>20</v>
      </c>
      <c r="O540" t="s">
        <v>1245</v>
      </c>
      <c r="P540" t="s">
        <v>1246</v>
      </c>
      <c r="Q540" t="s">
        <v>1246</v>
      </c>
      <c r="R540" t="s">
        <v>1246</v>
      </c>
      <c r="S540" t="s">
        <v>1247</v>
      </c>
      <c r="T540" t="b">
        <v>1</v>
      </c>
      <c r="U540" t="b">
        <v>1</v>
      </c>
      <c r="V540" t="b">
        <v>1</v>
      </c>
      <c r="W540">
        <f t="shared" si="550"/>
        <v>1</v>
      </c>
      <c r="X540">
        <f t="shared" si="551"/>
        <v>1</v>
      </c>
      <c r="Y540">
        <f t="shared" si="552"/>
        <v>0</v>
      </c>
      <c r="Z540">
        <f t="shared" si="553"/>
        <v>0</v>
      </c>
      <c r="AA540">
        <f t="shared" ref="AA540" si="580">W536</f>
        <v>1</v>
      </c>
      <c r="AB540">
        <v>1</v>
      </c>
    </row>
    <row r="541" spans="1:28" x14ac:dyDescent="0.2">
      <c r="A541">
        <v>539</v>
      </c>
      <c r="B541">
        <f t="shared" si="572"/>
        <v>90</v>
      </c>
      <c r="C541" t="s">
        <v>1243</v>
      </c>
      <c r="D541" t="s">
        <v>1254</v>
      </c>
      <c r="E541" t="s">
        <v>1244</v>
      </c>
      <c r="F541" t="s">
        <v>1255</v>
      </c>
      <c r="G541">
        <v>5</v>
      </c>
      <c r="H541">
        <v>11</v>
      </c>
      <c r="I541">
        <v>21</v>
      </c>
      <c r="J541">
        <v>0.5</v>
      </c>
      <c r="K541" s="3">
        <f t="shared" si="549"/>
        <v>-1.1753357970783058</v>
      </c>
      <c r="L541">
        <v>6.6782735288143102E-2</v>
      </c>
      <c r="M541">
        <v>11</v>
      </c>
      <c r="N541">
        <v>20</v>
      </c>
      <c r="O541" t="s">
        <v>1245</v>
      </c>
      <c r="P541" t="s">
        <v>1246</v>
      </c>
      <c r="Q541" t="s">
        <v>1246</v>
      </c>
      <c r="R541" t="s">
        <v>1246</v>
      </c>
      <c r="S541" t="s">
        <v>1247</v>
      </c>
      <c r="T541" t="b">
        <v>1</v>
      </c>
      <c r="U541" t="b">
        <v>1</v>
      </c>
      <c r="V541" t="b">
        <v>1</v>
      </c>
      <c r="W541">
        <f t="shared" si="550"/>
        <v>1</v>
      </c>
      <c r="X541">
        <f t="shared" si="551"/>
        <v>1</v>
      </c>
      <c r="Y541">
        <f t="shared" si="552"/>
        <v>0</v>
      </c>
      <c r="Z541">
        <f t="shared" si="553"/>
        <v>0</v>
      </c>
      <c r="AA541">
        <f t="shared" ref="AA541" si="581">W536</f>
        <v>1</v>
      </c>
      <c r="AB541">
        <v>1</v>
      </c>
    </row>
    <row r="542" spans="1:28" x14ac:dyDescent="0.2">
      <c r="A542">
        <v>540</v>
      </c>
      <c r="B542">
        <f t="shared" si="572"/>
        <v>91</v>
      </c>
      <c r="C542" t="s">
        <v>1256</v>
      </c>
      <c r="D542" t="s">
        <v>1256</v>
      </c>
      <c r="E542" t="s">
        <v>1257</v>
      </c>
      <c r="F542" t="s">
        <v>1257</v>
      </c>
      <c r="G542">
        <v>0</v>
      </c>
      <c r="H542">
        <v>30</v>
      </c>
      <c r="I542">
        <v>42</v>
      </c>
      <c r="J542">
        <v>0</v>
      </c>
      <c r="K542" s="3">
        <f t="shared" si="549"/>
        <v>-3.678720096316598</v>
      </c>
      <c r="L542">
        <v>2.0954625506419599E-4</v>
      </c>
      <c r="M542">
        <v>30</v>
      </c>
      <c r="N542">
        <v>42</v>
      </c>
      <c r="O542" t="s">
        <v>1258</v>
      </c>
      <c r="P542" t="s">
        <v>1259</v>
      </c>
      <c r="Q542" t="s">
        <v>1260</v>
      </c>
      <c r="R542" t="s">
        <v>1260</v>
      </c>
      <c r="S542" t="s">
        <v>1261</v>
      </c>
      <c r="T542" t="b">
        <v>0</v>
      </c>
      <c r="U542" t="b">
        <v>1</v>
      </c>
      <c r="V542" t="b">
        <v>0</v>
      </c>
      <c r="W542">
        <f t="shared" si="550"/>
        <v>0</v>
      </c>
      <c r="X542">
        <f t="shared" si="551"/>
        <v>0</v>
      </c>
      <c r="Y542">
        <f t="shared" si="552"/>
        <v>0</v>
      </c>
      <c r="Z542">
        <f t="shared" si="553"/>
        <v>0</v>
      </c>
      <c r="AA542">
        <f t="shared" ref="AA542" si="582">W542</f>
        <v>0</v>
      </c>
    </row>
    <row r="543" spans="1:28" x14ac:dyDescent="0.2">
      <c r="A543">
        <v>541</v>
      </c>
      <c r="B543">
        <f t="shared" si="572"/>
        <v>91</v>
      </c>
      <c r="C543" t="s">
        <v>1256</v>
      </c>
      <c r="D543" t="s">
        <v>1256</v>
      </c>
      <c r="E543" t="s">
        <v>1257</v>
      </c>
      <c r="F543" t="s">
        <v>1257</v>
      </c>
      <c r="G543">
        <v>0</v>
      </c>
      <c r="H543">
        <v>30</v>
      </c>
      <c r="I543">
        <v>42</v>
      </c>
      <c r="J543">
        <v>0.1</v>
      </c>
      <c r="K543" s="3">
        <f t="shared" si="549"/>
        <v>-3.678720096316598</v>
      </c>
      <c r="L543">
        <v>2.0954625506419599E-4</v>
      </c>
      <c r="M543">
        <v>30</v>
      </c>
      <c r="N543">
        <v>42</v>
      </c>
      <c r="O543" t="s">
        <v>1258</v>
      </c>
      <c r="P543" t="s">
        <v>1259</v>
      </c>
      <c r="Q543" t="s">
        <v>1260</v>
      </c>
      <c r="R543" t="s">
        <v>1260</v>
      </c>
      <c r="S543" t="s">
        <v>1261</v>
      </c>
      <c r="T543" t="b">
        <v>0</v>
      </c>
      <c r="U543" t="b">
        <v>1</v>
      </c>
      <c r="V543" t="b">
        <v>0</v>
      </c>
      <c r="W543">
        <f t="shared" si="550"/>
        <v>0</v>
      </c>
      <c r="X543">
        <f t="shared" si="551"/>
        <v>0</v>
      </c>
      <c r="Y543">
        <f t="shared" si="552"/>
        <v>0</v>
      </c>
      <c r="Z543">
        <f t="shared" si="553"/>
        <v>0</v>
      </c>
      <c r="AA543">
        <f t="shared" ref="AA543" si="583">W542</f>
        <v>0</v>
      </c>
    </row>
    <row r="544" spans="1:28" x14ac:dyDescent="0.2">
      <c r="A544">
        <v>542</v>
      </c>
      <c r="B544">
        <f t="shared" si="572"/>
        <v>91</v>
      </c>
      <c r="C544" t="s">
        <v>1256</v>
      </c>
      <c r="D544" t="s">
        <v>1256</v>
      </c>
      <c r="E544" t="s">
        <v>1257</v>
      </c>
      <c r="F544" t="s">
        <v>1257</v>
      </c>
      <c r="G544">
        <v>0</v>
      </c>
      <c r="H544">
        <v>30</v>
      </c>
      <c r="I544">
        <v>42</v>
      </c>
      <c r="J544">
        <v>0.2</v>
      </c>
      <c r="K544" s="3">
        <f t="shared" si="549"/>
        <v>-3.678720096316598</v>
      </c>
      <c r="L544">
        <v>2.0954625506419599E-4</v>
      </c>
      <c r="M544">
        <v>30</v>
      </c>
      <c r="N544">
        <v>42</v>
      </c>
      <c r="O544" t="s">
        <v>1258</v>
      </c>
      <c r="P544" t="s">
        <v>1259</v>
      </c>
      <c r="Q544" t="s">
        <v>1260</v>
      </c>
      <c r="R544" t="s">
        <v>1260</v>
      </c>
      <c r="S544" t="s">
        <v>1261</v>
      </c>
      <c r="T544" t="b">
        <v>0</v>
      </c>
      <c r="U544" t="b">
        <v>1</v>
      </c>
      <c r="V544" t="b">
        <v>0</v>
      </c>
      <c r="W544">
        <f t="shared" si="550"/>
        <v>0</v>
      </c>
      <c r="X544">
        <f t="shared" si="551"/>
        <v>0</v>
      </c>
      <c r="Y544">
        <f t="shared" si="552"/>
        <v>0</v>
      </c>
      <c r="Z544">
        <f t="shared" si="553"/>
        <v>0</v>
      </c>
      <c r="AA544">
        <f t="shared" ref="AA544" si="584">W542</f>
        <v>0</v>
      </c>
    </row>
    <row r="545" spans="1:28" x14ac:dyDescent="0.2">
      <c r="A545">
        <v>543</v>
      </c>
      <c r="B545">
        <f t="shared" si="572"/>
        <v>91</v>
      </c>
      <c r="C545" t="s">
        <v>1256</v>
      </c>
      <c r="D545" t="s">
        <v>1262</v>
      </c>
      <c r="E545" t="s">
        <v>1257</v>
      </c>
      <c r="F545" t="s">
        <v>1263</v>
      </c>
      <c r="G545">
        <v>4</v>
      </c>
      <c r="H545">
        <v>30</v>
      </c>
      <c r="I545">
        <v>41</v>
      </c>
      <c r="J545">
        <v>0.3</v>
      </c>
      <c r="K545" s="3">
        <f t="shared" si="549"/>
        <v>-3.678720096316598</v>
      </c>
      <c r="L545">
        <v>2.0954625506419599E-4</v>
      </c>
      <c r="M545">
        <v>30</v>
      </c>
      <c r="N545">
        <v>42</v>
      </c>
      <c r="O545" t="s">
        <v>1258</v>
      </c>
      <c r="P545" t="s">
        <v>1259</v>
      </c>
      <c r="Q545" t="s">
        <v>1264</v>
      </c>
      <c r="R545" t="s">
        <v>1260</v>
      </c>
      <c r="S545" t="s">
        <v>1261</v>
      </c>
      <c r="T545" t="b">
        <v>0</v>
      </c>
      <c r="U545" t="b">
        <v>1</v>
      </c>
      <c r="V545" t="b">
        <v>0</v>
      </c>
      <c r="W545">
        <f t="shared" si="550"/>
        <v>0</v>
      </c>
      <c r="X545">
        <f t="shared" si="551"/>
        <v>0</v>
      </c>
      <c r="Y545">
        <f t="shared" si="552"/>
        <v>0</v>
      </c>
      <c r="Z545">
        <f t="shared" si="553"/>
        <v>0</v>
      </c>
      <c r="AA545">
        <f t="shared" ref="AA545" si="585">W542</f>
        <v>0</v>
      </c>
    </row>
    <row r="546" spans="1:28" x14ac:dyDescent="0.2">
      <c r="A546">
        <v>544</v>
      </c>
      <c r="B546">
        <f t="shared" si="572"/>
        <v>91</v>
      </c>
      <c r="C546" t="s">
        <v>1256</v>
      </c>
      <c r="D546" t="s">
        <v>1265</v>
      </c>
      <c r="E546" t="s">
        <v>1257</v>
      </c>
      <c r="F546" t="s">
        <v>1266</v>
      </c>
      <c r="G546">
        <v>8</v>
      </c>
      <c r="H546">
        <v>30</v>
      </c>
      <c r="I546">
        <v>42</v>
      </c>
      <c r="J546">
        <v>0.4</v>
      </c>
      <c r="K546" s="3">
        <f t="shared" si="549"/>
        <v>-3.678720096316598</v>
      </c>
      <c r="L546">
        <v>2.0954625506419599E-4</v>
      </c>
      <c r="M546">
        <v>30</v>
      </c>
      <c r="N546">
        <v>42</v>
      </c>
      <c r="O546" t="s">
        <v>1258</v>
      </c>
      <c r="P546" t="s">
        <v>1259</v>
      </c>
      <c r="Q546" t="s">
        <v>1264</v>
      </c>
      <c r="R546" t="s">
        <v>1259</v>
      </c>
      <c r="S546" t="s">
        <v>1267</v>
      </c>
      <c r="T546" t="b">
        <v>0</v>
      </c>
      <c r="U546" t="b">
        <v>1</v>
      </c>
      <c r="V546" t="b">
        <v>1</v>
      </c>
      <c r="W546">
        <f t="shared" si="550"/>
        <v>0</v>
      </c>
      <c r="X546">
        <f t="shared" si="551"/>
        <v>1</v>
      </c>
      <c r="Y546">
        <f t="shared" si="552"/>
        <v>1</v>
      </c>
      <c r="Z546">
        <f t="shared" si="553"/>
        <v>0</v>
      </c>
      <c r="AA546">
        <f t="shared" ref="AA546" si="586">W542</f>
        <v>0</v>
      </c>
    </row>
    <row r="547" spans="1:28" x14ac:dyDescent="0.2">
      <c r="A547">
        <v>545</v>
      </c>
      <c r="B547">
        <f t="shared" si="572"/>
        <v>91</v>
      </c>
      <c r="C547" t="s">
        <v>1256</v>
      </c>
      <c r="D547" t="s">
        <v>1268</v>
      </c>
      <c r="E547" t="s">
        <v>1257</v>
      </c>
      <c r="F547" t="s">
        <v>1269</v>
      </c>
      <c r="G547">
        <v>6</v>
      </c>
      <c r="H547">
        <v>30</v>
      </c>
      <c r="I547">
        <v>42</v>
      </c>
      <c r="J547">
        <v>0.5</v>
      </c>
      <c r="K547" s="3">
        <f t="shared" si="549"/>
        <v>-3.678720096316598</v>
      </c>
      <c r="L547">
        <v>2.0954625506419599E-4</v>
      </c>
      <c r="M547">
        <v>30</v>
      </c>
      <c r="N547">
        <v>42</v>
      </c>
      <c r="O547" t="s">
        <v>1258</v>
      </c>
      <c r="P547" t="s">
        <v>1259</v>
      </c>
      <c r="Q547" t="s">
        <v>1260</v>
      </c>
      <c r="R547" t="s">
        <v>1260</v>
      </c>
      <c r="S547" t="s">
        <v>1270</v>
      </c>
      <c r="T547" t="b">
        <v>0</v>
      </c>
      <c r="U547" t="b">
        <v>1</v>
      </c>
      <c r="V547" t="b">
        <v>0</v>
      </c>
      <c r="W547">
        <f t="shared" si="550"/>
        <v>0</v>
      </c>
      <c r="X547">
        <f t="shared" si="551"/>
        <v>0</v>
      </c>
      <c r="Y547">
        <f t="shared" si="552"/>
        <v>0</v>
      </c>
      <c r="Z547">
        <f t="shared" si="553"/>
        <v>0</v>
      </c>
      <c r="AA547">
        <f t="shared" ref="AA547" si="587">W542</f>
        <v>0</v>
      </c>
    </row>
    <row r="548" spans="1:28" x14ac:dyDescent="0.2">
      <c r="A548">
        <v>546</v>
      </c>
      <c r="B548">
        <f t="shared" si="572"/>
        <v>92</v>
      </c>
      <c r="C548" t="s">
        <v>1271</v>
      </c>
      <c r="D548" t="s">
        <v>1271</v>
      </c>
      <c r="E548" t="s">
        <v>1272</v>
      </c>
      <c r="F548" t="s">
        <v>1272</v>
      </c>
      <c r="G548">
        <v>0</v>
      </c>
      <c r="H548">
        <v>2</v>
      </c>
      <c r="I548">
        <v>14</v>
      </c>
      <c r="J548">
        <v>0</v>
      </c>
      <c r="K548" s="3">
        <f t="shared" si="549"/>
        <v>-5.6056224395032999</v>
      </c>
      <c r="L548" s="1">
        <v>2.47957677856902E-6</v>
      </c>
      <c r="M548">
        <v>2</v>
      </c>
      <c r="N548">
        <v>14</v>
      </c>
      <c r="O548" t="s">
        <v>1273</v>
      </c>
      <c r="P548" t="s">
        <v>1274</v>
      </c>
      <c r="Q548" t="s">
        <v>1274</v>
      </c>
      <c r="R548" t="s">
        <v>1274</v>
      </c>
      <c r="S548" t="s">
        <v>1271</v>
      </c>
      <c r="T548" t="b">
        <v>1</v>
      </c>
      <c r="U548" t="b">
        <v>1</v>
      </c>
      <c r="V548" t="b">
        <v>1</v>
      </c>
      <c r="W548">
        <f t="shared" si="550"/>
        <v>1</v>
      </c>
      <c r="X548">
        <f t="shared" si="551"/>
        <v>1</v>
      </c>
      <c r="Y548">
        <f t="shared" si="552"/>
        <v>0</v>
      </c>
      <c r="Z548">
        <f t="shared" si="553"/>
        <v>0</v>
      </c>
      <c r="AA548">
        <f t="shared" ref="AA548" si="588">W548</f>
        <v>1</v>
      </c>
    </row>
    <row r="549" spans="1:28" x14ac:dyDescent="0.2">
      <c r="A549">
        <v>547</v>
      </c>
      <c r="B549">
        <f t="shared" si="572"/>
        <v>92</v>
      </c>
      <c r="C549" t="s">
        <v>1271</v>
      </c>
      <c r="D549" t="s">
        <v>1271</v>
      </c>
      <c r="E549" t="s">
        <v>1272</v>
      </c>
      <c r="F549" t="s">
        <v>1272</v>
      </c>
      <c r="G549">
        <v>0</v>
      </c>
      <c r="H549">
        <v>2</v>
      </c>
      <c r="I549">
        <v>14</v>
      </c>
      <c r="J549">
        <v>0.1</v>
      </c>
      <c r="K549" s="3">
        <f t="shared" si="549"/>
        <v>-5.6056224395032999</v>
      </c>
      <c r="L549" s="1">
        <v>2.47957677856902E-6</v>
      </c>
      <c r="M549">
        <v>2</v>
      </c>
      <c r="N549">
        <v>14</v>
      </c>
      <c r="O549" t="s">
        <v>1273</v>
      </c>
      <c r="P549" t="s">
        <v>1274</v>
      </c>
      <c r="Q549" t="s">
        <v>1274</v>
      </c>
      <c r="R549" t="s">
        <v>1274</v>
      </c>
      <c r="S549" t="s">
        <v>1271</v>
      </c>
      <c r="T549" t="b">
        <v>1</v>
      </c>
      <c r="U549" t="b">
        <v>1</v>
      </c>
      <c r="V549" t="b">
        <v>1</v>
      </c>
      <c r="W549">
        <f t="shared" si="550"/>
        <v>1</v>
      </c>
      <c r="X549">
        <f t="shared" si="551"/>
        <v>1</v>
      </c>
      <c r="Y549">
        <f t="shared" si="552"/>
        <v>0</v>
      </c>
      <c r="Z549">
        <f t="shared" si="553"/>
        <v>0</v>
      </c>
      <c r="AA549">
        <f t="shared" ref="AA549" si="589">W548</f>
        <v>1</v>
      </c>
    </row>
    <row r="550" spans="1:28" x14ac:dyDescent="0.2">
      <c r="A550">
        <v>548</v>
      </c>
      <c r="B550">
        <f t="shared" si="572"/>
        <v>92</v>
      </c>
      <c r="C550" t="s">
        <v>1271</v>
      </c>
      <c r="D550" t="s">
        <v>1275</v>
      </c>
      <c r="E550" t="s">
        <v>1272</v>
      </c>
      <c r="F550" t="s">
        <v>1276</v>
      </c>
      <c r="G550">
        <v>3</v>
      </c>
      <c r="H550">
        <v>2</v>
      </c>
      <c r="I550">
        <v>13</v>
      </c>
      <c r="J550">
        <v>0.2</v>
      </c>
      <c r="K550" s="3">
        <f t="shared" si="549"/>
        <v>-5.6056224395032999</v>
      </c>
      <c r="L550" s="1">
        <v>2.47957677856902E-6</v>
      </c>
      <c r="M550">
        <v>2</v>
      </c>
      <c r="N550">
        <v>14</v>
      </c>
      <c r="O550" t="s">
        <v>1273</v>
      </c>
      <c r="P550" t="s">
        <v>1274</v>
      </c>
      <c r="Q550" t="s">
        <v>1274</v>
      </c>
      <c r="R550" t="s">
        <v>1274</v>
      </c>
      <c r="S550" t="s">
        <v>1271</v>
      </c>
      <c r="T550" t="b">
        <v>1</v>
      </c>
      <c r="U550" t="b">
        <v>1</v>
      </c>
      <c r="V550" t="b">
        <v>1</v>
      </c>
      <c r="W550">
        <f t="shared" si="550"/>
        <v>1</v>
      </c>
      <c r="X550">
        <f t="shared" si="551"/>
        <v>1</v>
      </c>
      <c r="Y550">
        <f t="shared" si="552"/>
        <v>0</v>
      </c>
      <c r="Z550">
        <f t="shared" si="553"/>
        <v>0</v>
      </c>
      <c r="AA550">
        <f t="shared" ref="AA550" si="590">W548</f>
        <v>1</v>
      </c>
      <c r="AB550">
        <v>1</v>
      </c>
    </row>
    <row r="551" spans="1:28" x14ac:dyDescent="0.2">
      <c r="A551">
        <v>549</v>
      </c>
      <c r="B551">
        <f t="shared" si="572"/>
        <v>92</v>
      </c>
      <c r="C551" t="s">
        <v>1271</v>
      </c>
      <c r="D551" t="s">
        <v>1277</v>
      </c>
      <c r="E551" t="s">
        <v>1272</v>
      </c>
      <c r="F551" t="s">
        <v>1278</v>
      </c>
      <c r="G551">
        <v>6</v>
      </c>
      <c r="H551">
        <v>2</v>
      </c>
      <c r="I551">
        <v>13</v>
      </c>
      <c r="J551">
        <v>0.3</v>
      </c>
      <c r="K551" s="3">
        <f t="shared" si="549"/>
        <v>-5.6056224395032999</v>
      </c>
      <c r="L551" s="1">
        <v>2.47957677856902E-6</v>
      </c>
      <c r="M551">
        <v>2</v>
      </c>
      <c r="N551">
        <v>14</v>
      </c>
      <c r="O551" t="s">
        <v>1273</v>
      </c>
      <c r="P551" t="s">
        <v>1274</v>
      </c>
      <c r="Q551" t="s">
        <v>1279</v>
      </c>
      <c r="R551" t="s">
        <v>1274</v>
      </c>
      <c r="S551" t="s">
        <v>1271</v>
      </c>
      <c r="T551" t="b">
        <v>0</v>
      </c>
      <c r="U551" t="b">
        <v>1</v>
      </c>
      <c r="V551" t="b">
        <v>1</v>
      </c>
      <c r="W551">
        <f t="shared" si="550"/>
        <v>0</v>
      </c>
      <c r="X551">
        <f t="shared" si="551"/>
        <v>1</v>
      </c>
      <c r="Y551">
        <f t="shared" si="552"/>
        <v>1</v>
      </c>
      <c r="Z551">
        <f t="shared" si="553"/>
        <v>0</v>
      </c>
      <c r="AA551">
        <f t="shared" ref="AA551" si="591">W548</f>
        <v>1</v>
      </c>
      <c r="AB551">
        <v>1</v>
      </c>
    </row>
    <row r="552" spans="1:28" x14ac:dyDescent="0.2">
      <c r="A552">
        <v>550</v>
      </c>
      <c r="B552">
        <f t="shared" si="572"/>
        <v>92</v>
      </c>
      <c r="C552" t="s">
        <v>1271</v>
      </c>
      <c r="D552" t="s">
        <v>1280</v>
      </c>
      <c r="E552" t="s">
        <v>1272</v>
      </c>
      <c r="F552" t="s">
        <v>1281</v>
      </c>
      <c r="G552">
        <v>2</v>
      </c>
      <c r="H552">
        <v>2</v>
      </c>
      <c r="I552">
        <v>15</v>
      </c>
      <c r="J552">
        <v>0.4</v>
      </c>
      <c r="K552" s="3">
        <f t="shared" si="549"/>
        <v>-5.6056224395032999</v>
      </c>
      <c r="L552" s="1">
        <v>2.47957677856902E-6</v>
      </c>
      <c r="M552">
        <v>2</v>
      </c>
      <c r="N552">
        <v>14</v>
      </c>
      <c r="O552" t="s">
        <v>1273</v>
      </c>
      <c r="P552" t="s">
        <v>1274</v>
      </c>
      <c r="Q552" t="s">
        <v>1274</v>
      </c>
      <c r="R552" t="s">
        <v>1274</v>
      </c>
      <c r="S552" t="s">
        <v>1271</v>
      </c>
      <c r="T552" t="b">
        <v>1</v>
      </c>
      <c r="U552" t="b">
        <v>1</v>
      </c>
      <c r="V552" t="b">
        <v>1</v>
      </c>
      <c r="W552">
        <f t="shared" si="550"/>
        <v>1</v>
      </c>
      <c r="X552">
        <f t="shared" si="551"/>
        <v>1</v>
      </c>
      <c r="Y552">
        <f t="shared" si="552"/>
        <v>0</v>
      </c>
      <c r="Z552">
        <f t="shared" si="553"/>
        <v>0</v>
      </c>
      <c r="AA552">
        <f t="shared" ref="AA552" si="592">W548</f>
        <v>1</v>
      </c>
      <c r="AB552">
        <v>1</v>
      </c>
    </row>
    <row r="553" spans="1:28" x14ac:dyDescent="0.2">
      <c r="A553">
        <v>551</v>
      </c>
      <c r="B553">
        <f t="shared" si="572"/>
        <v>92</v>
      </c>
      <c r="C553" t="s">
        <v>1271</v>
      </c>
      <c r="D553" t="s">
        <v>1282</v>
      </c>
      <c r="E553" t="s">
        <v>1272</v>
      </c>
      <c r="F553" t="s">
        <v>1283</v>
      </c>
      <c r="G553">
        <v>4</v>
      </c>
      <c r="H553">
        <v>2</v>
      </c>
      <c r="I553">
        <v>11</v>
      </c>
      <c r="J553">
        <v>0.5</v>
      </c>
      <c r="K553" s="3">
        <f t="shared" si="549"/>
        <v>-5.6056224395032999</v>
      </c>
      <c r="L553" s="1">
        <v>2.47957677856902E-6</v>
      </c>
      <c r="M553">
        <v>2</v>
      </c>
      <c r="N553">
        <v>14</v>
      </c>
      <c r="O553" t="s">
        <v>1273</v>
      </c>
      <c r="P553" t="s">
        <v>1274</v>
      </c>
      <c r="Q553" t="s">
        <v>1274</v>
      </c>
      <c r="R553" t="s">
        <v>1274</v>
      </c>
      <c r="S553" t="s">
        <v>1271</v>
      </c>
      <c r="T553" t="b">
        <v>1</v>
      </c>
      <c r="U553" t="b">
        <v>1</v>
      </c>
      <c r="V553" t="b">
        <v>1</v>
      </c>
      <c r="W553">
        <f t="shared" si="550"/>
        <v>1</v>
      </c>
      <c r="X553">
        <f t="shared" si="551"/>
        <v>1</v>
      </c>
      <c r="Y553">
        <f t="shared" si="552"/>
        <v>0</v>
      </c>
      <c r="Z553">
        <f t="shared" si="553"/>
        <v>0</v>
      </c>
      <c r="AA553">
        <f t="shared" ref="AA553" si="593">W548</f>
        <v>1</v>
      </c>
      <c r="AB553">
        <v>1</v>
      </c>
    </row>
    <row r="554" spans="1:28" x14ac:dyDescent="0.2">
      <c r="A554">
        <v>552</v>
      </c>
      <c r="B554">
        <f t="shared" si="572"/>
        <v>93</v>
      </c>
      <c r="C554" t="s">
        <v>1284</v>
      </c>
      <c r="D554" t="s">
        <v>1284</v>
      </c>
      <c r="E554" t="s">
        <v>1285</v>
      </c>
      <c r="F554" t="s">
        <v>1285</v>
      </c>
      <c r="G554">
        <v>0</v>
      </c>
      <c r="H554">
        <v>67</v>
      </c>
      <c r="I554">
        <v>79</v>
      </c>
      <c r="J554">
        <v>0</v>
      </c>
      <c r="K554" s="3">
        <f t="shared" si="549"/>
        <v>-4.8710054320264895</v>
      </c>
      <c r="L554" s="1">
        <v>1.34584352053934E-5</v>
      </c>
      <c r="M554">
        <v>67</v>
      </c>
      <c r="N554">
        <v>79</v>
      </c>
      <c r="O554" t="s">
        <v>1286</v>
      </c>
      <c r="P554" t="s">
        <v>1287</v>
      </c>
      <c r="Q554" t="s">
        <v>1287</v>
      </c>
      <c r="R554" t="s">
        <v>1287</v>
      </c>
      <c r="S554" t="s">
        <v>1284</v>
      </c>
      <c r="T554" t="b">
        <v>1</v>
      </c>
      <c r="U554" t="b">
        <v>1</v>
      </c>
      <c r="V554" t="b">
        <v>1</v>
      </c>
      <c r="W554">
        <f t="shared" si="550"/>
        <v>1</v>
      </c>
      <c r="X554">
        <f t="shared" si="551"/>
        <v>1</v>
      </c>
      <c r="Y554">
        <f t="shared" si="552"/>
        <v>0</v>
      </c>
      <c r="Z554">
        <f t="shared" si="553"/>
        <v>0</v>
      </c>
      <c r="AA554">
        <f t="shared" ref="AA554" si="594">W554</f>
        <v>1</v>
      </c>
    </row>
    <row r="555" spans="1:28" x14ac:dyDescent="0.2">
      <c r="A555">
        <v>553</v>
      </c>
      <c r="B555">
        <f t="shared" si="572"/>
        <v>93</v>
      </c>
      <c r="C555" t="s">
        <v>1284</v>
      </c>
      <c r="D555" t="s">
        <v>1284</v>
      </c>
      <c r="E555" t="s">
        <v>1285</v>
      </c>
      <c r="F555" t="s">
        <v>1285</v>
      </c>
      <c r="G555">
        <v>0</v>
      </c>
      <c r="H555">
        <v>67</v>
      </c>
      <c r="I555">
        <v>79</v>
      </c>
      <c r="J555">
        <v>0.1</v>
      </c>
      <c r="K555" s="3">
        <f t="shared" si="549"/>
        <v>-4.8710054320264895</v>
      </c>
      <c r="L555" s="1">
        <v>1.34584352053934E-5</v>
      </c>
      <c r="M555">
        <v>67</v>
      </c>
      <c r="N555">
        <v>79</v>
      </c>
      <c r="O555" t="s">
        <v>1286</v>
      </c>
      <c r="P555" t="s">
        <v>1287</v>
      </c>
      <c r="Q555" t="s">
        <v>1287</v>
      </c>
      <c r="R555" t="s">
        <v>1287</v>
      </c>
      <c r="S555" t="s">
        <v>1284</v>
      </c>
      <c r="T555" t="b">
        <v>1</v>
      </c>
      <c r="U555" t="b">
        <v>1</v>
      </c>
      <c r="V555" t="b">
        <v>1</v>
      </c>
      <c r="W555">
        <f t="shared" si="550"/>
        <v>1</v>
      </c>
      <c r="X555">
        <f t="shared" si="551"/>
        <v>1</v>
      </c>
      <c r="Y555">
        <f t="shared" si="552"/>
        <v>0</v>
      </c>
      <c r="Z555">
        <f t="shared" si="553"/>
        <v>0</v>
      </c>
      <c r="AA555">
        <f t="shared" ref="AA555" si="595">W554</f>
        <v>1</v>
      </c>
    </row>
    <row r="556" spans="1:28" x14ac:dyDescent="0.2">
      <c r="A556">
        <v>554</v>
      </c>
      <c r="B556">
        <f t="shared" si="572"/>
        <v>93</v>
      </c>
      <c r="C556" t="s">
        <v>1284</v>
      </c>
      <c r="D556" t="s">
        <v>1288</v>
      </c>
      <c r="E556" t="s">
        <v>1285</v>
      </c>
      <c r="F556" t="s">
        <v>1289</v>
      </c>
      <c r="G556">
        <v>3</v>
      </c>
      <c r="H556">
        <v>67</v>
      </c>
      <c r="I556">
        <v>80</v>
      </c>
      <c r="J556">
        <v>0.2</v>
      </c>
      <c r="K556" s="3">
        <f t="shared" si="549"/>
        <v>-4.8710054320264895</v>
      </c>
      <c r="L556" s="1">
        <v>1.34584352053934E-5</v>
      </c>
      <c r="M556">
        <v>67</v>
      </c>
      <c r="N556">
        <v>79</v>
      </c>
      <c r="O556" t="s">
        <v>1286</v>
      </c>
      <c r="P556" t="s">
        <v>1287</v>
      </c>
      <c r="Q556" t="s">
        <v>1287</v>
      </c>
      <c r="R556" t="s">
        <v>1287</v>
      </c>
      <c r="S556" t="s">
        <v>1284</v>
      </c>
      <c r="T556" t="b">
        <v>1</v>
      </c>
      <c r="U556" t="b">
        <v>1</v>
      </c>
      <c r="V556" t="b">
        <v>1</v>
      </c>
      <c r="W556">
        <f t="shared" si="550"/>
        <v>1</v>
      </c>
      <c r="X556">
        <f t="shared" si="551"/>
        <v>1</v>
      </c>
      <c r="Y556">
        <f t="shared" si="552"/>
        <v>0</v>
      </c>
      <c r="Z556">
        <f t="shared" si="553"/>
        <v>0</v>
      </c>
      <c r="AA556">
        <f t="shared" ref="AA556" si="596">W554</f>
        <v>1</v>
      </c>
      <c r="AB556">
        <v>1</v>
      </c>
    </row>
    <row r="557" spans="1:28" x14ac:dyDescent="0.2">
      <c r="A557">
        <v>555</v>
      </c>
      <c r="B557">
        <f t="shared" si="572"/>
        <v>93</v>
      </c>
      <c r="C557" t="s">
        <v>1284</v>
      </c>
      <c r="D557" t="s">
        <v>1290</v>
      </c>
      <c r="E557" t="s">
        <v>1285</v>
      </c>
      <c r="F557" t="s">
        <v>1291</v>
      </c>
      <c r="G557">
        <v>6</v>
      </c>
      <c r="H557">
        <v>67</v>
      </c>
      <c r="I557">
        <v>77</v>
      </c>
      <c r="J557">
        <v>0.3</v>
      </c>
      <c r="K557" s="3">
        <f t="shared" si="549"/>
        <v>-4.8710054320264895</v>
      </c>
      <c r="L557" s="1">
        <v>1.34584352053934E-5</v>
      </c>
      <c r="M557">
        <v>67</v>
      </c>
      <c r="N557">
        <v>79</v>
      </c>
      <c r="O557" t="s">
        <v>1286</v>
      </c>
      <c r="P557" t="s">
        <v>1287</v>
      </c>
      <c r="Q557" t="s">
        <v>1287</v>
      </c>
      <c r="R557" t="s">
        <v>1287</v>
      </c>
      <c r="S557" t="s">
        <v>1292</v>
      </c>
      <c r="T557" t="b">
        <v>1</v>
      </c>
      <c r="U557" t="b">
        <v>1</v>
      </c>
      <c r="V557" t="b">
        <v>1</v>
      </c>
      <c r="W557">
        <f t="shared" si="550"/>
        <v>1</v>
      </c>
      <c r="X557">
        <f t="shared" si="551"/>
        <v>1</v>
      </c>
      <c r="Y557">
        <f t="shared" si="552"/>
        <v>0</v>
      </c>
      <c r="Z557">
        <f t="shared" si="553"/>
        <v>0</v>
      </c>
      <c r="AA557">
        <f t="shared" ref="AA557" si="597">W554</f>
        <v>1</v>
      </c>
      <c r="AB557">
        <v>1</v>
      </c>
    </row>
    <row r="558" spans="1:28" x14ac:dyDescent="0.2">
      <c r="A558">
        <v>556</v>
      </c>
      <c r="B558">
        <f t="shared" si="572"/>
        <v>93</v>
      </c>
      <c r="C558" t="s">
        <v>1284</v>
      </c>
      <c r="D558" t="s">
        <v>1293</v>
      </c>
      <c r="E558" t="s">
        <v>1285</v>
      </c>
      <c r="F558" t="s">
        <v>1294</v>
      </c>
      <c r="G558">
        <v>7</v>
      </c>
      <c r="H558">
        <v>67</v>
      </c>
      <c r="I558">
        <v>78</v>
      </c>
      <c r="J558">
        <v>0.4</v>
      </c>
      <c r="K558" s="3">
        <f t="shared" si="549"/>
        <v>-4.8710054320264895</v>
      </c>
      <c r="L558" s="1">
        <v>1.34584352053934E-5</v>
      </c>
      <c r="M558">
        <v>67</v>
      </c>
      <c r="N558">
        <v>79</v>
      </c>
      <c r="O558" t="s">
        <v>1286</v>
      </c>
      <c r="P558" t="s">
        <v>1287</v>
      </c>
      <c r="Q558" t="s">
        <v>1287</v>
      </c>
      <c r="R558" t="s">
        <v>1287</v>
      </c>
      <c r="S558" t="s">
        <v>1295</v>
      </c>
      <c r="T558" t="b">
        <v>1</v>
      </c>
      <c r="U558" t="b">
        <v>1</v>
      </c>
      <c r="V558" t="b">
        <v>1</v>
      </c>
      <c r="W558">
        <f t="shared" si="550"/>
        <v>1</v>
      </c>
      <c r="X558">
        <f t="shared" si="551"/>
        <v>1</v>
      </c>
      <c r="Y558">
        <f t="shared" si="552"/>
        <v>0</v>
      </c>
      <c r="Z558">
        <f t="shared" si="553"/>
        <v>0</v>
      </c>
      <c r="AA558">
        <f t="shared" ref="AA558" si="598">W554</f>
        <v>1</v>
      </c>
      <c r="AB558">
        <v>1</v>
      </c>
    </row>
    <row r="559" spans="1:28" x14ac:dyDescent="0.2">
      <c r="A559">
        <v>557</v>
      </c>
      <c r="B559">
        <f t="shared" si="572"/>
        <v>93</v>
      </c>
      <c r="C559" t="s">
        <v>1284</v>
      </c>
      <c r="D559" t="s">
        <v>1296</v>
      </c>
      <c r="E559" t="s">
        <v>1285</v>
      </c>
      <c r="F559" t="s">
        <v>1297</v>
      </c>
      <c r="G559">
        <v>6</v>
      </c>
      <c r="H559">
        <v>67</v>
      </c>
      <c r="I559">
        <v>77</v>
      </c>
      <c r="J559">
        <v>0.5</v>
      </c>
      <c r="K559" s="3">
        <f t="shared" si="549"/>
        <v>-4.8710054320264895</v>
      </c>
      <c r="L559" s="1">
        <v>1.34584352053934E-5</v>
      </c>
      <c r="M559">
        <v>67</v>
      </c>
      <c r="N559">
        <v>79</v>
      </c>
      <c r="O559" t="s">
        <v>1286</v>
      </c>
      <c r="P559" t="s">
        <v>1287</v>
      </c>
      <c r="Q559" t="s">
        <v>1287</v>
      </c>
      <c r="R559" t="s">
        <v>1287</v>
      </c>
      <c r="S559" t="s">
        <v>1298</v>
      </c>
      <c r="T559" t="b">
        <v>1</v>
      </c>
      <c r="U559" t="b">
        <v>1</v>
      </c>
      <c r="V559" t="b">
        <v>1</v>
      </c>
      <c r="W559">
        <f t="shared" si="550"/>
        <v>1</v>
      </c>
      <c r="X559">
        <f t="shared" si="551"/>
        <v>1</v>
      </c>
      <c r="Y559">
        <f t="shared" si="552"/>
        <v>0</v>
      </c>
      <c r="Z559">
        <f t="shared" si="553"/>
        <v>0</v>
      </c>
      <c r="AA559">
        <f t="shared" ref="AA559" si="599">W554</f>
        <v>1</v>
      </c>
      <c r="AB559">
        <v>1</v>
      </c>
    </row>
    <row r="560" spans="1:28" x14ac:dyDescent="0.2">
      <c r="A560">
        <v>558</v>
      </c>
      <c r="B560">
        <f t="shared" si="572"/>
        <v>94</v>
      </c>
      <c r="C560" t="s">
        <v>1299</v>
      </c>
      <c r="D560" t="s">
        <v>1299</v>
      </c>
      <c r="E560" t="s">
        <v>1300</v>
      </c>
      <c r="F560" t="s">
        <v>1300</v>
      </c>
      <c r="G560">
        <v>0</v>
      </c>
      <c r="H560">
        <v>66</v>
      </c>
      <c r="I560">
        <v>86</v>
      </c>
      <c r="J560">
        <v>0</v>
      </c>
      <c r="K560" s="3">
        <f t="shared" si="549"/>
        <v>-3.1531726736791654</v>
      </c>
      <c r="L560">
        <v>7.0279283681884397E-4</v>
      </c>
      <c r="M560">
        <v>66</v>
      </c>
      <c r="N560">
        <v>86</v>
      </c>
      <c r="O560" t="s">
        <v>1301</v>
      </c>
      <c r="P560" t="s">
        <v>1302</v>
      </c>
      <c r="Q560" t="s">
        <v>1302</v>
      </c>
      <c r="R560" t="s">
        <v>1302</v>
      </c>
      <c r="S560" t="s">
        <v>1303</v>
      </c>
      <c r="T560" t="b">
        <v>1</v>
      </c>
      <c r="U560" t="b">
        <v>1</v>
      </c>
      <c r="V560" t="b">
        <v>1</v>
      </c>
      <c r="W560">
        <f t="shared" si="550"/>
        <v>1</v>
      </c>
      <c r="X560">
        <f t="shared" si="551"/>
        <v>1</v>
      </c>
      <c r="Y560">
        <f t="shared" si="552"/>
        <v>0</v>
      </c>
      <c r="Z560">
        <f t="shared" si="553"/>
        <v>0</v>
      </c>
      <c r="AA560">
        <f t="shared" ref="AA560" si="600">W560</f>
        <v>1</v>
      </c>
    </row>
    <row r="561" spans="1:28" x14ac:dyDescent="0.2">
      <c r="A561">
        <v>559</v>
      </c>
      <c r="B561">
        <f t="shared" si="572"/>
        <v>94</v>
      </c>
      <c r="C561" t="s">
        <v>1299</v>
      </c>
      <c r="D561" t="s">
        <v>1304</v>
      </c>
      <c r="E561" t="s">
        <v>1300</v>
      </c>
      <c r="F561" t="s">
        <v>1305</v>
      </c>
      <c r="G561">
        <v>2</v>
      </c>
      <c r="H561">
        <v>66</v>
      </c>
      <c r="I561">
        <v>85</v>
      </c>
      <c r="J561">
        <v>0.1</v>
      </c>
      <c r="K561" s="3">
        <f t="shared" si="549"/>
        <v>-3.1531726736791654</v>
      </c>
      <c r="L561">
        <v>7.0279283681884397E-4</v>
      </c>
      <c r="M561">
        <v>66</v>
      </c>
      <c r="N561">
        <v>86</v>
      </c>
      <c r="O561" t="s">
        <v>1301</v>
      </c>
      <c r="P561" t="s">
        <v>1302</v>
      </c>
      <c r="Q561" t="s">
        <v>1302</v>
      </c>
      <c r="R561" t="s">
        <v>1302</v>
      </c>
      <c r="S561" t="s">
        <v>1303</v>
      </c>
      <c r="T561" t="b">
        <v>1</v>
      </c>
      <c r="U561" t="b">
        <v>1</v>
      </c>
      <c r="V561" t="b">
        <v>1</v>
      </c>
      <c r="W561">
        <f t="shared" si="550"/>
        <v>1</v>
      </c>
      <c r="X561">
        <f t="shared" si="551"/>
        <v>1</v>
      </c>
      <c r="Y561">
        <f t="shared" si="552"/>
        <v>0</v>
      </c>
      <c r="Z561">
        <f t="shared" si="553"/>
        <v>0</v>
      </c>
      <c r="AA561">
        <f t="shared" ref="AA561" si="601">W560</f>
        <v>1</v>
      </c>
      <c r="AB561">
        <v>1</v>
      </c>
    </row>
    <row r="562" spans="1:28" x14ac:dyDescent="0.2">
      <c r="A562">
        <v>560</v>
      </c>
      <c r="B562">
        <f t="shared" si="572"/>
        <v>94</v>
      </c>
      <c r="C562" t="s">
        <v>1299</v>
      </c>
      <c r="D562" t="s">
        <v>1306</v>
      </c>
      <c r="E562" t="s">
        <v>1300</v>
      </c>
      <c r="F562" t="s">
        <v>1307</v>
      </c>
      <c r="G562">
        <v>2</v>
      </c>
      <c r="H562">
        <v>66</v>
      </c>
      <c r="I562">
        <v>84</v>
      </c>
      <c r="J562">
        <v>0.2</v>
      </c>
      <c r="K562" s="3">
        <f t="shared" si="549"/>
        <v>-3.1531726736791654</v>
      </c>
      <c r="L562">
        <v>7.0279283681884397E-4</v>
      </c>
      <c r="M562">
        <v>66</v>
      </c>
      <c r="N562">
        <v>86</v>
      </c>
      <c r="O562" t="s">
        <v>1301</v>
      </c>
      <c r="P562" t="s">
        <v>1302</v>
      </c>
      <c r="Q562" t="s">
        <v>1302</v>
      </c>
      <c r="R562" t="s">
        <v>1302</v>
      </c>
      <c r="S562" t="s">
        <v>1303</v>
      </c>
      <c r="T562" t="b">
        <v>1</v>
      </c>
      <c r="U562" t="b">
        <v>1</v>
      </c>
      <c r="V562" t="b">
        <v>1</v>
      </c>
      <c r="W562">
        <f t="shared" si="550"/>
        <v>1</v>
      </c>
      <c r="X562">
        <f t="shared" si="551"/>
        <v>1</v>
      </c>
      <c r="Y562">
        <f t="shared" si="552"/>
        <v>0</v>
      </c>
      <c r="Z562">
        <f t="shared" si="553"/>
        <v>0</v>
      </c>
      <c r="AA562">
        <f t="shared" ref="AA562" si="602">W560</f>
        <v>1</v>
      </c>
      <c r="AB562">
        <v>1</v>
      </c>
    </row>
    <row r="563" spans="1:28" x14ac:dyDescent="0.2">
      <c r="A563">
        <v>561</v>
      </c>
      <c r="B563">
        <f t="shared" si="572"/>
        <v>94</v>
      </c>
      <c r="C563" t="s">
        <v>1299</v>
      </c>
      <c r="D563" t="s">
        <v>1308</v>
      </c>
      <c r="E563" t="s">
        <v>1300</v>
      </c>
      <c r="F563" t="s">
        <v>1309</v>
      </c>
      <c r="G563">
        <v>5</v>
      </c>
      <c r="H563">
        <v>66</v>
      </c>
      <c r="I563">
        <v>84</v>
      </c>
      <c r="J563">
        <v>0.3</v>
      </c>
      <c r="K563" s="3">
        <f t="shared" si="549"/>
        <v>-3.1531726736791654</v>
      </c>
      <c r="L563">
        <v>7.0279283681884397E-4</v>
      </c>
      <c r="M563">
        <v>66</v>
      </c>
      <c r="N563">
        <v>86</v>
      </c>
      <c r="O563" t="s">
        <v>1301</v>
      </c>
      <c r="P563" t="s">
        <v>1302</v>
      </c>
      <c r="Q563" t="s">
        <v>1302</v>
      </c>
      <c r="R563" t="s">
        <v>1302</v>
      </c>
      <c r="S563" t="s">
        <v>1303</v>
      </c>
      <c r="T563" t="b">
        <v>1</v>
      </c>
      <c r="U563" t="b">
        <v>1</v>
      </c>
      <c r="V563" t="b">
        <v>1</v>
      </c>
      <c r="W563">
        <f t="shared" si="550"/>
        <v>1</v>
      </c>
      <c r="X563">
        <f t="shared" si="551"/>
        <v>1</v>
      </c>
      <c r="Y563">
        <f t="shared" si="552"/>
        <v>0</v>
      </c>
      <c r="Z563">
        <f t="shared" si="553"/>
        <v>0</v>
      </c>
      <c r="AA563">
        <f t="shared" ref="AA563" si="603">W560</f>
        <v>1</v>
      </c>
      <c r="AB563">
        <v>1</v>
      </c>
    </row>
    <row r="564" spans="1:28" x14ac:dyDescent="0.2">
      <c r="A564">
        <v>562</v>
      </c>
      <c r="B564">
        <f t="shared" si="572"/>
        <v>94</v>
      </c>
      <c r="C564" t="s">
        <v>1299</v>
      </c>
      <c r="D564" t="s">
        <v>1310</v>
      </c>
      <c r="E564" t="s">
        <v>1300</v>
      </c>
      <c r="F564" t="s">
        <v>1311</v>
      </c>
      <c r="G564">
        <v>5</v>
      </c>
      <c r="H564">
        <v>66</v>
      </c>
      <c r="I564">
        <v>84</v>
      </c>
      <c r="J564">
        <v>0.4</v>
      </c>
      <c r="K564" s="3">
        <f t="shared" si="549"/>
        <v>-3.1531726736791654</v>
      </c>
      <c r="L564">
        <v>7.0279283681884397E-4</v>
      </c>
      <c r="M564">
        <v>66</v>
      </c>
      <c r="N564">
        <v>86</v>
      </c>
      <c r="O564" t="s">
        <v>1301</v>
      </c>
      <c r="P564" t="s">
        <v>1302</v>
      </c>
      <c r="Q564" t="s">
        <v>1302</v>
      </c>
      <c r="R564" t="s">
        <v>1302</v>
      </c>
      <c r="S564" t="s">
        <v>1303</v>
      </c>
      <c r="T564" t="b">
        <v>1</v>
      </c>
      <c r="U564" t="b">
        <v>1</v>
      </c>
      <c r="V564" t="b">
        <v>1</v>
      </c>
      <c r="W564">
        <f t="shared" si="550"/>
        <v>1</v>
      </c>
      <c r="X564">
        <f t="shared" si="551"/>
        <v>1</v>
      </c>
      <c r="Y564">
        <f t="shared" si="552"/>
        <v>0</v>
      </c>
      <c r="Z564">
        <f t="shared" si="553"/>
        <v>0</v>
      </c>
      <c r="AA564">
        <f t="shared" ref="AA564" si="604">W560</f>
        <v>1</v>
      </c>
      <c r="AB564">
        <v>1</v>
      </c>
    </row>
    <row r="565" spans="1:28" x14ac:dyDescent="0.2">
      <c r="A565">
        <v>563</v>
      </c>
      <c r="B565">
        <f t="shared" si="572"/>
        <v>94</v>
      </c>
      <c r="C565" t="s">
        <v>1299</v>
      </c>
      <c r="D565" t="s">
        <v>1312</v>
      </c>
      <c r="E565" t="s">
        <v>1300</v>
      </c>
      <c r="F565" t="s">
        <v>1313</v>
      </c>
      <c r="G565">
        <v>9</v>
      </c>
      <c r="H565">
        <v>66</v>
      </c>
      <c r="I565">
        <v>83</v>
      </c>
      <c r="J565">
        <v>0.5</v>
      </c>
      <c r="K565" s="3">
        <f t="shared" si="549"/>
        <v>-3.1531726736791654</v>
      </c>
      <c r="L565">
        <v>7.0279283681884397E-4</v>
      </c>
      <c r="M565">
        <v>66</v>
      </c>
      <c r="N565">
        <v>86</v>
      </c>
      <c r="O565" t="s">
        <v>1301</v>
      </c>
      <c r="P565" t="s">
        <v>1302</v>
      </c>
      <c r="Q565" t="s">
        <v>1302</v>
      </c>
      <c r="R565" t="s">
        <v>1302</v>
      </c>
      <c r="S565" t="s">
        <v>1303</v>
      </c>
      <c r="T565" t="b">
        <v>1</v>
      </c>
      <c r="U565" t="b">
        <v>1</v>
      </c>
      <c r="V565" t="b">
        <v>1</v>
      </c>
      <c r="W565">
        <f t="shared" si="550"/>
        <v>1</v>
      </c>
      <c r="X565">
        <f t="shared" si="551"/>
        <v>1</v>
      </c>
      <c r="Y565">
        <f t="shared" si="552"/>
        <v>0</v>
      </c>
      <c r="Z565">
        <f t="shared" si="553"/>
        <v>0</v>
      </c>
      <c r="AA565">
        <f t="shared" ref="AA565" si="605">W560</f>
        <v>1</v>
      </c>
      <c r="AB565">
        <v>1</v>
      </c>
    </row>
    <row r="566" spans="1:28" x14ac:dyDescent="0.2">
      <c r="A566">
        <v>564</v>
      </c>
      <c r="B566">
        <f t="shared" si="572"/>
        <v>95</v>
      </c>
      <c r="C566" t="s">
        <v>1314</v>
      </c>
      <c r="D566" t="s">
        <v>1314</v>
      </c>
      <c r="E566" t="s">
        <v>1315</v>
      </c>
      <c r="F566" t="s">
        <v>1315</v>
      </c>
      <c r="G566">
        <v>0</v>
      </c>
      <c r="H566">
        <v>51</v>
      </c>
      <c r="I566">
        <v>55</v>
      </c>
      <c r="J566">
        <v>0</v>
      </c>
      <c r="K566" s="3">
        <f t="shared" si="549"/>
        <v>-4.72725600002709</v>
      </c>
      <c r="L566" s="1">
        <v>1.87388959602685E-5</v>
      </c>
      <c r="M566">
        <v>51</v>
      </c>
      <c r="N566">
        <v>55</v>
      </c>
      <c r="O566" t="s">
        <v>1316</v>
      </c>
      <c r="P566" t="s">
        <v>1317</v>
      </c>
      <c r="Q566" t="s">
        <v>1317</v>
      </c>
      <c r="R566" t="s">
        <v>1317</v>
      </c>
      <c r="S566" t="s">
        <v>1314</v>
      </c>
      <c r="T566" t="b">
        <v>1</v>
      </c>
      <c r="U566" t="b">
        <v>1</v>
      </c>
      <c r="V566" t="b">
        <v>1</v>
      </c>
      <c r="W566">
        <f t="shared" si="550"/>
        <v>1</v>
      </c>
      <c r="X566">
        <f t="shared" si="551"/>
        <v>1</v>
      </c>
      <c r="Y566">
        <f t="shared" si="552"/>
        <v>0</v>
      </c>
      <c r="Z566">
        <f t="shared" si="553"/>
        <v>0</v>
      </c>
      <c r="AA566">
        <f t="shared" ref="AA566" si="606">W566</f>
        <v>1</v>
      </c>
    </row>
    <row r="567" spans="1:28" x14ac:dyDescent="0.2">
      <c r="A567">
        <v>565</v>
      </c>
      <c r="B567">
        <f t="shared" si="572"/>
        <v>95</v>
      </c>
      <c r="C567" t="s">
        <v>1314</v>
      </c>
      <c r="D567" t="s">
        <v>1314</v>
      </c>
      <c r="E567" t="s">
        <v>1315</v>
      </c>
      <c r="F567" t="s">
        <v>1315</v>
      </c>
      <c r="G567">
        <v>0</v>
      </c>
      <c r="H567">
        <v>51</v>
      </c>
      <c r="I567">
        <v>55</v>
      </c>
      <c r="J567">
        <v>0.1</v>
      </c>
      <c r="K567" s="3">
        <f t="shared" si="549"/>
        <v>-4.72725600002709</v>
      </c>
      <c r="L567" s="1">
        <v>1.87388959602685E-5</v>
      </c>
      <c r="M567">
        <v>51</v>
      </c>
      <c r="N567">
        <v>55</v>
      </c>
      <c r="O567" t="s">
        <v>1316</v>
      </c>
      <c r="P567" t="s">
        <v>1317</v>
      </c>
      <c r="Q567" t="s">
        <v>1317</v>
      </c>
      <c r="R567" t="s">
        <v>1317</v>
      </c>
      <c r="S567" t="s">
        <v>1314</v>
      </c>
      <c r="T567" t="b">
        <v>1</v>
      </c>
      <c r="U567" t="b">
        <v>1</v>
      </c>
      <c r="V567" t="b">
        <v>1</v>
      </c>
      <c r="W567">
        <f t="shared" si="550"/>
        <v>1</v>
      </c>
      <c r="X567">
        <f t="shared" si="551"/>
        <v>1</v>
      </c>
      <c r="Y567">
        <f t="shared" si="552"/>
        <v>0</v>
      </c>
      <c r="Z567">
        <f t="shared" si="553"/>
        <v>0</v>
      </c>
      <c r="AA567">
        <f t="shared" ref="AA567" si="607">W566</f>
        <v>1</v>
      </c>
    </row>
    <row r="568" spans="1:28" x14ac:dyDescent="0.2">
      <c r="A568">
        <v>566</v>
      </c>
      <c r="B568">
        <f t="shared" si="572"/>
        <v>95</v>
      </c>
      <c r="C568" t="s">
        <v>1314</v>
      </c>
      <c r="D568" t="s">
        <v>1314</v>
      </c>
      <c r="E568" t="s">
        <v>1315</v>
      </c>
      <c r="F568" t="s">
        <v>1315</v>
      </c>
      <c r="G568">
        <v>0</v>
      </c>
      <c r="H568">
        <v>51</v>
      </c>
      <c r="I568">
        <v>55</v>
      </c>
      <c r="J568">
        <v>0.2</v>
      </c>
      <c r="K568" s="3">
        <f t="shared" si="549"/>
        <v>-4.72725600002709</v>
      </c>
      <c r="L568" s="1">
        <v>1.87388959602685E-5</v>
      </c>
      <c r="M568">
        <v>51</v>
      </c>
      <c r="N568">
        <v>55</v>
      </c>
      <c r="O568" t="s">
        <v>1316</v>
      </c>
      <c r="P568" t="s">
        <v>1317</v>
      </c>
      <c r="Q568" t="s">
        <v>1317</v>
      </c>
      <c r="R568" t="s">
        <v>1317</v>
      </c>
      <c r="S568" t="s">
        <v>1314</v>
      </c>
      <c r="T568" t="b">
        <v>1</v>
      </c>
      <c r="U568" t="b">
        <v>1</v>
      </c>
      <c r="V568" t="b">
        <v>1</v>
      </c>
      <c r="W568">
        <f t="shared" si="550"/>
        <v>1</v>
      </c>
      <c r="X568">
        <f t="shared" si="551"/>
        <v>1</v>
      </c>
      <c r="Y568">
        <f t="shared" si="552"/>
        <v>0</v>
      </c>
      <c r="Z568">
        <f t="shared" si="553"/>
        <v>0</v>
      </c>
      <c r="AA568">
        <f t="shared" ref="AA568" si="608">W566</f>
        <v>1</v>
      </c>
    </row>
    <row r="569" spans="1:28" x14ac:dyDescent="0.2">
      <c r="A569">
        <v>567</v>
      </c>
      <c r="B569">
        <f t="shared" si="572"/>
        <v>95</v>
      </c>
      <c r="C569" t="s">
        <v>1314</v>
      </c>
      <c r="D569" t="s">
        <v>1318</v>
      </c>
      <c r="E569" t="s">
        <v>1315</v>
      </c>
      <c r="F569" t="s">
        <v>1319</v>
      </c>
      <c r="G569">
        <v>2</v>
      </c>
      <c r="H569">
        <v>51</v>
      </c>
      <c r="I569">
        <v>55</v>
      </c>
      <c r="J569">
        <v>0.3</v>
      </c>
      <c r="K569" s="3">
        <f t="shared" si="549"/>
        <v>-4.72725600002709</v>
      </c>
      <c r="L569" s="1">
        <v>1.87388959602685E-5</v>
      </c>
      <c r="M569">
        <v>51</v>
      </c>
      <c r="N569">
        <v>55</v>
      </c>
      <c r="O569" t="s">
        <v>1316</v>
      </c>
      <c r="P569" t="s">
        <v>1317</v>
      </c>
      <c r="Q569" t="s">
        <v>1317</v>
      </c>
      <c r="R569" t="s">
        <v>1317</v>
      </c>
      <c r="S569" t="s">
        <v>1320</v>
      </c>
      <c r="T569" t="b">
        <v>1</v>
      </c>
      <c r="U569" t="b">
        <v>1</v>
      </c>
      <c r="V569" t="b">
        <v>1</v>
      </c>
      <c r="W569">
        <f t="shared" si="550"/>
        <v>1</v>
      </c>
      <c r="X569">
        <f t="shared" si="551"/>
        <v>1</v>
      </c>
      <c r="Y569">
        <f t="shared" si="552"/>
        <v>0</v>
      </c>
      <c r="Z569">
        <f t="shared" si="553"/>
        <v>0</v>
      </c>
      <c r="AA569">
        <f t="shared" ref="AA569" si="609">W566</f>
        <v>1</v>
      </c>
      <c r="AB569">
        <v>1</v>
      </c>
    </row>
    <row r="570" spans="1:28" x14ac:dyDescent="0.2">
      <c r="A570">
        <v>568</v>
      </c>
      <c r="B570">
        <f t="shared" si="572"/>
        <v>95</v>
      </c>
      <c r="C570" t="s">
        <v>1314</v>
      </c>
      <c r="D570" t="s">
        <v>1321</v>
      </c>
      <c r="E570" t="s">
        <v>1315</v>
      </c>
      <c r="F570" t="s">
        <v>1322</v>
      </c>
      <c r="G570">
        <v>1</v>
      </c>
      <c r="H570">
        <v>51</v>
      </c>
      <c r="I570">
        <v>55</v>
      </c>
      <c r="J570">
        <v>0.4</v>
      </c>
      <c r="K570" s="3">
        <f t="shared" si="549"/>
        <v>-4.72725600002709</v>
      </c>
      <c r="L570" s="1">
        <v>1.87388959602685E-5</v>
      </c>
      <c r="M570">
        <v>51</v>
      </c>
      <c r="N570">
        <v>55</v>
      </c>
      <c r="O570" t="s">
        <v>1316</v>
      </c>
      <c r="P570" t="s">
        <v>1317</v>
      </c>
      <c r="Q570" t="s">
        <v>1317</v>
      </c>
      <c r="R570" t="s">
        <v>1317</v>
      </c>
      <c r="S570" t="s">
        <v>1323</v>
      </c>
      <c r="T570" t="b">
        <v>1</v>
      </c>
      <c r="U570" t="b">
        <v>1</v>
      </c>
      <c r="V570" t="b">
        <v>1</v>
      </c>
      <c r="W570">
        <f t="shared" si="550"/>
        <v>1</v>
      </c>
      <c r="X570">
        <f t="shared" si="551"/>
        <v>1</v>
      </c>
      <c r="Y570">
        <f t="shared" si="552"/>
        <v>0</v>
      </c>
      <c r="Z570">
        <f t="shared" si="553"/>
        <v>0</v>
      </c>
      <c r="AA570">
        <f t="shared" ref="AA570" si="610">W566</f>
        <v>1</v>
      </c>
      <c r="AB570">
        <v>1</v>
      </c>
    </row>
    <row r="571" spans="1:28" x14ac:dyDescent="0.2">
      <c r="A571">
        <v>569</v>
      </c>
      <c r="B571">
        <f t="shared" si="572"/>
        <v>95</v>
      </c>
      <c r="C571" t="s">
        <v>1314</v>
      </c>
      <c r="D571" t="s">
        <v>1324</v>
      </c>
      <c r="E571" t="s">
        <v>1315</v>
      </c>
      <c r="F571" t="s">
        <v>1325</v>
      </c>
      <c r="G571">
        <v>3</v>
      </c>
      <c r="H571">
        <v>51</v>
      </c>
      <c r="I571">
        <v>55</v>
      </c>
      <c r="J571">
        <v>0.5</v>
      </c>
      <c r="K571" s="3">
        <f t="shared" si="549"/>
        <v>-4.72725600002709</v>
      </c>
      <c r="L571" s="1">
        <v>1.87388959602685E-5</v>
      </c>
      <c r="M571">
        <v>51</v>
      </c>
      <c r="N571">
        <v>55</v>
      </c>
      <c r="O571" t="s">
        <v>1316</v>
      </c>
      <c r="P571" t="s">
        <v>1317</v>
      </c>
      <c r="Q571" t="s">
        <v>1317</v>
      </c>
      <c r="R571" t="s">
        <v>1317</v>
      </c>
      <c r="S571" t="s">
        <v>1326</v>
      </c>
      <c r="T571" t="b">
        <v>1</v>
      </c>
      <c r="U571" t="b">
        <v>1</v>
      </c>
      <c r="V571" t="b">
        <v>1</v>
      </c>
      <c r="W571">
        <f t="shared" si="550"/>
        <v>1</v>
      </c>
      <c r="X571">
        <f t="shared" si="551"/>
        <v>1</v>
      </c>
      <c r="Y571">
        <f t="shared" si="552"/>
        <v>0</v>
      </c>
      <c r="Z571">
        <f t="shared" si="553"/>
        <v>0</v>
      </c>
      <c r="AA571">
        <f t="shared" ref="AA571" si="611">W566</f>
        <v>1</v>
      </c>
      <c r="AB571">
        <v>1</v>
      </c>
    </row>
    <row r="572" spans="1:28" x14ac:dyDescent="0.2">
      <c r="A572">
        <v>570</v>
      </c>
      <c r="B572">
        <f t="shared" si="572"/>
        <v>96</v>
      </c>
      <c r="C572" t="s">
        <v>1327</v>
      </c>
      <c r="D572" t="s">
        <v>1327</v>
      </c>
      <c r="E572" t="s">
        <v>1328</v>
      </c>
      <c r="F572" t="s">
        <v>1328</v>
      </c>
      <c r="G572">
        <v>0</v>
      </c>
      <c r="H572">
        <v>14</v>
      </c>
      <c r="I572">
        <v>19</v>
      </c>
      <c r="J572">
        <v>0</v>
      </c>
      <c r="K572" s="3">
        <f t="shared" si="549"/>
        <v>-0.44020830161922764</v>
      </c>
      <c r="L572">
        <v>0.362903952598571</v>
      </c>
      <c r="M572">
        <v>14</v>
      </c>
      <c r="N572">
        <v>19</v>
      </c>
      <c r="O572" t="s">
        <v>1329</v>
      </c>
      <c r="P572" t="s">
        <v>1330</v>
      </c>
      <c r="Q572" t="s">
        <v>1331</v>
      </c>
      <c r="R572" t="s">
        <v>1331</v>
      </c>
      <c r="S572" t="s">
        <v>1327</v>
      </c>
      <c r="T572" t="b">
        <v>0</v>
      </c>
      <c r="U572" t="b">
        <v>1</v>
      </c>
      <c r="V572" t="b">
        <v>0</v>
      </c>
      <c r="W572">
        <f t="shared" si="550"/>
        <v>0</v>
      </c>
      <c r="X572">
        <f t="shared" si="551"/>
        <v>0</v>
      </c>
      <c r="Y572">
        <f t="shared" si="552"/>
        <v>0</v>
      </c>
      <c r="Z572">
        <f t="shared" si="553"/>
        <v>0</v>
      </c>
      <c r="AA572">
        <f t="shared" ref="AA572" si="612">W572</f>
        <v>0</v>
      </c>
    </row>
    <row r="573" spans="1:28" x14ac:dyDescent="0.2">
      <c r="A573">
        <v>571</v>
      </c>
      <c r="B573">
        <f t="shared" si="572"/>
        <v>96</v>
      </c>
      <c r="C573" t="s">
        <v>1327</v>
      </c>
      <c r="D573" t="s">
        <v>1327</v>
      </c>
      <c r="E573" t="s">
        <v>1328</v>
      </c>
      <c r="F573" t="s">
        <v>1328</v>
      </c>
      <c r="G573">
        <v>0</v>
      </c>
      <c r="H573">
        <v>14</v>
      </c>
      <c r="I573">
        <v>19</v>
      </c>
      <c r="J573">
        <v>0.1</v>
      </c>
      <c r="K573" s="3">
        <f t="shared" si="549"/>
        <v>-0.44020830161922764</v>
      </c>
      <c r="L573">
        <v>0.362903952598571</v>
      </c>
      <c r="M573">
        <v>14</v>
      </c>
      <c r="N573">
        <v>19</v>
      </c>
      <c r="O573" t="s">
        <v>1329</v>
      </c>
      <c r="P573" t="s">
        <v>1330</v>
      </c>
      <c r="Q573" t="s">
        <v>1331</v>
      </c>
      <c r="R573" t="s">
        <v>1331</v>
      </c>
      <c r="S573" t="s">
        <v>1327</v>
      </c>
      <c r="T573" t="b">
        <v>0</v>
      </c>
      <c r="U573" t="b">
        <v>1</v>
      </c>
      <c r="V573" t="b">
        <v>0</v>
      </c>
      <c r="W573">
        <f t="shared" si="550"/>
        <v>0</v>
      </c>
      <c r="X573">
        <f t="shared" si="551"/>
        <v>0</v>
      </c>
      <c r="Y573">
        <f t="shared" si="552"/>
        <v>0</v>
      </c>
      <c r="Z573">
        <f t="shared" si="553"/>
        <v>0</v>
      </c>
      <c r="AA573">
        <f t="shared" ref="AA573" si="613">W572</f>
        <v>0</v>
      </c>
    </row>
    <row r="574" spans="1:28" x14ac:dyDescent="0.2">
      <c r="A574">
        <v>572</v>
      </c>
      <c r="B574">
        <f t="shared" si="572"/>
        <v>96</v>
      </c>
      <c r="C574" t="s">
        <v>1327</v>
      </c>
      <c r="D574" t="s">
        <v>1332</v>
      </c>
      <c r="E574" t="s">
        <v>1328</v>
      </c>
      <c r="F574" t="s">
        <v>1333</v>
      </c>
      <c r="G574">
        <v>2</v>
      </c>
      <c r="H574">
        <v>14</v>
      </c>
      <c r="I574">
        <v>19</v>
      </c>
      <c r="J574">
        <v>0.2</v>
      </c>
      <c r="K574" s="3">
        <f t="shared" si="549"/>
        <v>-0.44020830161922764</v>
      </c>
      <c r="L574">
        <v>0.362903952598571</v>
      </c>
      <c r="M574">
        <v>14</v>
      </c>
      <c r="N574">
        <v>19</v>
      </c>
      <c r="O574" t="s">
        <v>1329</v>
      </c>
      <c r="P574" t="s">
        <v>1330</v>
      </c>
      <c r="Q574" t="s">
        <v>1330</v>
      </c>
      <c r="R574" t="s">
        <v>1331</v>
      </c>
      <c r="S574" t="s">
        <v>1327</v>
      </c>
      <c r="T574" t="b">
        <v>1</v>
      </c>
      <c r="U574" t="b">
        <v>1</v>
      </c>
      <c r="V574" t="b">
        <v>0</v>
      </c>
      <c r="W574">
        <f t="shared" si="550"/>
        <v>1</v>
      </c>
      <c r="X574">
        <f t="shared" si="551"/>
        <v>0</v>
      </c>
      <c r="Y574">
        <f t="shared" si="552"/>
        <v>0</v>
      </c>
      <c r="Z574">
        <f t="shared" si="553"/>
        <v>1</v>
      </c>
      <c r="AA574">
        <f t="shared" ref="AA574" si="614">W572</f>
        <v>0</v>
      </c>
    </row>
    <row r="575" spans="1:28" x14ac:dyDescent="0.2">
      <c r="A575">
        <v>573</v>
      </c>
      <c r="B575">
        <f t="shared" si="572"/>
        <v>96</v>
      </c>
      <c r="C575" t="s">
        <v>1327</v>
      </c>
      <c r="D575" t="s">
        <v>1334</v>
      </c>
      <c r="E575" t="s">
        <v>1328</v>
      </c>
      <c r="F575" t="s">
        <v>1335</v>
      </c>
      <c r="G575">
        <v>1</v>
      </c>
      <c r="H575">
        <v>14</v>
      </c>
      <c r="I575">
        <v>19</v>
      </c>
      <c r="J575">
        <v>0.3</v>
      </c>
      <c r="K575" s="3">
        <f t="shared" si="549"/>
        <v>-0.44020830161922764</v>
      </c>
      <c r="L575">
        <v>0.362903952598571</v>
      </c>
      <c r="M575">
        <v>14</v>
      </c>
      <c r="N575">
        <v>19</v>
      </c>
      <c r="O575" t="s">
        <v>1329</v>
      </c>
      <c r="P575" t="s">
        <v>1330</v>
      </c>
      <c r="Q575" t="s">
        <v>1331</v>
      </c>
      <c r="R575" t="s">
        <v>1331</v>
      </c>
      <c r="S575" t="s">
        <v>1327</v>
      </c>
      <c r="T575" t="b">
        <v>0</v>
      </c>
      <c r="U575" t="b">
        <v>1</v>
      </c>
      <c r="V575" t="b">
        <v>0</v>
      </c>
      <c r="W575">
        <f t="shared" si="550"/>
        <v>0</v>
      </c>
      <c r="X575">
        <f t="shared" si="551"/>
        <v>0</v>
      </c>
      <c r="Y575">
        <f t="shared" si="552"/>
        <v>0</v>
      </c>
      <c r="Z575">
        <f t="shared" si="553"/>
        <v>0</v>
      </c>
      <c r="AA575">
        <f t="shared" ref="AA575" si="615">W572</f>
        <v>0</v>
      </c>
    </row>
    <row r="576" spans="1:28" x14ac:dyDescent="0.2">
      <c r="A576">
        <v>574</v>
      </c>
      <c r="B576">
        <f t="shared" si="572"/>
        <v>96</v>
      </c>
      <c r="C576" t="s">
        <v>1327</v>
      </c>
      <c r="D576" t="s">
        <v>1336</v>
      </c>
      <c r="E576" t="s">
        <v>1328</v>
      </c>
      <c r="F576" t="s">
        <v>1337</v>
      </c>
      <c r="G576">
        <v>3</v>
      </c>
      <c r="H576">
        <v>14</v>
      </c>
      <c r="I576">
        <v>18</v>
      </c>
      <c r="J576">
        <v>0.4</v>
      </c>
      <c r="K576" s="3">
        <f t="shared" si="549"/>
        <v>-0.44020830161922764</v>
      </c>
      <c r="L576">
        <v>0.362903952598571</v>
      </c>
      <c r="M576">
        <v>14</v>
      </c>
      <c r="N576">
        <v>19</v>
      </c>
      <c r="O576" t="s">
        <v>1329</v>
      </c>
      <c r="P576" t="s">
        <v>1330</v>
      </c>
      <c r="Q576" t="s">
        <v>1330</v>
      </c>
      <c r="R576" t="s">
        <v>1331</v>
      </c>
      <c r="S576" t="s">
        <v>1327</v>
      </c>
      <c r="T576" t="b">
        <v>1</v>
      </c>
      <c r="U576" t="b">
        <v>1</v>
      </c>
      <c r="V576" t="b">
        <v>0</v>
      </c>
      <c r="W576">
        <f t="shared" si="550"/>
        <v>1</v>
      </c>
      <c r="X576">
        <f t="shared" si="551"/>
        <v>0</v>
      </c>
      <c r="Y576">
        <f t="shared" si="552"/>
        <v>0</v>
      </c>
      <c r="Z576">
        <f t="shared" si="553"/>
        <v>1</v>
      </c>
      <c r="AA576">
        <f t="shared" ref="AA576" si="616">W572</f>
        <v>0</v>
      </c>
    </row>
    <row r="577" spans="1:28" x14ac:dyDescent="0.2">
      <c r="A577">
        <v>575</v>
      </c>
      <c r="B577">
        <f t="shared" si="572"/>
        <v>96</v>
      </c>
      <c r="C577" t="s">
        <v>1327</v>
      </c>
      <c r="D577" t="s">
        <v>1338</v>
      </c>
      <c r="E577" t="s">
        <v>1328</v>
      </c>
      <c r="F577" t="s">
        <v>1339</v>
      </c>
      <c r="G577">
        <v>3</v>
      </c>
      <c r="H577">
        <v>14</v>
      </c>
      <c r="I577">
        <v>18</v>
      </c>
      <c r="J577">
        <v>0.5</v>
      </c>
      <c r="K577" s="3">
        <f t="shared" si="549"/>
        <v>-0.44020830161922764</v>
      </c>
      <c r="L577">
        <v>0.362903952598571</v>
      </c>
      <c r="M577">
        <v>14</v>
      </c>
      <c r="N577">
        <v>19</v>
      </c>
      <c r="O577" t="s">
        <v>1329</v>
      </c>
      <c r="P577" t="s">
        <v>1330</v>
      </c>
      <c r="Q577" t="s">
        <v>1330</v>
      </c>
      <c r="R577" t="s">
        <v>1331</v>
      </c>
      <c r="S577" t="s">
        <v>1327</v>
      </c>
      <c r="T577" t="b">
        <v>1</v>
      </c>
      <c r="U577" t="b">
        <v>1</v>
      </c>
      <c r="V577" t="b">
        <v>0</v>
      </c>
      <c r="W577">
        <f t="shared" si="550"/>
        <v>1</v>
      </c>
      <c r="X577">
        <f t="shared" si="551"/>
        <v>0</v>
      </c>
      <c r="Y577">
        <f t="shared" si="552"/>
        <v>0</v>
      </c>
      <c r="Z577">
        <f t="shared" si="553"/>
        <v>1</v>
      </c>
      <c r="AA577">
        <f t="shared" ref="AA577" si="617">W572</f>
        <v>0</v>
      </c>
    </row>
    <row r="578" spans="1:28" x14ac:dyDescent="0.2">
      <c r="A578">
        <v>576</v>
      </c>
      <c r="B578">
        <f t="shared" si="572"/>
        <v>97</v>
      </c>
      <c r="C578" t="s">
        <v>1340</v>
      </c>
      <c r="D578" t="s">
        <v>1340</v>
      </c>
      <c r="E578" t="s">
        <v>1341</v>
      </c>
      <c r="F578" t="s">
        <v>1341</v>
      </c>
      <c r="G578">
        <v>0</v>
      </c>
      <c r="H578">
        <v>41</v>
      </c>
      <c r="I578">
        <v>48</v>
      </c>
      <c r="J578">
        <v>0</v>
      </c>
      <c r="K578" s="3">
        <f t="shared" si="549"/>
        <v>-2.0721753417871409</v>
      </c>
      <c r="L578">
        <v>8.4688542410731298E-3</v>
      </c>
      <c r="M578">
        <v>41</v>
      </c>
      <c r="N578">
        <v>48</v>
      </c>
      <c r="O578" t="s">
        <v>1342</v>
      </c>
      <c r="P578" t="s">
        <v>1343</v>
      </c>
      <c r="Q578" t="s">
        <v>1343</v>
      </c>
      <c r="R578" t="s">
        <v>1343</v>
      </c>
      <c r="S578" t="s">
        <v>1344</v>
      </c>
      <c r="T578" t="b">
        <v>1</v>
      </c>
      <c r="U578" t="b">
        <v>1</v>
      </c>
      <c r="V578" t="b">
        <v>1</v>
      </c>
      <c r="W578">
        <f t="shared" si="550"/>
        <v>1</v>
      </c>
      <c r="X578">
        <f t="shared" si="551"/>
        <v>1</v>
      </c>
      <c r="Y578">
        <f t="shared" si="552"/>
        <v>0</v>
      </c>
      <c r="Z578">
        <f t="shared" si="553"/>
        <v>0</v>
      </c>
      <c r="AA578">
        <f t="shared" ref="AA578" si="618">W578</f>
        <v>1</v>
      </c>
    </row>
    <row r="579" spans="1:28" x14ac:dyDescent="0.2">
      <c r="A579">
        <v>577</v>
      </c>
      <c r="B579">
        <f t="shared" si="572"/>
        <v>97</v>
      </c>
      <c r="C579" t="s">
        <v>1340</v>
      </c>
      <c r="D579" t="s">
        <v>1340</v>
      </c>
      <c r="E579" t="s">
        <v>1341</v>
      </c>
      <c r="F579" t="s">
        <v>1341</v>
      </c>
      <c r="G579">
        <v>0</v>
      </c>
      <c r="H579">
        <v>41</v>
      </c>
      <c r="I579">
        <v>48</v>
      </c>
      <c r="J579">
        <v>0.1</v>
      </c>
      <c r="K579" s="3">
        <f t="shared" ref="K579:K642" si="619">LOG(L579)</f>
        <v>-2.0721753417871409</v>
      </c>
      <c r="L579">
        <v>8.4688542410731298E-3</v>
      </c>
      <c r="M579">
        <v>41</v>
      </c>
      <c r="N579">
        <v>48</v>
      </c>
      <c r="O579" t="s">
        <v>1342</v>
      </c>
      <c r="P579" t="s">
        <v>1343</v>
      </c>
      <c r="Q579" t="s">
        <v>1343</v>
      </c>
      <c r="R579" t="s">
        <v>1343</v>
      </c>
      <c r="S579" t="s">
        <v>1344</v>
      </c>
      <c r="T579" t="b">
        <v>1</v>
      </c>
      <c r="U579" t="b">
        <v>1</v>
      </c>
      <c r="V579" t="b">
        <v>1</v>
      </c>
      <c r="W579">
        <f t="shared" ref="W579:W642" si="620">INT(T579)</f>
        <v>1</v>
      </c>
      <c r="X579">
        <f t="shared" ref="X579:X642" si="621">INT(V579)</f>
        <v>1</v>
      </c>
      <c r="Y579">
        <f t="shared" ref="Y579:Y642" si="622">INT(AND(X579, NOT(W579), U579))</f>
        <v>0</v>
      </c>
      <c r="Z579">
        <f t="shared" ref="Z579:Z642" si="623">INT(AND(W579, NOT(X579), U579))</f>
        <v>0</v>
      </c>
      <c r="AA579">
        <f t="shared" ref="AA579" si="624">W578</f>
        <v>1</v>
      </c>
    </row>
    <row r="580" spans="1:28" x14ac:dyDescent="0.2">
      <c r="A580">
        <v>578</v>
      </c>
      <c r="B580">
        <f t="shared" si="572"/>
        <v>97</v>
      </c>
      <c r="C580" t="s">
        <v>1340</v>
      </c>
      <c r="D580" t="s">
        <v>1340</v>
      </c>
      <c r="E580" t="s">
        <v>1341</v>
      </c>
      <c r="F580" t="s">
        <v>1341</v>
      </c>
      <c r="G580">
        <v>0</v>
      </c>
      <c r="H580">
        <v>41</v>
      </c>
      <c r="I580">
        <v>48</v>
      </c>
      <c r="J580">
        <v>0.2</v>
      </c>
      <c r="K580" s="3">
        <f t="shared" si="619"/>
        <v>-2.0721753417871409</v>
      </c>
      <c r="L580">
        <v>8.4688542410731298E-3</v>
      </c>
      <c r="M580">
        <v>41</v>
      </c>
      <c r="N580">
        <v>48</v>
      </c>
      <c r="O580" t="s">
        <v>1342</v>
      </c>
      <c r="P580" t="s">
        <v>1343</v>
      </c>
      <c r="Q580" t="s">
        <v>1343</v>
      </c>
      <c r="R580" t="s">
        <v>1343</v>
      </c>
      <c r="S580" t="s">
        <v>1344</v>
      </c>
      <c r="T580" t="b">
        <v>1</v>
      </c>
      <c r="U580" t="b">
        <v>1</v>
      </c>
      <c r="V580" t="b">
        <v>1</v>
      </c>
      <c r="W580">
        <f t="shared" si="620"/>
        <v>1</v>
      </c>
      <c r="X580">
        <f t="shared" si="621"/>
        <v>1</v>
      </c>
      <c r="Y580">
        <f t="shared" si="622"/>
        <v>0</v>
      </c>
      <c r="Z580">
        <f t="shared" si="623"/>
        <v>0</v>
      </c>
      <c r="AA580">
        <f t="shared" ref="AA580" si="625">W578</f>
        <v>1</v>
      </c>
    </row>
    <row r="581" spans="1:28" x14ac:dyDescent="0.2">
      <c r="A581">
        <v>579</v>
      </c>
      <c r="B581">
        <f t="shared" si="572"/>
        <v>97</v>
      </c>
      <c r="C581" t="s">
        <v>1340</v>
      </c>
      <c r="D581" t="s">
        <v>1345</v>
      </c>
      <c r="E581" t="s">
        <v>1341</v>
      </c>
      <c r="F581" t="s">
        <v>1346</v>
      </c>
      <c r="G581">
        <v>3</v>
      </c>
      <c r="H581">
        <v>41</v>
      </c>
      <c r="I581">
        <v>48</v>
      </c>
      <c r="J581">
        <v>0.3</v>
      </c>
      <c r="K581" s="3">
        <f t="shared" si="619"/>
        <v>-2.0721753417871409</v>
      </c>
      <c r="L581">
        <v>8.4688542410731298E-3</v>
      </c>
      <c r="M581">
        <v>41</v>
      </c>
      <c r="N581">
        <v>48</v>
      </c>
      <c r="O581" t="s">
        <v>1342</v>
      </c>
      <c r="P581" t="s">
        <v>1343</v>
      </c>
      <c r="Q581" t="s">
        <v>1343</v>
      </c>
      <c r="R581" t="s">
        <v>1343</v>
      </c>
      <c r="S581" t="s">
        <v>1347</v>
      </c>
      <c r="T581" t="b">
        <v>1</v>
      </c>
      <c r="U581" t="b">
        <v>1</v>
      </c>
      <c r="V581" t="b">
        <v>1</v>
      </c>
      <c r="W581">
        <f t="shared" si="620"/>
        <v>1</v>
      </c>
      <c r="X581">
        <f t="shared" si="621"/>
        <v>1</v>
      </c>
      <c r="Y581">
        <f t="shared" si="622"/>
        <v>0</v>
      </c>
      <c r="Z581">
        <f t="shared" si="623"/>
        <v>0</v>
      </c>
      <c r="AA581">
        <f t="shared" ref="AA581" si="626">W578</f>
        <v>1</v>
      </c>
      <c r="AB581">
        <v>1</v>
      </c>
    </row>
    <row r="582" spans="1:28" x14ac:dyDescent="0.2">
      <c r="A582">
        <v>580</v>
      </c>
      <c r="B582">
        <f t="shared" si="572"/>
        <v>97</v>
      </c>
      <c r="C582" t="s">
        <v>1340</v>
      </c>
      <c r="D582" t="s">
        <v>1348</v>
      </c>
      <c r="E582" t="s">
        <v>1341</v>
      </c>
      <c r="F582" t="s">
        <v>1349</v>
      </c>
      <c r="G582">
        <v>2</v>
      </c>
      <c r="H582">
        <v>41</v>
      </c>
      <c r="I582">
        <v>49</v>
      </c>
      <c r="J582">
        <v>0.4</v>
      </c>
      <c r="K582" s="3">
        <f t="shared" si="619"/>
        <v>-2.0721753417871409</v>
      </c>
      <c r="L582">
        <v>8.4688542410731298E-3</v>
      </c>
      <c r="M582">
        <v>41</v>
      </c>
      <c r="N582">
        <v>48</v>
      </c>
      <c r="O582" t="s">
        <v>1342</v>
      </c>
      <c r="P582" t="s">
        <v>1343</v>
      </c>
      <c r="Q582" t="s">
        <v>1343</v>
      </c>
      <c r="R582" t="s">
        <v>1343</v>
      </c>
      <c r="S582" t="s">
        <v>1344</v>
      </c>
      <c r="T582" t="b">
        <v>1</v>
      </c>
      <c r="U582" t="b">
        <v>1</v>
      </c>
      <c r="V582" t="b">
        <v>1</v>
      </c>
      <c r="W582">
        <f t="shared" si="620"/>
        <v>1</v>
      </c>
      <c r="X582">
        <f t="shared" si="621"/>
        <v>1</v>
      </c>
      <c r="Y582">
        <f t="shared" si="622"/>
        <v>0</v>
      </c>
      <c r="Z582">
        <f t="shared" si="623"/>
        <v>0</v>
      </c>
      <c r="AA582">
        <f t="shared" ref="AA582" si="627">W578</f>
        <v>1</v>
      </c>
      <c r="AB582">
        <v>1</v>
      </c>
    </row>
    <row r="583" spans="1:28" x14ac:dyDescent="0.2">
      <c r="A583">
        <v>581</v>
      </c>
      <c r="B583">
        <f t="shared" si="572"/>
        <v>97</v>
      </c>
      <c r="C583" t="s">
        <v>1340</v>
      </c>
      <c r="D583" t="s">
        <v>1350</v>
      </c>
      <c r="E583" t="s">
        <v>1341</v>
      </c>
      <c r="F583" t="s">
        <v>1351</v>
      </c>
      <c r="G583">
        <v>3</v>
      </c>
      <c r="H583">
        <v>41</v>
      </c>
      <c r="I583">
        <v>47</v>
      </c>
      <c r="J583">
        <v>0.5</v>
      </c>
      <c r="K583" s="3">
        <f t="shared" si="619"/>
        <v>-2.0721753417871409</v>
      </c>
      <c r="L583">
        <v>8.4688542410731298E-3</v>
      </c>
      <c r="M583">
        <v>41</v>
      </c>
      <c r="N583">
        <v>48</v>
      </c>
      <c r="O583" t="s">
        <v>1342</v>
      </c>
      <c r="P583" t="s">
        <v>1343</v>
      </c>
      <c r="Q583" t="s">
        <v>1343</v>
      </c>
      <c r="R583" t="s">
        <v>1343</v>
      </c>
      <c r="S583" t="s">
        <v>1352</v>
      </c>
      <c r="T583" t="b">
        <v>1</v>
      </c>
      <c r="U583" t="b">
        <v>1</v>
      </c>
      <c r="V583" t="b">
        <v>1</v>
      </c>
      <c r="W583">
        <f t="shared" si="620"/>
        <v>1</v>
      </c>
      <c r="X583">
        <f t="shared" si="621"/>
        <v>1</v>
      </c>
      <c r="Y583">
        <f t="shared" si="622"/>
        <v>0</v>
      </c>
      <c r="Z583">
        <f t="shared" si="623"/>
        <v>0</v>
      </c>
      <c r="AA583">
        <f t="shared" ref="AA583" si="628">W578</f>
        <v>1</v>
      </c>
      <c r="AB583">
        <v>1</v>
      </c>
    </row>
    <row r="584" spans="1:28" x14ac:dyDescent="0.2">
      <c r="A584">
        <v>582</v>
      </c>
      <c r="B584">
        <f t="shared" si="572"/>
        <v>98</v>
      </c>
      <c r="C584" t="s">
        <v>1353</v>
      </c>
      <c r="D584" t="s">
        <v>1353</v>
      </c>
      <c r="E584" t="s">
        <v>1354</v>
      </c>
      <c r="F584" t="s">
        <v>1354</v>
      </c>
      <c r="G584">
        <v>0</v>
      </c>
      <c r="H584">
        <v>16</v>
      </c>
      <c r="I584">
        <v>20</v>
      </c>
      <c r="J584">
        <v>0</v>
      </c>
      <c r="K584" s="3">
        <f t="shared" si="619"/>
        <v>-2.9825457207351529</v>
      </c>
      <c r="L584">
        <v>1.0410085087642E-3</v>
      </c>
      <c r="M584">
        <v>16</v>
      </c>
      <c r="N584">
        <v>20</v>
      </c>
      <c r="O584" t="s">
        <v>1355</v>
      </c>
      <c r="P584" t="s">
        <v>1356</v>
      </c>
      <c r="Q584" t="s">
        <v>1356</v>
      </c>
      <c r="R584" t="s">
        <v>1356</v>
      </c>
      <c r="S584" t="s">
        <v>1353</v>
      </c>
      <c r="T584" t="b">
        <v>1</v>
      </c>
      <c r="U584" t="b">
        <v>1</v>
      </c>
      <c r="V584" t="b">
        <v>1</v>
      </c>
      <c r="W584">
        <f t="shared" si="620"/>
        <v>1</v>
      </c>
      <c r="X584">
        <f t="shared" si="621"/>
        <v>1</v>
      </c>
      <c r="Y584">
        <f t="shared" si="622"/>
        <v>0</v>
      </c>
      <c r="Z584">
        <f t="shared" si="623"/>
        <v>0</v>
      </c>
      <c r="AA584">
        <f t="shared" ref="AA584" si="629">W584</f>
        <v>1</v>
      </c>
    </row>
    <row r="585" spans="1:28" x14ac:dyDescent="0.2">
      <c r="A585">
        <v>583</v>
      </c>
      <c r="B585">
        <f t="shared" si="572"/>
        <v>98</v>
      </c>
      <c r="C585" t="s">
        <v>1353</v>
      </c>
      <c r="D585" t="s">
        <v>1357</v>
      </c>
      <c r="E585" t="s">
        <v>1354</v>
      </c>
      <c r="F585" t="s">
        <v>1358</v>
      </c>
      <c r="G585">
        <v>2</v>
      </c>
      <c r="H585">
        <v>16</v>
      </c>
      <c r="I585">
        <v>19</v>
      </c>
      <c r="J585">
        <v>0.1</v>
      </c>
      <c r="K585" s="3">
        <f t="shared" si="619"/>
        <v>-2.9825457207351529</v>
      </c>
      <c r="L585">
        <v>1.0410085087642E-3</v>
      </c>
      <c r="M585">
        <v>16</v>
      </c>
      <c r="N585">
        <v>20</v>
      </c>
      <c r="O585" t="s">
        <v>1355</v>
      </c>
      <c r="P585" t="s">
        <v>1356</v>
      </c>
      <c r="Q585" t="s">
        <v>1356</v>
      </c>
      <c r="R585" t="s">
        <v>1356</v>
      </c>
      <c r="S585" t="s">
        <v>1353</v>
      </c>
      <c r="T585" t="b">
        <v>1</v>
      </c>
      <c r="U585" t="b">
        <v>1</v>
      </c>
      <c r="V585" t="b">
        <v>1</v>
      </c>
      <c r="W585">
        <f t="shared" si="620"/>
        <v>1</v>
      </c>
      <c r="X585">
        <f t="shared" si="621"/>
        <v>1</v>
      </c>
      <c r="Y585">
        <f t="shared" si="622"/>
        <v>0</v>
      </c>
      <c r="Z585">
        <f t="shared" si="623"/>
        <v>0</v>
      </c>
      <c r="AA585">
        <f t="shared" ref="AA585" si="630">W584</f>
        <v>1</v>
      </c>
      <c r="AB585">
        <v>1</v>
      </c>
    </row>
    <row r="586" spans="1:28" x14ac:dyDescent="0.2">
      <c r="A586">
        <v>584</v>
      </c>
      <c r="B586">
        <f t="shared" si="572"/>
        <v>98</v>
      </c>
      <c r="C586" t="s">
        <v>1353</v>
      </c>
      <c r="D586" t="s">
        <v>1353</v>
      </c>
      <c r="E586" t="s">
        <v>1354</v>
      </c>
      <c r="F586" t="s">
        <v>1354</v>
      </c>
      <c r="G586">
        <v>0</v>
      </c>
      <c r="H586">
        <v>16</v>
      </c>
      <c r="I586">
        <v>20</v>
      </c>
      <c r="J586">
        <v>0.2</v>
      </c>
      <c r="K586" s="3">
        <f t="shared" si="619"/>
        <v>-2.9825457207351529</v>
      </c>
      <c r="L586">
        <v>1.0410085087642E-3</v>
      </c>
      <c r="M586">
        <v>16</v>
      </c>
      <c r="N586">
        <v>20</v>
      </c>
      <c r="O586" t="s">
        <v>1355</v>
      </c>
      <c r="P586" t="s">
        <v>1356</v>
      </c>
      <c r="Q586" t="s">
        <v>1356</v>
      </c>
      <c r="R586" t="s">
        <v>1356</v>
      </c>
      <c r="S586" t="s">
        <v>1353</v>
      </c>
      <c r="T586" t="b">
        <v>1</v>
      </c>
      <c r="U586" t="b">
        <v>1</v>
      </c>
      <c r="V586" t="b">
        <v>1</v>
      </c>
      <c r="W586">
        <f t="shared" si="620"/>
        <v>1</v>
      </c>
      <c r="X586">
        <f t="shared" si="621"/>
        <v>1</v>
      </c>
      <c r="Y586">
        <f t="shared" si="622"/>
        <v>0</v>
      </c>
      <c r="Z586">
        <f t="shared" si="623"/>
        <v>0</v>
      </c>
      <c r="AA586">
        <f t="shared" ref="AA586" si="631">W584</f>
        <v>1</v>
      </c>
    </row>
    <row r="587" spans="1:28" x14ac:dyDescent="0.2">
      <c r="A587">
        <v>585</v>
      </c>
      <c r="B587">
        <f t="shared" si="572"/>
        <v>98</v>
      </c>
      <c r="C587" t="s">
        <v>1353</v>
      </c>
      <c r="D587" t="s">
        <v>1359</v>
      </c>
      <c r="E587" t="s">
        <v>1354</v>
      </c>
      <c r="F587" t="s">
        <v>1360</v>
      </c>
      <c r="G587">
        <v>1</v>
      </c>
      <c r="H587">
        <v>16</v>
      </c>
      <c r="I587">
        <v>20</v>
      </c>
      <c r="J587">
        <v>0.3</v>
      </c>
      <c r="K587" s="3">
        <f t="shared" si="619"/>
        <v>-2.9825457207351529</v>
      </c>
      <c r="L587">
        <v>1.0410085087642E-3</v>
      </c>
      <c r="M587">
        <v>16</v>
      </c>
      <c r="N587">
        <v>20</v>
      </c>
      <c r="O587" t="s">
        <v>1355</v>
      </c>
      <c r="P587" t="s">
        <v>1356</v>
      </c>
      <c r="Q587" t="s">
        <v>1356</v>
      </c>
      <c r="R587" t="s">
        <v>1356</v>
      </c>
      <c r="S587" t="s">
        <v>1353</v>
      </c>
      <c r="T587" t="b">
        <v>1</v>
      </c>
      <c r="U587" t="b">
        <v>1</v>
      </c>
      <c r="V587" t="b">
        <v>1</v>
      </c>
      <c r="W587">
        <f t="shared" si="620"/>
        <v>1</v>
      </c>
      <c r="X587">
        <f t="shared" si="621"/>
        <v>1</v>
      </c>
      <c r="Y587">
        <f t="shared" si="622"/>
        <v>0</v>
      </c>
      <c r="Z587">
        <f t="shared" si="623"/>
        <v>0</v>
      </c>
      <c r="AA587">
        <f t="shared" ref="AA587" si="632">W584</f>
        <v>1</v>
      </c>
      <c r="AB587">
        <v>1</v>
      </c>
    </row>
    <row r="588" spans="1:28" x14ac:dyDescent="0.2">
      <c r="A588">
        <v>586</v>
      </c>
      <c r="B588">
        <f t="shared" si="572"/>
        <v>98</v>
      </c>
      <c r="C588" t="s">
        <v>1353</v>
      </c>
      <c r="D588" t="s">
        <v>1361</v>
      </c>
      <c r="E588" t="s">
        <v>1354</v>
      </c>
      <c r="F588" t="s">
        <v>1362</v>
      </c>
      <c r="G588">
        <v>1</v>
      </c>
      <c r="H588">
        <v>16</v>
      </c>
      <c r="I588">
        <v>20</v>
      </c>
      <c r="J588">
        <v>0.4</v>
      </c>
      <c r="K588" s="3">
        <f t="shared" si="619"/>
        <v>-2.9825457207351529</v>
      </c>
      <c r="L588">
        <v>1.0410085087642E-3</v>
      </c>
      <c r="M588">
        <v>16</v>
      </c>
      <c r="N588">
        <v>20</v>
      </c>
      <c r="O588" t="s">
        <v>1355</v>
      </c>
      <c r="P588" t="s">
        <v>1356</v>
      </c>
      <c r="Q588" t="s">
        <v>1356</v>
      </c>
      <c r="R588" t="s">
        <v>1356</v>
      </c>
      <c r="S588" t="s">
        <v>1353</v>
      </c>
      <c r="T588" t="b">
        <v>1</v>
      </c>
      <c r="U588" t="b">
        <v>1</v>
      </c>
      <c r="V588" t="b">
        <v>1</v>
      </c>
      <c r="W588">
        <f t="shared" si="620"/>
        <v>1</v>
      </c>
      <c r="X588">
        <f t="shared" si="621"/>
        <v>1</v>
      </c>
      <c r="Y588">
        <f t="shared" si="622"/>
        <v>0</v>
      </c>
      <c r="Z588">
        <f t="shared" si="623"/>
        <v>0</v>
      </c>
      <c r="AA588">
        <f t="shared" ref="AA588" si="633">W584</f>
        <v>1</v>
      </c>
      <c r="AB588">
        <v>1</v>
      </c>
    </row>
    <row r="589" spans="1:28" x14ac:dyDescent="0.2">
      <c r="A589">
        <v>587</v>
      </c>
      <c r="B589">
        <f t="shared" si="572"/>
        <v>98</v>
      </c>
      <c r="C589" t="s">
        <v>1353</v>
      </c>
      <c r="D589" t="s">
        <v>1363</v>
      </c>
      <c r="E589" t="s">
        <v>1354</v>
      </c>
      <c r="F589" t="s">
        <v>1364</v>
      </c>
      <c r="G589">
        <v>3</v>
      </c>
      <c r="H589">
        <v>16</v>
      </c>
      <c r="I589">
        <v>19</v>
      </c>
      <c r="J589">
        <v>0.5</v>
      </c>
      <c r="K589" s="3">
        <f t="shared" si="619"/>
        <v>-2.9825457207351529</v>
      </c>
      <c r="L589">
        <v>1.0410085087642E-3</v>
      </c>
      <c r="M589">
        <v>16</v>
      </c>
      <c r="N589">
        <v>20</v>
      </c>
      <c r="O589" t="s">
        <v>1355</v>
      </c>
      <c r="P589" t="s">
        <v>1356</v>
      </c>
      <c r="Q589" t="s">
        <v>1356</v>
      </c>
      <c r="R589" t="s">
        <v>1356</v>
      </c>
      <c r="S589" t="s">
        <v>1353</v>
      </c>
      <c r="T589" t="b">
        <v>1</v>
      </c>
      <c r="U589" t="b">
        <v>1</v>
      </c>
      <c r="V589" t="b">
        <v>1</v>
      </c>
      <c r="W589">
        <f t="shared" si="620"/>
        <v>1</v>
      </c>
      <c r="X589">
        <f t="shared" si="621"/>
        <v>1</v>
      </c>
      <c r="Y589">
        <f t="shared" si="622"/>
        <v>0</v>
      </c>
      <c r="Z589">
        <f t="shared" si="623"/>
        <v>0</v>
      </c>
      <c r="AA589">
        <f t="shared" ref="AA589" si="634">W584</f>
        <v>1</v>
      </c>
      <c r="AB589">
        <v>1</v>
      </c>
    </row>
    <row r="590" spans="1:28" x14ac:dyDescent="0.2">
      <c r="A590">
        <v>588</v>
      </c>
      <c r="B590">
        <f t="shared" si="572"/>
        <v>99</v>
      </c>
      <c r="C590" t="s">
        <v>1365</v>
      </c>
      <c r="D590" t="s">
        <v>1365</v>
      </c>
      <c r="E590" t="s">
        <v>81</v>
      </c>
      <c r="F590" t="s">
        <v>81</v>
      </c>
      <c r="G590">
        <v>0</v>
      </c>
      <c r="H590">
        <v>11</v>
      </c>
      <c r="I590">
        <v>14</v>
      </c>
      <c r="J590">
        <v>0</v>
      </c>
      <c r="K590" s="3">
        <f t="shared" si="619"/>
        <v>-2.5682640860217529</v>
      </c>
      <c r="L590">
        <v>2.7023146394640199E-3</v>
      </c>
      <c r="M590">
        <v>11</v>
      </c>
      <c r="N590">
        <v>14</v>
      </c>
      <c r="O590" t="s">
        <v>1366</v>
      </c>
      <c r="P590" t="s">
        <v>1367</v>
      </c>
      <c r="Q590" t="s">
        <v>1368</v>
      </c>
      <c r="R590" t="s">
        <v>1368</v>
      </c>
      <c r="S590" t="s">
        <v>1365</v>
      </c>
      <c r="T590" t="b">
        <v>0</v>
      </c>
      <c r="U590" t="b">
        <v>1</v>
      </c>
      <c r="V590" t="b">
        <v>0</v>
      </c>
      <c r="W590">
        <f t="shared" si="620"/>
        <v>0</v>
      </c>
      <c r="X590">
        <f t="shared" si="621"/>
        <v>0</v>
      </c>
      <c r="Y590">
        <f t="shared" si="622"/>
        <v>0</v>
      </c>
      <c r="Z590">
        <f t="shared" si="623"/>
        <v>0</v>
      </c>
      <c r="AA590">
        <f t="shared" ref="AA590" si="635">W590</f>
        <v>0</v>
      </c>
    </row>
    <row r="591" spans="1:28" x14ac:dyDescent="0.2">
      <c r="A591">
        <v>589</v>
      </c>
      <c r="B591">
        <f t="shared" si="572"/>
        <v>99</v>
      </c>
      <c r="C591" t="s">
        <v>1365</v>
      </c>
      <c r="D591" t="s">
        <v>1369</v>
      </c>
      <c r="E591" t="s">
        <v>81</v>
      </c>
      <c r="F591" t="s">
        <v>1370</v>
      </c>
      <c r="G591">
        <v>1</v>
      </c>
      <c r="H591">
        <v>11</v>
      </c>
      <c r="I591">
        <v>14</v>
      </c>
      <c r="J591">
        <v>0.1</v>
      </c>
      <c r="K591" s="3">
        <f t="shared" si="619"/>
        <v>-2.5682640860217529</v>
      </c>
      <c r="L591">
        <v>2.7023146394640199E-3</v>
      </c>
      <c r="M591">
        <v>11</v>
      </c>
      <c r="N591">
        <v>14</v>
      </c>
      <c r="O591" t="s">
        <v>1366</v>
      </c>
      <c r="P591" t="s">
        <v>1367</v>
      </c>
      <c r="Q591" t="s">
        <v>1368</v>
      </c>
      <c r="R591" t="s">
        <v>1372</v>
      </c>
      <c r="S591" t="s">
        <v>1371</v>
      </c>
      <c r="T591" t="b">
        <v>0</v>
      </c>
      <c r="U591" t="b">
        <v>1</v>
      </c>
      <c r="V591" t="b">
        <v>0</v>
      </c>
      <c r="W591">
        <f t="shared" si="620"/>
        <v>0</v>
      </c>
      <c r="X591">
        <f t="shared" si="621"/>
        <v>0</v>
      </c>
      <c r="Y591">
        <f t="shared" si="622"/>
        <v>0</v>
      </c>
      <c r="Z591">
        <f t="shared" si="623"/>
        <v>0</v>
      </c>
      <c r="AA591">
        <f t="shared" ref="AA591" si="636">W590</f>
        <v>0</v>
      </c>
    </row>
    <row r="592" spans="1:28" x14ac:dyDescent="0.2">
      <c r="A592">
        <v>590</v>
      </c>
      <c r="B592">
        <f t="shared" si="572"/>
        <v>99</v>
      </c>
      <c r="C592" t="s">
        <v>1365</v>
      </c>
      <c r="D592" t="s">
        <v>1365</v>
      </c>
      <c r="E592" t="s">
        <v>81</v>
      </c>
      <c r="F592" t="s">
        <v>81</v>
      </c>
      <c r="G592">
        <v>0</v>
      </c>
      <c r="H592">
        <v>11</v>
      </c>
      <c r="I592">
        <v>14</v>
      </c>
      <c r="J592">
        <v>0.2</v>
      </c>
      <c r="K592" s="3">
        <f t="shared" si="619"/>
        <v>-2.5682640860217529</v>
      </c>
      <c r="L592">
        <v>2.7023146394640199E-3</v>
      </c>
      <c r="M592">
        <v>11</v>
      </c>
      <c r="N592">
        <v>14</v>
      </c>
      <c r="O592" t="s">
        <v>1366</v>
      </c>
      <c r="P592" t="s">
        <v>1367</v>
      </c>
      <c r="Q592" t="s">
        <v>1368</v>
      </c>
      <c r="R592" t="s">
        <v>1368</v>
      </c>
      <c r="S592" t="s">
        <v>1365</v>
      </c>
      <c r="T592" t="b">
        <v>0</v>
      </c>
      <c r="U592" t="b">
        <v>1</v>
      </c>
      <c r="V592" t="b">
        <v>0</v>
      </c>
      <c r="W592">
        <f t="shared" si="620"/>
        <v>0</v>
      </c>
      <c r="X592">
        <f t="shared" si="621"/>
        <v>0</v>
      </c>
      <c r="Y592">
        <f t="shared" si="622"/>
        <v>0</v>
      </c>
      <c r="Z592">
        <f t="shared" si="623"/>
        <v>0</v>
      </c>
      <c r="AA592">
        <f t="shared" ref="AA592" si="637">W590</f>
        <v>0</v>
      </c>
    </row>
    <row r="593" spans="1:28" x14ac:dyDescent="0.2">
      <c r="A593">
        <v>591</v>
      </c>
      <c r="B593">
        <f t="shared" si="572"/>
        <v>99</v>
      </c>
      <c r="C593" t="s">
        <v>1365</v>
      </c>
      <c r="D593" t="s">
        <v>1373</v>
      </c>
      <c r="E593" t="s">
        <v>81</v>
      </c>
      <c r="F593" t="s">
        <v>1374</v>
      </c>
      <c r="G593">
        <v>2</v>
      </c>
      <c r="H593">
        <v>11</v>
      </c>
      <c r="I593">
        <v>13</v>
      </c>
      <c r="J593">
        <v>0.3</v>
      </c>
      <c r="K593" s="3">
        <f t="shared" si="619"/>
        <v>-2.5682640860217529</v>
      </c>
      <c r="L593">
        <v>2.7023146394640199E-3</v>
      </c>
      <c r="M593">
        <v>11</v>
      </c>
      <c r="N593">
        <v>14</v>
      </c>
      <c r="O593" t="s">
        <v>1366</v>
      </c>
      <c r="P593" t="s">
        <v>1367</v>
      </c>
      <c r="Q593" t="s">
        <v>1367</v>
      </c>
      <c r="R593" t="s">
        <v>1375</v>
      </c>
      <c r="S593" t="s">
        <v>1371</v>
      </c>
      <c r="T593" t="b">
        <v>1</v>
      </c>
      <c r="U593" t="b">
        <v>1</v>
      </c>
      <c r="V593" t="b">
        <v>0</v>
      </c>
      <c r="W593">
        <f t="shared" si="620"/>
        <v>1</v>
      </c>
      <c r="X593">
        <f t="shared" si="621"/>
        <v>0</v>
      </c>
      <c r="Y593">
        <f t="shared" si="622"/>
        <v>0</v>
      </c>
      <c r="Z593">
        <f t="shared" si="623"/>
        <v>1</v>
      </c>
      <c r="AA593">
        <f t="shared" ref="AA593" si="638">W590</f>
        <v>0</v>
      </c>
    </row>
    <row r="594" spans="1:28" x14ac:dyDescent="0.2">
      <c r="A594">
        <v>592</v>
      </c>
      <c r="B594">
        <f t="shared" si="572"/>
        <v>99</v>
      </c>
      <c r="C594" t="s">
        <v>1365</v>
      </c>
      <c r="D594" t="s">
        <v>1376</v>
      </c>
      <c r="E594" t="s">
        <v>81</v>
      </c>
      <c r="F594" t="s">
        <v>1377</v>
      </c>
      <c r="G594">
        <v>1</v>
      </c>
      <c r="H594">
        <v>11</v>
      </c>
      <c r="I594">
        <v>13</v>
      </c>
      <c r="J594">
        <v>0.4</v>
      </c>
      <c r="K594" s="3">
        <f t="shared" si="619"/>
        <v>-2.5682640860217529</v>
      </c>
      <c r="L594">
        <v>2.7023146394640199E-3</v>
      </c>
      <c r="M594">
        <v>11</v>
      </c>
      <c r="N594">
        <v>14</v>
      </c>
      <c r="O594" t="s">
        <v>1366</v>
      </c>
      <c r="P594" t="s">
        <v>1367</v>
      </c>
      <c r="Q594" t="s">
        <v>1368</v>
      </c>
      <c r="R594" t="s">
        <v>1375</v>
      </c>
      <c r="S594" t="s">
        <v>1371</v>
      </c>
      <c r="T594" t="b">
        <v>0</v>
      </c>
      <c r="U594" t="b">
        <v>1</v>
      </c>
      <c r="V594" t="b">
        <v>0</v>
      </c>
      <c r="W594">
        <f t="shared" si="620"/>
        <v>0</v>
      </c>
      <c r="X594">
        <f t="shared" si="621"/>
        <v>0</v>
      </c>
      <c r="Y594">
        <f t="shared" si="622"/>
        <v>0</v>
      </c>
      <c r="Z594">
        <f t="shared" si="623"/>
        <v>0</v>
      </c>
      <c r="AA594">
        <f t="shared" ref="AA594" si="639">W590</f>
        <v>0</v>
      </c>
    </row>
    <row r="595" spans="1:28" x14ac:dyDescent="0.2">
      <c r="A595">
        <v>593</v>
      </c>
      <c r="B595">
        <f t="shared" si="572"/>
        <v>99</v>
      </c>
      <c r="C595" t="s">
        <v>1365</v>
      </c>
      <c r="D595" t="s">
        <v>1378</v>
      </c>
      <c r="E595" t="s">
        <v>81</v>
      </c>
      <c r="F595" t="s">
        <v>1379</v>
      </c>
      <c r="G595">
        <v>1</v>
      </c>
      <c r="H595">
        <v>11</v>
      </c>
      <c r="I595">
        <v>14</v>
      </c>
      <c r="J595">
        <v>0.5</v>
      </c>
      <c r="K595" s="3">
        <f t="shared" si="619"/>
        <v>-2.5682640860217529</v>
      </c>
      <c r="L595">
        <v>2.7023146394640199E-3</v>
      </c>
      <c r="M595">
        <v>11</v>
      </c>
      <c r="N595">
        <v>14</v>
      </c>
      <c r="O595" t="s">
        <v>1366</v>
      </c>
      <c r="P595" t="s">
        <v>1367</v>
      </c>
      <c r="Q595" t="s">
        <v>1367</v>
      </c>
      <c r="R595" t="s">
        <v>1372</v>
      </c>
      <c r="S595" t="s">
        <v>1371</v>
      </c>
      <c r="T595" t="b">
        <v>1</v>
      </c>
      <c r="U595" t="b">
        <v>1</v>
      </c>
      <c r="V595" t="b">
        <v>0</v>
      </c>
      <c r="W595">
        <f t="shared" si="620"/>
        <v>1</v>
      </c>
      <c r="X595">
        <f t="shared" si="621"/>
        <v>0</v>
      </c>
      <c r="Y595">
        <f t="shared" si="622"/>
        <v>0</v>
      </c>
      <c r="Z595">
        <f t="shared" si="623"/>
        <v>1</v>
      </c>
      <c r="AA595">
        <f t="shared" ref="AA595" si="640">W590</f>
        <v>0</v>
      </c>
    </row>
    <row r="596" spans="1:28" x14ac:dyDescent="0.2">
      <c r="A596">
        <v>594</v>
      </c>
      <c r="B596">
        <f t="shared" si="572"/>
        <v>100</v>
      </c>
      <c r="C596" t="s">
        <v>1380</v>
      </c>
      <c r="D596" t="s">
        <v>1380</v>
      </c>
      <c r="E596" t="s">
        <v>1381</v>
      </c>
      <c r="F596" t="s">
        <v>1381</v>
      </c>
      <c r="G596">
        <v>0</v>
      </c>
      <c r="H596">
        <v>10</v>
      </c>
      <c r="I596">
        <v>28</v>
      </c>
      <c r="J596">
        <v>0</v>
      </c>
      <c r="K596" s="3">
        <f t="shared" si="619"/>
        <v>-5.4659478239812289</v>
      </c>
      <c r="L596" s="1">
        <v>3.42020530297304E-6</v>
      </c>
      <c r="M596">
        <v>10</v>
      </c>
      <c r="N596">
        <v>28</v>
      </c>
      <c r="O596" t="s">
        <v>1382</v>
      </c>
      <c r="P596" t="s">
        <v>1383</v>
      </c>
      <c r="Q596" t="s">
        <v>1383</v>
      </c>
      <c r="R596" t="s">
        <v>1383</v>
      </c>
      <c r="S596" t="s">
        <v>1384</v>
      </c>
      <c r="T596" t="b">
        <v>1</v>
      </c>
      <c r="U596" t="b">
        <v>1</v>
      </c>
      <c r="V596" t="b">
        <v>1</v>
      </c>
      <c r="W596">
        <f t="shared" si="620"/>
        <v>1</v>
      </c>
      <c r="X596">
        <f t="shared" si="621"/>
        <v>1</v>
      </c>
      <c r="Y596">
        <f t="shared" si="622"/>
        <v>0</v>
      </c>
      <c r="Z596">
        <f t="shared" si="623"/>
        <v>0</v>
      </c>
      <c r="AA596">
        <f t="shared" ref="AA596" si="641">W596</f>
        <v>1</v>
      </c>
    </row>
    <row r="597" spans="1:28" x14ac:dyDescent="0.2">
      <c r="A597">
        <v>595</v>
      </c>
      <c r="B597">
        <f t="shared" ref="B597:B660" si="642">_xlfn.CEILING.MATH((A597+1)/6)</f>
        <v>100</v>
      </c>
      <c r="C597" t="s">
        <v>1380</v>
      </c>
      <c r="D597" t="s">
        <v>1380</v>
      </c>
      <c r="E597" t="s">
        <v>1381</v>
      </c>
      <c r="F597" t="s">
        <v>1381</v>
      </c>
      <c r="G597">
        <v>0</v>
      </c>
      <c r="H597">
        <v>10</v>
      </c>
      <c r="I597">
        <v>28</v>
      </c>
      <c r="J597">
        <v>0.1</v>
      </c>
      <c r="K597" s="3">
        <f t="shared" si="619"/>
        <v>-5.4659478239812289</v>
      </c>
      <c r="L597" s="1">
        <v>3.42020530297304E-6</v>
      </c>
      <c r="M597">
        <v>10</v>
      </c>
      <c r="N597">
        <v>28</v>
      </c>
      <c r="O597" t="s">
        <v>1382</v>
      </c>
      <c r="P597" t="s">
        <v>1383</v>
      </c>
      <c r="Q597" t="s">
        <v>1383</v>
      </c>
      <c r="R597" t="s">
        <v>1383</v>
      </c>
      <c r="S597" t="s">
        <v>1384</v>
      </c>
      <c r="T597" t="b">
        <v>1</v>
      </c>
      <c r="U597" t="b">
        <v>1</v>
      </c>
      <c r="V597" t="b">
        <v>1</v>
      </c>
      <c r="W597">
        <f t="shared" si="620"/>
        <v>1</v>
      </c>
      <c r="X597">
        <f t="shared" si="621"/>
        <v>1</v>
      </c>
      <c r="Y597">
        <f t="shared" si="622"/>
        <v>0</v>
      </c>
      <c r="Z597">
        <f t="shared" si="623"/>
        <v>0</v>
      </c>
      <c r="AA597">
        <f t="shared" ref="AA597" si="643">W596</f>
        <v>1</v>
      </c>
    </row>
    <row r="598" spans="1:28" x14ac:dyDescent="0.2">
      <c r="A598">
        <v>596</v>
      </c>
      <c r="B598">
        <f t="shared" si="642"/>
        <v>100</v>
      </c>
      <c r="C598" t="s">
        <v>1380</v>
      </c>
      <c r="D598" t="s">
        <v>1385</v>
      </c>
      <c r="E598" t="s">
        <v>1381</v>
      </c>
      <c r="F598" t="s">
        <v>1386</v>
      </c>
      <c r="G598">
        <v>5</v>
      </c>
      <c r="H598">
        <v>10</v>
      </c>
      <c r="I598">
        <v>28</v>
      </c>
      <c r="J598">
        <v>0.2</v>
      </c>
      <c r="K598" s="3">
        <f t="shared" si="619"/>
        <v>-5.4659478239812289</v>
      </c>
      <c r="L598" s="1">
        <v>3.42020530297304E-6</v>
      </c>
      <c r="M598">
        <v>10</v>
      </c>
      <c r="N598">
        <v>28</v>
      </c>
      <c r="O598" t="s">
        <v>1382</v>
      </c>
      <c r="P598" t="s">
        <v>1383</v>
      </c>
      <c r="Q598" t="s">
        <v>1383</v>
      </c>
      <c r="R598" t="s">
        <v>1383</v>
      </c>
      <c r="S598" t="s">
        <v>1387</v>
      </c>
      <c r="T598" t="b">
        <v>1</v>
      </c>
      <c r="U598" t="b">
        <v>1</v>
      </c>
      <c r="V598" t="b">
        <v>1</v>
      </c>
      <c r="W598">
        <f t="shared" si="620"/>
        <v>1</v>
      </c>
      <c r="X598">
        <f t="shared" si="621"/>
        <v>1</v>
      </c>
      <c r="Y598">
        <f t="shared" si="622"/>
        <v>0</v>
      </c>
      <c r="Z598">
        <f t="shared" si="623"/>
        <v>0</v>
      </c>
      <c r="AA598">
        <f t="shared" ref="AA598" si="644">W596</f>
        <v>1</v>
      </c>
      <c r="AB598">
        <v>1</v>
      </c>
    </row>
    <row r="599" spans="1:28" x14ac:dyDescent="0.2">
      <c r="A599">
        <v>597</v>
      </c>
      <c r="B599">
        <f t="shared" si="642"/>
        <v>100</v>
      </c>
      <c r="C599" t="s">
        <v>1380</v>
      </c>
      <c r="D599" t="s">
        <v>1388</v>
      </c>
      <c r="E599" t="s">
        <v>1381</v>
      </c>
      <c r="F599" t="s">
        <v>1389</v>
      </c>
      <c r="G599">
        <v>4</v>
      </c>
      <c r="H599">
        <v>10</v>
      </c>
      <c r="I599">
        <v>28</v>
      </c>
      <c r="J599">
        <v>0.3</v>
      </c>
      <c r="K599" s="3">
        <f t="shared" si="619"/>
        <v>-5.4659478239812289</v>
      </c>
      <c r="L599" s="1">
        <v>3.42020530297304E-6</v>
      </c>
      <c r="M599">
        <v>10</v>
      </c>
      <c r="N599">
        <v>28</v>
      </c>
      <c r="O599" t="s">
        <v>1382</v>
      </c>
      <c r="P599" t="s">
        <v>1383</v>
      </c>
      <c r="Q599" t="s">
        <v>1383</v>
      </c>
      <c r="R599" t="s">
        <v>1383</v>
      </c>
      <c r="S599" t="s">
        <v>1384</v>
      </c>
      <c r="T599" t="b">
        <v>1</v>
      </c>
      <c r="U599" t="b">
        <v>1</v>
      </c>
      <c r="V599" t="b">
        <v>1</v>
      </c>
      <c r="W599">
        <f t="shared" si="620"/>
        <v>1</v>
      </c>
      <c r="X599">
        <f t="shared" si="621"/>
        <v>1</v>
      </c>
      <c r="Y599">
        <f t="shared" si="622"/>
        <v>0</v>
      </c>
      <c r="Z599">
        <f t="shared" si="623"/>
        <v>0</v>
      </c>
      <c r="AA599">
        <f t="shared" ref="AA599" si="645">W596</f>
        <v>1</v>
      </c>
      <c r="AB599">
        <v>1</v>
      </c>
    </row>
    <row r="600" spans="1:28" x14ac:dyDescent="0.2">
      <c r="A600">
        <v>598</v>
      </c>
      <c r="B600">
        <f t="shared" si="642"/>
        <v>100</v>
      </c>
      <c r="C600" t="s">
        <v>1380</v>
      </c>
      <c r="D600" t="s">
        <v>1390</v>
      </c>
      <c r="E600" t="s">
        <v>1381</v>
      </c>
      <c r="F600" t="s">
        <v>1391</v>
      </c>
      <c r="G600">
        <v>5</v>
      </c>
      <c r="H600">
        <v>10</v>
      </c>
      <c r="I600">
        <v>26</v>
      </c>
      <c r="J600">
        <v>0.4</v>
      </c>
      <c r="K600" s="3">
        <f t="shared" si="619"/>
        <v>-5.4659478239812289</v>
      </c>
      <c r="L600" s="1">
        <v>3.42020530297304E-6</v>
      </c>
      <c r="M600">
        <v>10</v>
      </c>
      <c r="N600">
        <v>28</v>
      </c>
      <c r="O600" t="s">
        <v>1382</v>
      </c>
      <c r="P600" t="s">
        <v>1383</v>
      </c>
      <c r="Q600" t="s">
        <v>1383</v>
      </c>
      <c r="R600" t="s">
        <v>1383</v>
      </c>
      <c r="S600" t="s">
        <v>1384</v>
      </c>
      <c r="T600" t="b">
        <v>1</v>
      </c>
      <c r="U600" t="b">
        <v>1</v>
      </c>
      <c r="V600" t="b">
        <v>1</v>
      </c>
      <c r="W600">
        <f t="shared" si="620"/>
        <v>1</v>
      </c>
      <c r="X600">
        <f t="shared" si="621"/>
        <v>1</v>
      </c>
      <c r="Y600">
        <f t="shared" si="622"/>
        <v>0</v>
      </c>
      <c r="Z600">
        <f t="shared" si="623"/>
        <v>0</v>
      </c>
      <c r="AA600">
        <f t="shared" ref="AA600" si="646">W596</f>
        <v>1</v>
      </c>
      <c r="AB600">
        <v>1</v>
      </c>
    </row>
    <row r="601" spans="1:28" x14ac:dyDescent="0.2">
      <c r="A601">
        <v>599</v>
      </c>
      <c r="B601">
        <f t="shared" si="642"/>
        <v>100</v>
      </c>
      <c r="C601" t="s">
        <v>1380</v>
      </c>
      <c r="D601" t="s">
        <v>1392</v>
      </c>
      <c r="E601" t="s">
        <v>1381</v>
      </c>
      <c r="F601" t="s">
        <v>1393</v>
      </c>
      <c r="G601">
        <v>9</v>
      </c>
      <c r="H601">
        <v>10</v>
      </c>
      <c r="I601">
        <v>27</v>
      </c>
      <c r="J601">
        <v>0.5</v>
      </c>
      <c r="K601" s="3">
        <f t="shared" si="619"/>
        <v>-5.4659478239812289</v>
      </c>
      <c r="L601" s="1">
        <v>3.42020530297304E-6</v>
      </c>
      <c r="M601">
        <v>10</v>
      </c>
      <c r="N601">
        <v>28</v>
      </c>
      <c r="O601" t="s">
        <v>1382</v>
      </c>
      <c r="P601" t="s">
        <v>1383</v>
      </c>
      <c r="Q601" t="s">
        <v>1383</v>
      </c>
      <c r="R601" t="s">
        <v>1383</v>
      </c>
      <c r="S601" t="s">
        <v>1394</v>
      </c>
      <c r="T601" t="b">
        <v>1</v>
      </c>
      <c r="U601" t="b">
        <v>1</v>
      </c>
      <c r="V601" t="b">
        <v>1</v>
      </c>
      <c r="W601">
        <f t="shared" si="620"/>
        <v>1</v>
      </c>
      <c r="X601">
        <f t="shared" si="621"/>
        <v>1</v>
      </c>
      <c r="Y601">
        <f t="shared" si="622"/>
        <v>0</v>
      </c>
      <c r="Z601">
        <f t="shared" si="623"/>
        <v>0</v>
      </c>
      <c r="AA601">
        <f t="shared" ref="AA601" si="647">W596</f>
        <v>1</v>
      </c>
      <c r="AB601">
        <v>1</v>
      </c>
    </row>
    <row r="602" spans="1:28" x14ac:dyDescent="0.2">
      <c r="A602">
        <v>600</v>
      </c>
      <c r="B602">
        <f t="shared" si="642"/>
        <v>101</v>
      </c>
      <c r="C602" t="s">
        <v>1395</v>
      </c>
      <c r="D602" t="s">
        <v>1395</v>
      </c>
      <c r="E602" t="s">
        <v>1396</v>
      </c>
      <c r="F602" t="s">
        <v>1396</v>
      </c>
      <c r="G602">
        <v>0</v>
      </c>
      <c r="H602">
        <v>37</v>
      </c>
      <c r="I602">
        <v>42</v>
      </c>
      <c r="J602">
        <v>0</v>
      </c>
      <c r="K602" s="3">
        <f t="shared" si="619"/>
        <v>-4.3002396747477407</v>
      </c>
      <c r="L602" s="1">
        <v>5.0091071898350397E-5</v>
      </c>
      <c r="M602">
        <v>37</v>
      </c>
      <c r="N602">
        <v>42</v>
      </c>
      <c r="O602" t="s">
        <v>1397</v>
      </c>
      <c r="P602" t="s">
        <v>1398</v>
      </c>
      <c r="Q602" t="s">
        <v>1399</v>
      </c>
      <c r="R602" t="s">
        <v>1399</v>
      </c>
      <c r="S602" t="s">
        <v>1395</v>
      </c>
      <c r="T602" t="b">
        <v>0</v>
      </c>
      <c r="U602" t="b">
        <v>1</v>
      </c>
      <c r="V602" t="b">
        <v>0</v>
      </c>
      <c r="W602">
        <f t="shared" si="620"/>
        <v>0</v>
      </c>
      <c r="X602">
        <f t="shared" si="621"/>
        <v>0</v>
      </c>
      <c r="Y602">
        <f t="shared" si="622"/>
        <v>0</v>
      </c>
      <c r="Z602">
        <f t="shared" si="623"/>
        <v>0</v>
      </c>
      <c r="AA602">
        <f t="shared" ref="AA602" si="648">W602</f>
        <v>0</v>
      </c>
    </row>
    <row r="603" spans="1:28" x14ac:dyDescent="0.2">
      <c r="A603">
        <v>601</v>
      </c>
      <c r="B603">
        <f t="shared" si="642"/>
        <v>101</v>
      </c>
      <c r="C603" t="s">
        <v>1395</v>
      </c>
      <c r="D603" t="s">
        <v>1395</v>
      </c>
      <c r="E603" t="s">
        <v>1396</v>
      </c>
      <c r="F603" t="s">
        <v>1396</v>
      </c>
      <c r="G603">
        <v>0</v>
      </c>
      <c r="H603">
        <v>37</v>
      </c>
      <c r="I603">
        <v>42</v>
      </c>
      <c r="J603">
        <v>0.1</v>
      </c>
      <c r="K603" s="3">
        <f t="shared" si="619"/>
        <v>-4.3002396747477407</v>
      </c>
      <c r="L603" s="1">
        <v>5.0091071898350397E-5</v>
      </c>
      <c r="M603">
        <v>37</v>
      </c>
      <c r="N603">
        <v>42</v>
      </c>
      <c r="O603" t="s">
        <v>1397</v>
      </c>
      <c r="P603" t="s">
        <v>1398</v>
      </c>
      <c r="Q603" t="s">
        <v>1399</v>
      </c>
      <c r="R603" t="s">
        <v>1399</v>
      </c>
      <c r="S603" t="s">
        <v>1395</v>
      </c>
      <c r="T603" t="b">
        <v>0</v>
      </c>
      <c r="U603" t="b">
        <v>1</v>
      </c>
      <c r="V603" t="b">
        <v>0</v>
      </c>
      <c r="W603">
        <f t="shared" si="620"/>
        <v>0</v>
      </c>
      <c r="X603">
        <f t="shared" si="621"/>
        <v>0</v>
      </c>
      <c r="Y603">
        <f t="shared" si="622"/>
        <v>0</v>
      </c>
      <c r="Z603">
        <f t="shared" si="623"/>
        <v>0</v>
      </c>
      <c r="AA603">
        <f t="shared" ref="AA603" si="649">W602</f>
        <v>0</v>
      </c>
    </row>
    <row r="604" spans="1:28" x14ac:dyDescent="0.2">
      <c r="A604">
        <v>602</v>
      </c>
      <c r="B604">
        <f t="shared" si="642"/>
        <v>101</v>
      </c>
      <c r="C604" t="s">
        <v>1395</v>
      </c>
      <c r="D604" t="s">
        <v>1395</v>
      </c>
      <c r="E604" t="s">
        <v>1396</v>
      </c>
      <c r="F604" t="s">
        <v>1396</v>
      </c>
      <c r="G604">
        <v>0</v>
      </c>
      <c r="H604">
        <v>37</v>
      </c>
      <c r="I604">
        <v>42</v>
      </c>
      <c r="J604">
        <v>0.2</v>
      </c>
      <c r="K604" s="3">
        <f t="shared" si="619"/>
        <v>-4.3002396747477407</v>
      </c>
      <c r="L604" s="1">
        <v>5.0091071898350397E-5</v>
      </c>
      <c r="M604">
        <v>37</v>
      </c>
      <c r="N604">
        <v>42</v>
      </c>
      <c r="O604" t="s">
        <v>1397</v>
      </c>
      <c r="P604" t="s">
        <v>1398</v>
      </c>
      <c r="Q604" t="s">
        <v>1399</v>
      </c>
      <c r="R604" t="s">
        <v>1399</v>
      </c>
      <c r="S604" t="s">
        <v>1395</v>
      </c>
      <c r="T604" t="b">
        <v>0</v>
      </c>
      <c r="U604" t="b">
        <v>1</v>
      </c>
      <c r="V604" t="b">
        <v>0</v>
      </c>
      <c r="W604">
        <f t="shared" si="620"/>
        <v>0</v>
      </c>
      <c r="X604">
        <f t="shared" si="621"/>
        <v>0</v>
      </c>
      <c r="Y604">
        <f t="shared" si="622"/>
        <v>0</v>
      </c>
      <c r="Z604">
        <f t="shared" si="623"/>
        <v>0</v>
      </c>
      <c r="AA604">
        <f t="shared" ref="AA604" si="650">W602</f>
        <v>0</v>
      </c>
    </row>
    <row r="605" spans="1:28" x14ac:dyDescent="0.2">
      <c r="A605">
        <v>603</v>
      </c>
      <c r="B605">
        <f t="shared" si="642"/>
        <v>101</v>
      </c>
      <c r="C605" t="s">
        <v>1395</v>
      </c>
      <c r="D605" t="s">
        <v>1400</v>
      </c>
      <c r="E605" t="s">
        <v>1396</v>
      </c>
      <c r="F605" t="s">
        <v>1401</v>
      </c>
      <c r="G605">
        <v>1</v>
      </c>
      <c r="H605">
        <v>37</v>
      </c>
      <c r="I605">
        <v>43</v>
      </c>
      <c r="J605">
        <v>0.3</v>
      </c>
      <c r="K605" s="3">
        <f t="shared" si="619"/>
        <v>-4.3002396747477407</v>
      </c>
      <c r="L605" s="1">
        <v>5.0091071898350397E-5</v>
      </c>
      <c r="M605">
        <v>37</v>
      </c>
      <c r="N605">
        <v>42</v>
      </c>
      <c r="O605" t="s">
        <v>1397</v>
      </c>
      <c r="P605" t="s">
        <v>1398</v>
      </c>
      <c r="Q605" t="s">
        <v>1399</v>
      </c>
      <c r="R605" t="s">
        <v>1399</v>
      </c>
      <c r="S605" t="s">
        <v>1395</v>
      </c>
      <c r="T605" t="b">
        <v>0</v>
      </c>
      <c r="U605" t="b">
        <v>1</v>
      </c>
      <c r="V605" t="b">
        <v>0</v>
      </c>
      <c r="W605">
        <f t="shared" si="620"/>
        <v>0</v>
      </c>
      <c r="X605">
        <f t="shared" si="621"/>
        <v>0</v>
      </c>
      <c r="Y605">
        <f t="shared" si="622"/>
        <v>0</v>
      </c>
      <c r="Z605">
        <f t="shared" si="623"/>
        <v>0</v>
      </c>
      <c r="AA605">
        <f t="shared" ref="AA605" si="651">W602</f>
        <v>0</v>
      </c>
    </row>
    <row r="606" spans="1:28" x14ac:dyDescent="0.2">
      <c r="A606">
        <v>604</v>
      </c>
      <c r="B606">
        <f t="shared" si="642"/>
        <v>101</v>
      </c>
      <c r="C606" t="s">
        <v>1395</v>
      </c>
      <c r="D606" t="s">
        <v>1402</v>
      </c>
      <c r="E606" t="s">
        <v>1396</v>
      </c>
      <c r="F606" t="s">
        <v>1403</v>
      </c>
      <c r="G606">
        <v>2</v>
      </c>
      <c r="H606">
        <v>37</v>
      </c>
      <c r="I606">
        <v>41</v>
      </c>
      <c r="J606">
        <v>0.4</v>
      </c>
      <c r="K606" s="3">
        <f t="shared" si="619"/>
        <v>-4.3002396747477407</v>
      </c>
      <c r="L606" s="1">
        <v>5.0091071898350397E-5</v>
      </c>
      <c r="M606">
        <v>37</v>
      </c>
      <c r="N606">
        <v>42</v>
      </c>
      <c r="O606" t="s">
        <v>1397</v>
      </c>
      <c r="P606" t="s">
        <v>1398</v>
      </c>
      <c r="Q606" t="s">
        <v>1399</v>
      </c>
      <c r="R606" t="s">
        <v>1399</v>
      </c>
      <c r="S606" t="s">
        <v>1395</v>
      </c>
      <c r="T606" t="b">
        <v>0</v>
      </c>
      <c r="U606" t="b">
        <v>1</v>
      </c>
      <c r="V606" t="b">
        <v>0</v>
      </c>
      <c r="W606">
        <f t="shared" si="620"/>
        <v>0</v>
      </c>
      <c r="X606">
        <f t="shared" si="621"/>
        <v>0</v>
      </c>
      <c r="Y606">
        <f t="shared" si="622"/>
        <v>0</v>
      </c>
      <c r="Z606">
        <f t="shared" si="623"/>
        <v>0</v>
      </c>
      <c r="AA606">
        <f t="shared" ref="AA606" si="652">W602</f>
        <v>0</v>
      </c>
    </row>
    <row r="607" spans="1:28" x14ac:dyDescent="0.2">
      <c r="A607">
        <v>605</v>
      </c>
      <c r="B607">
        <f t="shared" si="642"/>
        <v>101</v>
      </c>
      <c r="C607" t="s">
        <v>1395</v>
      </c>
      <c r="D607" t="s">
        <v>1404</v>
      </c>
      <c r="E607" t="s">
        <v>1396</v>
      </c>
      <c r="F607" t="s">
        <v>1405</v>
      </c>
      <c r="G607">
        <v>1</v>
      </c>
      <c r="H607">
        <v>37</v>
      </c>
      <c r="I607">
        <v>41</v>
      </c>
      <c r="J607">
        <v>0.5</v>
      </c>
      <c r="K607" s="3">
        <f t="shared" si="619"/>
        <v>-4.3002396747477407</v>
      </c>
      <c r="L607" s="1">
        <v>5.0091071898350397E-5</v>
      </c>
      <c r="M607">
        <v>37</v>
      </c>
      <c r="N607">
        <v>42</v>
      </c>
      <c r="O607" t="s">
        <v>1397</v>
      </c>
      <c r="P607" t="s">
        <v>1398</v>
      </c>
      <c r="Q607" t="s">
        <v>1399</v>
      </c>
      <c r="R607" t="s">
        <v>1399</v>
      </c>
      <c r="S607" t="s">
        <v>1395</v>
      </c>
      <c r="T607" t="b">
        <v>0</v>
      </c>
      <c r="U607" t="b">
        <v>1</v>
      </c>
      <c r="V607" t="b">
        <v>0</v>
      </c>
      <c r="W607">
        <f t="shared" si="620"/>
        <v>0</v>
      </c>
      <c r="X607">
        <f t="shared" si="621"/>
        <v>0</v>
      </c>
      <c r="Y607">
        <f t="shared" si="622"/>
        <v>0</v>
      </c>
      <c r="Z607">
        <f t="shared" si="623"/>
        <v>0</v>
      </c>
      <c r="AA607">
        <f t="shared" ref="AA607" si="653">W602</f>
        <v>0</v>
      </c>
    </row>
    <row r="608" spans="1:28" x14ac:dyDescent="0.2">
      <c r="A608">
        <v>606</v>
      </c>
      <c r="B608">
        <f t="shared" si="642"/>
        <v>102</v>
      </c>
      <c r="C608" t="s">
        <v>1406</v>
      </c>
      <c r="D608" t="s">
        <v>1406</v>
      </c>
      <c r="E608" t="s">
        <v>1407</v>
      </c>
      <c r="F608" t="s">
        <v>1407</v>
      </c>
      <c r="G608">
        <v>0</v>
      </c>
      <c r="H608">
        <v>22</v>
      </c>
      <c r="I608">
        <v>30</v>
      </c>
      <c r="J608">
        <v>0</v>
      </c>
      <c r="K608" s="3">
        <f t="shared" si="619"/>
        <v>-2.2499122595987204</v>
      </c>
      <c r="L608">
        <v>5.6245494633912997E-3</v>
      </c>
      <c r="M608">
        <v>22</v>
      </c>
      <c r="N608">
        <v>30</v>
      </c>
      <c r="O608" t="s">
        <v>1408</v>
      </c>
      <c r="P608" t="s">
        <v>1409</v>
      </c>
      <c r="Q608" t="s">
        <v>1410</v>
      </c>
      <c r="R608" t="s">
        <v>1410</v>
      </c>
      <c r="S608" t="s">
        <v>1406</v>
      </c>
      <c r="T608" t="b">
        <v>0</v>
      </c>
      <c r="U608" t="b">
        <v>1</v>
      </c>
      <c r="V608" t="b">
        <v>0</v>
      </c>
      <c r="W608">
        <f t="shared" si="620"/>
        <v>0</v>
      </c>
      <c r="X608">
        <f t="shared" si="621"/>
        <v>0</v>
      </c>
      <c r="Y608">
        <f t="shared" si="622"/>
        <v>0</v>
      </c>
      <c r="Z608">
        <f t="shared" si="623"/>
        <v>0</v>
      </c>
      <c r="AA608">
        <f t="shared" ref="AA608" si="654">W608</f>
        <v>0</v>
      </c>
    </row>
    <row r="609" spans="1:28" x14ac:dyDescent="0.2">
      <c r="A609">
        <v>607</v>
      </c>
      <c r="B609">
        <f t="shared" si="642"/>
        <v>102</v>
      </c>
      <c r="C609" t="s">
        <v>1406</v>
      </c>
      <c r="D609" t="s">
        <v>1411</v>
      </c>
      <c r="E609" t="s">
        <v>1407</v>
      </c>
      <c r="F609" t="s">
        <v>1412</v>
      </c>
      <c r="G609">
        <v>1</v>
      </c>
      <c r="H609">
        <v>22</v>
      </c>
      <c r="I609">
        <v>31</v>
      </c>
      <c r="J609">
        <v>0.1</v>
      </c>
      <c r="K609" s="3">
        <f t="shared" si="619"/>
        <v>-2.2499122595987204</v>
      </c>
      <c r="L609">
        <v>5.6245494633912997E-3</v>
      </c>
      <c r="M609">
        <v>22</v>
      </c>
      <c r="N609">
        <v>30</v>
      </c>
      <c r="O609" t="s">
        <v>1408</v>
      </c>
      <c r="P609" t="s">
        <v>1409</v>
      </c>
      <c r="Q609" t="s">
        <v>1410</v>
      </c>
      <c r="R609" t="s">
        <v>1410</v>
      </c>
      <c r="S609" t="s">
        <v>1406</v>
      </c>
      <c r="T609" t="b">
        <v>0</v>
      </c>
      <c r="U609" t="b">
        <v>1</v>
      </c>
      <c r="V609" t="b">
        <v>0</v>
      </c>
      <c r="W609">
        <f t="shared" si="620"/>
        <v>0</v>
      </c>
      <c r="X609">
        <f t="shared" si="621"/>
        <v>0</v>
      </c>
      <c r="Y609">
        <f t="shared" si="622"/>
        <v>0</v>
      </c>
      <c r="Z609">
        <f t="shared" si="623"/>
        <v>0</v>
      </c>
      <c r="AA609">
        <f t="shared" ref="AA609" si="655">W608</f>
        <v>0</v>
      </c>
    </row>
    <row r="610" spans="1:28" x14ac:dyDescent="0.2">
      <c r="A610">
        <v>608</v>
      </c>
      <c r="B610">
        <f t="shared" si="642"/>
        <v>102</v>
      </c>
      <c r="C610" t="s">
        <v>1406</v>
      </c>
      <c r="D610" t="s">
        <v>1413</v>
      </c>
      <c r="E610" t="s">
        <v>1407</v>
      </c>
      <c r="F610" t="s">
        <v>1414</v>
      </c>
      <c r="G610">
        <v>1</v>
      </c>
      <c r="H610">
        <v>22</v>
      </c>
      <c r="I610">
        <v>29</v>
      </c>
      <c r="J610">
        <v>0.2</v>
      </c>
      <c r="K610" s="3">
        <f t="shared" si="619"/>
        <v>-2.2499122595987204</v>
      </c>
      <c r="L610">
        <v>5.6245494633912997E-3</v>
      </c>
      <c r="M610">
        <v>22</v>
      </c>
      <c r="N610">
        <v>30</v>
      </c>
      <c r="O610" t="s">
        <v>1408</v>
      </c>
      <c r="P610" t="s">
        <v>1409</v>
      </c>
      <c r="Q610" t="s">
        <v>1410</v>
      </c>
      <c r="R610" t="s">
        <v>1410</v>
      </c>
      <c r="S610" t="s">
        <v>1413</v>
      </c>
      <c r="T610" t="b">
        <v>0</v>
      </c>
      <c r="U610" t="b">
        <v>1</v>
      </c>
      <c r="V610" t="b">
        <v>0</v>
      </c>
      <c r="W610">
        <f t="shared" si="620"/>
        <v>0</v>
      </c>
      <c r="X610">
        <f t="shared" si="621"/>
        <v>0</v>
      </c>
      <c r="Y610">
        <f t="shared" si="622"/>
        <v>0</v>
      </c>
      <c r="Z610">
        <f t="shared" si="623"/>
        <v>0</v>
      </c>
      <c r="AA610">
        <f t="shared" ref="AA610" si="656">W608</f>
        <v>0</v>
      </c>
    </row>
    <row r="611" spans="1:28" x14ac:dyDescent="0.2">
      <c r="A611">
        <v>609</v>
      </c>
      <c r="B611">
        <f t="shared" si="642"/>
        <v>102</v>
      </c>
      <c r="C611" t="s">
        <v>1406</v>
      </c>
      <c r="D611" t="s">
        <v>1415</v>
      </c>
      <c r="E611" t="s">
        <v>1407</v>
      </c>
      <c r="F611" t="s">
        <v>1416</v>
      </c>
      <c r="G611">
        <v>3</v>
      </c>
      <c r="H611">
        <v>22</v>
      </c>
      <c r="I611">
        <v>29</v>
      </c>
      <c r="J611">
        <v>0.3</v>
      </c>
      <c r="K611" s="3">
        <f t="shared" si="619"/>
        <v>-2.2499122595987204</v>
      </c>
      <c r="L611">
        <v>5.6245494633912997E-3</v>
      </c>
      <c r="M611">
        <v>22</v>
      </c>
      <c r="N611">
        <v>30</v>
      </c>
      <c r="O611" t="s">
        <v>1408</v>
      </c>
      <c r="P611" t="s">
        <v>1409</v>
      </c>
      <c r="Q611" t="s">
        <v>1410</v>
      </c>
      <c r="R611" t="s">
        <v>1410</v>
      </c>
      <c r="S611" t="s">
        <v>1406</v>
      </c>
      <c r="T611" t="b">
        <v>0</v>
      </c>
      <c r="U611" t="b">
        <v>1</v>
      </c>
      <c r="V611" t="b">
        <v>0</v>
      </c>
      <c r="W611">
        <f t="shared" si="620"/>
        <v>0</v>
      </c>
      <c r="X611">
        <f t="shared" si="621"/>
        <v>0</v>
      </c>
      <c r="Y611">
        <f t="shared" si="622"/>
        <v>0</v>
      </c>
      <c r="Z611">
        <f t="shared" si="623"/>
        <v>0</v>
      </c>
      <c r="AA611">
        <f t="shared" ref="AA611" si="657">W608</f>
        <v>0</v>
      </c>
    </row>
    <row r="612" spans="1:28" x14ac:dyDescent="0.2">
      <c r="A612">
        <v>610</v>
      </c>
      <c r="B612">
        <f t="shared" si="642"/>
        <v>102</v>
      </c>
      <c r="C612" t="s">
        <v>1406</v>
      </c>
      <c r="D612" t="s">
        <v>1417</v>
      </c>
      <c r="E612" t="s">
        <v>1407</v>
      </c>
      <c r="F612" t="s">
        <v>1418</v>
      </c>
      <c r="G612">
        <v>4</v>
      </c>
      <c r="H612">
        <v>22</v>
      </c>
      <c r="I612">
        <v>27</v>
      </c>
      <c r="J612">
        <v>0.4</v>
      </c>
      <c r="K612" s="3">
        <f t="shared" si="619"/>
        <v>-2.2499122595987204</v>
      </c>
      <c r="L612">
        <v>5.6245494633912997E-3</v>
      </c>
      <c r="M612">
        <v>22</v>
      </c>
      <c r="N612">
        <v>30</v>
      </c>
      <c r="O612" t="s">
        <v>1408</v>
      </c>
      <c r="P612" t="s">
        <v>1409</v>
      </c>
      <c r="Q612" t="s">
        <v>1410</v>
      </c>
      <c r="R612" t="s">
        <v>1410</v>
      </c>
      <c r="S612" t="s">
        <v>1406</v>
      </c>
      <c r="T612" t="b">
        <v>0</v>
      </c>
      <c r="U612" t="b">
        <v>1</v>
      </c>
      <c r="V612" t="b">
        <v>0</v>
      </c>
      <c r="W612">
        <f t="shared" si="620"/>
        <v>0</v>
      </c>
      <c r="X612">
        <f t="shared" si="621"/>
        <v>0</v>
      </c>
      <c r="Y612">
        <f t="shared" si="622"/>
        <v>0</v>
      </c>
      <c r="Z612">
        <f t="shared" si="623"/>
        <v>0</v>
      </c>
      <c r="AA612">
        <f t="shared" ref="AA612" si="658">W608</f>
        <v>0</v>
      </c>
    </row>
    <row r="613" spans="1:28" x14ac:dyDescent="0.2">
      <c r="A613">
        <v>611</v>
      </c>
      <c r="B613">
        <f t="shared" si="642"/>
        <v>102</v>
      </c>
      <c r="C613" t="s">
        <v>1406</v>
      </c>
      <c r="D613" t="s">
        <v>1419</v>
      </c>
      <c r="E613" t="s">
        <v>1407</v>
      </c>
      <c r="F613" t="s">
        <v>1420</v>
      </c>
      <c r="G613">
        <v>4</v>
      </c>
      <c r="H613">
        <v>22</v>
      </c>
      <c r="I613">
        <v>29</v>
      </c>
      <c r="J613">
        <v>0.5</v>
      </c>
      <c r="K613" s="3">
        <f t="shared" si="619"/>
        <v>-2.2499122595987204</v>
      </c>
      <c r="L613">
        <v>5.6245494633912997E-3</v>
      </c>
      <c r="M613">
        <v>22</v>
      </c>
      <c r="N613">
        <v>30</v>
      </c>
      <c r="O613" t="s">
        <v>1408</v>
      </c>
      <c r="P613" t="s">
        <v>1409</v>
      </c>
      <c r="Q613" t="s">
        <v>1409</v>
      </c>
      <c r="R613" t="s">
        <v>1410</v>
      </c>
      <c r="S613" t="s">
        <v>1421</v>
      </c>
      <c r="T613" t="b">
        <v>1</v>
      </c>
      <c r="U613" t="b">
        <v>1</v>
      </c>
      <c r="V613" t="b">
        <v>0</v>
      </c>
      <c r="W613">
        <f t="shared" si="620"/>
        <v>1</v>
      </c>
      <c r="X613">
        <f t="shared" si="621"/>
        <v>0</v>
      </c>
      <c r="Y613">
        <f t="shared" si="622"/>
        <v>0</v>
      </c>
      <c r="Z613">
        <f t="shared" si="623"/>
        <v>1</v>
      </c>
      <c r="AA613">
        <f t="shared" ref="AA613" si="659">W608</f>
        <v>0</v>
      </c>
    </row>
    <row r="614" spans="1:28" x14ac:dyDescent="0.2">
      <c r="A614">
        <v>612</v>
      </c>
      <c r="B614">
        <f t="shared" si="642"/>
        <v>103</v>
      </c>
      <c r="C614" t="s">
        <v>1422</v>
      </c>
      <c r="D614" t="s">
        <v>1422</v>
      </c>
      <c r="E614" t="s">
        <v>735</v>
      </c>
      <c r="F614" t="s">
        <v>735</v>
      </c>
      <c r="G614">
        <v>0</v>
      </c>
      <c r="H614">
        <v>18</v>
      </c>
      <c r="I614">
        <v>30</v>
      </c>
      <c r="J614">
        <v>0</v>
      </c>
      <c r="K614" s="3">
        <f t="shared" si="619"/>
        <v>-3.9948138075472919</v>
      </c>
      <c r="L614">
        <v>1.01201323559507E-4</v>
      </c>
      <c r="M614">
        <v>18</v>
      </c>
      <c r="N614">
        <v>30</v>
      </c>
      <c r="O614" t="s">
        <v>1423</v>
      </c>
      <c r="P614" t="s">
        <v>1424</v>
      </c>
      <c r="Q614" t="s">
        <v>1424</v>
      </c>
      <c r="R614" t="s">
        <v>1424</v>
      </c>
      <c r="S614" t="s">
        <v>1422</v>
      </c>
      <c r="T614" t="b">
        <v>1</v>
      </c>
      <c r="U614" t="b">
        <v>1</v>
      </c>
      <c r="V614" t="b">
        <v>1</v>
      </c>
      <c r="W614">
        <f t="shared" si="620"/>
        <v>1</v>
      </c>
      <c r="X614">
        <f t="shared" si="621"/>
        <v>1</v>
      </c>
      <c r="Y614">
        <f t="shared" si="622"/>
        <v>0</v>
      </c>
      <c r="Z614">
        <f t="shared" si="623"/>
        <v>0</v>
      </c>
      <c r="AA614">
        <f t="shared" ref="AA614" si="660">W614</f>
        <v>1</v>
      </c>
    </row>
    <row r="615" spans="1:28" x14ac:dyDescent="0.2">
      <c r="A615">
        <v>613</v>
      </c>
      <c r="B615">
        <f t="shared" si="642"/>
        <v>103</v>
      </c>
      <c r="C615" t="s">
        <v>1422</v>
      </c>
      <c r="D615" t="s">
        <v>1422</v>
      </c>
      <c r="E615" t="s">
        <v>735</v>
      </c>
      <c r="F615" t="s">
        <v>735</v>
      </c>
      <c r="G615">
        <v>0</v>
      </c>
      <c r="H615">
        <v>18</v>
      </c>
      <c r="I615">
        <v>30</v>
      </c>
      <c r="J615">
        <v>0.1</v>
      </c>
      <c r="K615" s="3">
        <f t="shared" si="619"/>
        <v>-3.9948138075472919</v>
      </c>
      <c r="L615">
        <v>1.01201323559507E-4</v>
      </c>
      <c r="M615">
        <v>18</v>
      </c>
      <c r="N615">
        <v>30</v>
      </c>
      <c r="O615" t="s">
        <v>1423</v>
      </c>
      <c r="P615" t="s">
        <v>1424</v>
      </c>
      <c r="Q615" t="s">
        <v>1424</v>
      </c>
      <c r="R615" t="s">
        <v>1424</v>
      </c>
      <c r="S615" t="s">
        <v>1422</v>
      </c>
      <c r="T615" t="b">
        <v>1</v>
      </c>
      <c r="U615" t="b">
        <v>1</v>
      </c>
      <c r="V615" t="b">
        <v>1</v>
      </c>
      <c r="W615">
        <f t="shared" si="620"/>
        <v>1</v>
      </c>
      <c r="X615">
        <f t="shared" si="621"/>
        <v>1</v>
      </c>
      <c r="Y615">
        <f t="shared" si="622"/>
        <v>0</v>
      </c>
      <c r="Z615">
        <f t="shared" si="623"/>
        <v>0</v>
      </c>
      <c r="AA615">
        <f t="shared" ref="AA615" si="661">W614</f>
        <v>1</v>
      </c>
    </row>
    <row r="616" spans="1:28" x14ac:dyDescent="0.2">
      <c r="A616">
        <v>614</v>
      </c>
      <c r="B616">
        <f t="shared" si="642"/>
        <v>103</v>
      </c>
      <c r="C616" t="s">
        <v>1422</v>
      </c>
      <c r="D616" t="s">
        <v>1425</v>
      </c>
      <c r="E616" t="s">
        <v>735</v>
      </c>
      <c r="F616" t="s">
        <v>1426</v>
      </c>
      <c r="G616">
        <v>1</v>
      </c>
      <c r="H616">
        <v>18</v>
      </c>
      <c r="I616">
        <v>31</v>
      </c>
      <c r="J616">
        <v>0.2</v>
      </c>
      <c r="K616" s="3">
        <f t="shared" si="619"/>
        <v>-3.9948138075472919</v>
      </c>
      <c r="L616">
        <v>1.01201323559507E-4</v>
      </c>
      <c r="M616">
        <v>18</v>
      </c>
      <c r="N616">
        <v>30</v>
      </c>
      <c r="O616" t="s">
        <v>1423</v>
      </c>
      <c r="P616" t="s">
        <v>1424</v>
      </c>
      <c r="Q616" t="s">
        <v>1424</v>
      </c>
      <c r="R616" t="s">
        <v>1424</v>
      </c>
      <c r="S616" t="s">
        <v>1422</v>
      </c>
      <c r="T616" t="b">
        <v>1</v>
      </c>
      <c r="U616" t="b">
        <v>1</v>
      </c>
      <c r="V616" t="b">
        <v>1</v>
      </c>
      <c r="W616">
        <f t="shared" si="620"/>
        <v>1</v>
      </c>
      <c r="X616">
        <f t="shared" si="621"/>
        <v>1</v>
      </c>
      <c r="Y616">
        <f t="shared" si="622"/>
        <v>0</v>
      </c>
      <c r="Z616">
        <f t="shared" si="623"/>
        <v>0</v>
      </c>
      <c r="AA616">
        <f t="shared" ref="AA616" si="662">W614</f>
        <v>1</v>
      </c>
      <c r="AB616">
        <v>1</v>
      </c>
    </row>
    <row r="617" spans="1:28" x14ac:dyDescent="0.2">
      <c r="A617">
        <v>615</v>
      </c>
      <c r="B617">
        <f t="shared" si="642"/>
        <v>103</v>
      </c>
      <c r="C617" t="s">
        <v>1422</v>
      </c>
      <c r="D617" t="s">
        <v>1427</v>
      </c>
      <c r="E617" t="s">
        <v>735</v>
      </c>
      <c r="F617" t="s">
        <v>1428</v>
      </c>
      <c r="G617">
        <v>5</v>
      </c>
      <c r="H617">
        <v>18</v>
      </c>
      <c r="I617">
        <v>28</v>
      </c>
      <c r="J617">
        <v>0.3</v>
      </c>
      <c r="K617" s="3">
        <f t="shared" si="619"/>
        <v>-3.9948138075472919</v>
      </c>
      <c r="L617">
        <v>1.01201323559507E-4</v>
      </c>
      <c r="M617">
        <v>18</v>
      </c>
      <c r="N617">
        <v>30</v>
      </c>
      <c r="O617" t="s">
        <v>1423</v>
      </c>
      <c r="P617" t="s">
        <v>1424</v>
      </c>
      <c r="Q617" t="s">
        <v>1424</v>
      </c>
      <c r="R617" t="s">
        <v>1430</v>
      </c>
      <c r="S617" t="s">
        <v>1429</v>
      </c>
      <c r="T617" t="b">
        <v>1</v>
      </c>
      <c r="U617" t="b">
        <v>1</v>
      </c>
      <c r="V617" t="b">
        <v>0</v>
      </c>
      <c r="W617">
        <f t="shared" si="620"/>
        <v>1</v>
      </c>
      <c r="X617">
        <f t="shared" si="621"/>
        <v>0</v>
      </c>
      <c r="Y617">
        <f t="shared" si="622"/>
        <v>0</v>
      </c>
      <c r="Z617">
        <f t="shared" si="623"/>
        <v>1</v>
      </c>
      <c r="AA617">
        <f t="shared" ref="AA617" si="663">W614</f>
        <v>1</v>
      </c>
      <c r="AB617">
        <v>1</v>
      </c>
    </row>
    <row r="618" spans="1:28" x14ac:dyDescent="0.2">
      <c r="A618">
        <v>616</v>
      </c>
      <c r="B618">
        <f t="shared" si="642"/>
        <v>103</v>
      </c>
      <c r="C618" t="s">
        <v>1422</v>
      </c>
      <c r="D618" t="s">
        <v>1431</v>
      </c>
      <c r="E618" t="s">
        <v>735</v>
      </c>
      <c r="F618" t="s">
        <v>1432</v>
      </c>
      <c r="G618">
        <v>2</v>
      </c>
      <c r="H618">
        <v>18</v>
      </c>
      <c r="I618">
        <v>30</v>
      </c>
      <c r="J618">
        <v>0.4</v>
      </c>
      <c r="K618" s="3">
        <f t="shared" si="619"/>
        <v>-3.9948138075472919</v>
      </c>
      <c r="L618">
        <v>1.01201323559507E-4</v>
      </c>
      <c r="M618">
        <v>18</v>
      </c>
      <c r="N618">
        <v>30</v>
      </c>
      <c r="O618" t="s">
        <v>1423</v>
      </c>
      <c r="P618" t="s">
        <v>1424</v>
      </c>
      <c r="Q618" t="s">
        <v>1424</v>
      </c>
      <c r="R618" t="s">
        <v>1424</v>
      </c>
      <c r="S618" t="s">
        <v>1422</v>
      </c>
      <c r="T618" t="b">
        <v>1</v>
      </c>
      <c r="U618" t="b">
        <v>1</v>
      </c>
      <c r="V618" t="b">
        <v>1</v>
      </c>
      <c r="W618">
        <f t="shared" si="620"/>
        <v>1</v>
      </c>
      <c r="X618">
        <f t="shared" si="621"/>
        <v>1</v>
      </c>
      <c r="Y618">
        <f t="shared" si="622"/>
        <v>0</v>
      </c>
      <c r="Z618">
        <f t="shared" si="623"/>
        <v>0</v>
      </c>
      <c r="AA618">
        <f t="shared" ref="AA618" si="664">W614</f>
        <v>1</v>
      </c>
      <c r="AB618">
        <v>1</v>
      </c>
    </row>
    <row r="619" spans="1:28" x14ac:dyDescent="0.2">
      <c r="A619">
        <v>617</v>
      </c>
      <c r="B619">
        <f t="shared" si="642"/>
        <v>103</v>
      </c>
      <c r="C619" t="s">
        <v>1422</v>
      </c>
      <c r="D619" t="s">
        <v>1433</v>
      </c>
      <c r="E619" t="s">
        <v>735</v>
      </c>
      <c r="F619" t="s">
        <v>1434</v>
      </c>
      <c r="G619">
        <v>5</v>
      </c>
      <c r="H619">
        <v>18</v>
      </c>
      <c r="I619">
        <v>26</v>
      </c>
      <c r="J619">
        <v>0.5</v>
      </c>
      <c r="K619" s="3">
        <f t="shared" si="619"/>
        <v>-3.9948138075472919</v>
      </c>
      <c r="L619">
        <v>1.01201323559507E-4</v>
      </c>
      <c r="M619">
        <v>18</v>
      </c>
      <c r="N619">
        <v>30</v>
      </c>
      <c r="O619" t="s">
        <v>1423</v>
      </c>
      <c r="P619" t="s">
        <v>1424</v>
      </c>
      <c r="Q619" t="s">
        <v>1430</v>
      </c>
      <c r="R619" t="s">
        <v>1430</v>
      </c>
      <c r="S619" t="s">
        <v>1435</v>
      </c>
      <c r="T619" t="b">
        <v>0</v>
      </c>
      <c r="U619" t="b">
        <v>1</v>
      </c>
      <c r="V619" t="b">
        <v>0</v>
      </c>
      <c r="W619">
        <f t="shared" si="620"/>
        <v>0</v>
      </c>
      <c r="X619">
        <f t="shared" si="621"/>
        <v>0</v>
      </c>
      <c r="Y619">
        <f t="shared" si="622"/>
        <v>0</v>
      </c>
      <c r="Z619">
        <f t="shared" si="623"/>
        <v>0</v>
      </c>
      <c r="AA619">
        <f t="shared" ref="AA619" si="665">W614</f>
        <v>1</v>
      </c>
      <c r="AB619">
        <v>1</v>
      </c>
    </row>
    <row r="620" spans="1:28" x14ac:dyDescent="0.2">
      <c r="A620">
        <v>618</v>
      </c>
      <c r="B620">
        <f t="shared" si="642"/>
        <v>104</v>
      </c>
      <c r="C620" t="s">
        <v>1436</v>
      </c>
      <c r="D620" t="s">
        <v>1436</v>
      </c>
      <c r="E620" t="s">
        <v>1437</v>
      </c>
      <c r="F620" t="s">
        <v>1437</v>
      </c>
      <c r="G620">
        <v>0</v>
      </c>
      <c r="H620">
        <v>34</v>
      </c>
      <c r="I620">
        <v>41</v>
      </c>
      <c r="J620">
        <v>0</v>
      </c>
      <c r="K620" s="3">
        <f t="shared" si="619"/>
        <v>-3.3088603215483459</v>
      </c>
      <c r="L620">
        <v>4.9106578808277802E-4</v>
      </c>
      <c r="M620">
        <v>34</v>
      </c>
      <c r="N620">
        <v>41</v>
      </c>
      <c r="O620" t="s">
        <v>1438</v>
      </c>
      <c r="P620" t="s">
        <v>1439</v>
      </c>
      <c r="Q620" t="s">
        <v>1439</v>
      </c>
      <c r="R620" t="s">
        <v>1439</v>
      </c>
      <c r="S620" t="s">
        <v>1436</v>
      </c>
      <c r="T620" t="b">
        <v>1</v>
      </c>
      <c r="U620" t="b">
        <v>1</v>
      </c>
      <c r="V620" t="b">
        <v>1</v>
      </c>
      <c r="W620">
        <f t="shared" si="620"/>
        <v>1</v>
      </c>
      <c r="X620">
        <f t="shared" si="621"/>
        <v>1</v>
      </c>
      <c r="Y620">
        <f t="shared" si="622"/>
        <v>0</v>
      </c>
      <c r="Z620">
        <f t="shared" si="623"/>
        <v>0</v>
      </c>
      <c r="AA620">
        <f t="shared" ref="AA620" si="666">W620</f>
        <v>1</v>
      </c>
    </row>
    <row r="621" spans="1:28" x14ac:dyDescent="0.2">
      <c r="A621">
        <v>619</v>
      </c>
      <c r="B621">
        <f t="shared" si="642"/>
        <v>104</v>
      </c>
      <c r="C621" t="s">
        <v>1436</v>
      </c>
      <c r="D621" t="s">
        <v>1440</v>
      </c>
      <c r="E621" t="s">
        <v>1437</v>
      </c>
      <c r="F621" t="s">
        <v>1441</v>
      </c>
      <c r="G621">
        <v>1</v>
      </c>
      <c r="H621">
        <v>34</v>
      </c>
      <c r="I621">
        <v>40</v>
      </c>
      <c r="J621">
        <v>0.1</v>
      </c>
      <c r="K621" s="3">
        <f t="shared" si="619"/>
        <v>-3.3088603215483459</v>
      </c>
      <c r="L621">
        <v>4.9106578808277802E-4</v>
      </c>
      <c r="M621">
        <v>34</v>
      </c>
      <c r="N621">
        <v>41</v>
      </c>
      <c r="O621" t="s">
        <v>1438</v>
      </c>
      <c r="P621" t="s">
        <v>1439</v>
      </c>
      <c r="Q621" t="s">
        <v>1439</v>
      </c>
      <c r="R621" t="s">
        <v>1439</v>
      </c>
      <c r="S621" t="s">
        <v>1436</v>
      </c>
      <c r="T621" t="b">
        <v>1</v>
      </c>
      <c r="U621" t="b">
        <v>1</v>
      </c>
      <c r="V621" t="b">
        <v>1</v>
      </c>
      <c r="W621">
        <f t="shared" si="620"/>
        <v>1</v>
      </c>
      <c r="X621">
        <f t="shared" si="621"/>
        <v>1</v>
      </c>
      <c r="Y621">
        <f t="shared" si="622"/>
        <v>0</v>
      </c>
      <c r="Z621">
        <f t="shared" si="623"/>
        <v>0</v>
      </c>
      <c r="AA621">
        <f t="shared" ref="AA621" si="667">W620</f>
        <v>1</v>
      </c>
      <c r="AB621">
        <v>1</v>
      </c>
    </row>
    <row r="622" spans="1:28" x14ac:dyDescent="0.2">
      <c r="A622">
        <v>620</v>
      </c>
      <c r="B622">
        <f t="shared" si="642"/>
        <v>104</v>
      </c>
      <c r="C622" t="s">
        <v>1436</v>
      </c>
      <c r="D622" t="s">
        <v>1442</v>
      </c>
      <c r="E622" t="s">
        <v>1437</v>
      </c>
      <c r="F622" t="s">
        <v>1443</v>
      </c>
      <c r="G622">
        <v>2</v>
      </c>
      <c r="H622">
        <v>34</v>
      </c>
      <c r="I622">
        <v>41</v>
      </c>
      <c r="J622">
        <v>0.2</v>
      </c>
      <c r="K622" s="3">
        <f t="shared" si="619"/>
        <v>-3.3088603215483459</v>
      </c>
      <c r="L622">
        <v>4.9106578808277802E-4</v>
      </c>
      <c r="M622">
        <v>34</v>
      </c>
      <c r="N622">
        <v>41</v>
      </c>
      <c r="O622" t="s">
        <v>1438</v>
      </c>
      <c r="P622" t="s">
        <v>1439</v>
      </c>
      <c r="Q622" t="s">
        <v>1439</v>
      </c>
      <c r="R622" t="s">
        <v>1439</v>
      </c>
      <c r="S622" t="s">
        <v>1444</v>
      </c>
      <c r="T622" t="b">
        <v>1</v>
      </c>
      <c r="U622" t="b">
        <v>1</v>
      </c>
      <c r="V622" t="b">
        <v>1</v>
      </c>
      <c r="W622">
        <f t="shared" si="620"/>
        <v>1</v>
      </c>
      <c r="X622">
        <f t="shared" si="621"/>
        <v>1</v>
      </c>
      <c r="Y622">
        <f t="shared" si="622"/>
        <v>0</v>
      </c>
      <c r="Z622">
        <f t="shared" si="623"/>
        <v>0</v>
      </c>
      <c r="AA622">
        <f t="shared" ref="AA622" si="668">W620</f>
        <v>1</v>
      </c>
      <c r="AB622">
        <v>1</v>
      </c>
    </row>
    <row r="623" spans="1:28" x14ac:dyDescent="0.2">
      <c r="A623">
        <v>621</v>
      </c>
      <c r="B623">
        <f t="shared" si="642"/>
        <v>104</v>
      </c>
      <c r="C623" t="s">
        <v>1436</v>
      </c>
      <c r="D623" t="s">
        <v>1445</v>
      </c>
      <c r="E623" t="s">
        <v>1437</v>
      </c>
      <c r="F623" t="s">
        <v>1446</v>
      </c>
      <c r="G623">
        <v>1</v>
      </c>
      <c r="H623">
        <v>34</v>
      </c>
      <c r="I623">
        <v>42</v>
      </c>
      <c r="J623">
        <v>0.3</v>
      </c>
      <c r="K623" s="3">
        <f t="shared" si="619"/>
        <v>-3.3088603215483459</v>
      </c>
      <c r="L623">
        <v>4.9106578808277802E-4</v>
      </c>
      <c r="M623">
        <v>34</v>
      </c>
      <c r="N623">
        <v>41</v>
      </c>
      <c r="O623" t="s">
        <v>1438</v>
      </c>
      <c r="P623" t="s">
        <v>1439</v>
      </c>
      <c r="Q623" t="s">
        <v>1439</v>
      </c>
      <c r="R623" t="s">
        <v>1439</v>
      </c>
      <c r="S623" t="s">
        <v>1436</v>
      </c>
      <c r="T623" t="b">
        <v>1</v>
      </c>
      <c r="U623" t="b">
        <v>1</v>
      </c>
      <c r="V623" t="b">
        <v>1</v>
      </c>
      <c r="W623">
        <f t="shared" si="620"/>
        <v>1</v>
      </c>
      <c r="X623">
        <f t="shared" si="621"/>
        <v>1</v>
      </c>
      <c r="Y623">
        <f t="shared" si="622"/>
        <v>0</v>
      </c>
      <c r="Z623">
        <f t="shared" si="623"/>
        <v>0</v>
      </c>
      <c r="AA623">
        <f t="shared" ref="AA623" si="669">W620</f>
        <v>1</v>
      </c>
      <c r="AB623">
        <v>1</v>
      </c>
    </row>
    <row r="624" spans="1:28" x14ac:dyDescent="0.2">
      <c r="A624">
        <v>622</v>
      </c>
      <c r="B624">
        <f t="shared" si="642"/>
        <v>104</v>
      </c>
      <c r="C624" t="s">
        <v>1436</v>
      </c>
      <c r="D624" t="s">
        <v>1447</v>
      </c>
      <c r="E624" t="s">
        <v>1437</v>
      </c>
      <c r="F624" t="s">
        <v>1448</v>
      </c>
      <c r="G624">
        <v>2</v>
      </c>
      <c r="H624">
        <v>34</v>
      </c>
      <c r="I624">
        <v>40</v>
      </c>
      <c r="J624">
        <v>0.4</v>
      </c>
      <c r="K624" s="3">
        <f t="shared" si="619"/>
        <v>-3.3088603215483459</v>
      </c>
      <c r="L624">
        <v>4.9106578808277802E-4</v>
      </c>
      <c r="M624">
        <v>34</v>
      </c>
      <c r="N624">
        <v>41</v>
      </c>
      <c r="O624" t="s">
        <v>1438</v>
      </c>
      <c r="P624" t="s">
        <v>1439</v>
      </c>
      <c r="Q624" t="s">
        <v>1439</v>
      </c>
      <c r="R624" t="s">
        <v>1439</v>
      </c>
      <c r="S624" t="s">
        <v>1449</v>
      </c>
      <c r="T624" t="b">
        <v>1</v>
      </c>
      <c r="U624" t="b">
        <v>1</v>
      </c>
      <c r="V624" t="b">
        <v>1</v>
      </c>
      <c r="W624">
        <f t="shared" si="620"/>
        <v>1</v>
      </c>
      <c r="X624">
        <f t="shared" si="621"/>
        <v>1</v>
      </c>
      <c r="Y624">
        <f t="shared" si="622"/>
        <v>0</v>
      </c>
      <c r="Z624">
        <f t="shared" si="623"/>
        <v>0</v>
      </c>
      <c r="AA624">
        <f t="shared" ref="AA624" si="670">W620</f>
        <v>1</v>
      </c>
      <c r="AB624">
        <v>1</v>
      </c>
    </row>
    <row r="625" spans="1:28" x14ac:dyDescent="0.2">
      <c r="A625">
        <v>623</v>
      </c>
      <c r="B625">
        <f t="shared" si="642"/>
        <v>104</v>
      </c>
      <c r="C625" t="s">
        <v>1436</v>
      </c>
      <c r="D625" t="s">
        <v>1450</v>
      </c>
      <c r="E625" t="s">
        <v>1437</v>
      </c>
      <c r="F625" t="s">
        <v>1451</v>
      </c>
      <c r="G625">
        <v>3</v>
      </c>
      <c r="H625">
        <v>34</v>
      </c>
      <c r="I625">
        <v>41</v>
      </c>
      <c r="J625">
        <v>0.5</v>
      </c>
      <c r="K625" s="3">
        <f t="shared" si="619"/>
        <v>-3.3088603215483459</v>
      </c>
      <c r="L625">
        <v>4.9106578808277802E-4</v>
      </c>
      <c r="M625">
        <v>34</v>
      </c>
      <c r="N625">
        <v>41</v>
      </c>
      <c r="O625" t="s">
        <v>1438</v>
      </c>
      <c r="P625" t="s">
        <v>1439</v>
      </c>
      <c r="Q625" t="s">
        <v>1439</v>
      </c>
      <c r="R625" t="s">
        <v>1439</v>
      </c>
      <c r="S625" t="s">
        <v>1436</v>
      </c>
      <c r="T625" t="b">
        <v>1</v>
      </c>
      <c r="U625" t="b">
        <v>1</v>
      </c>
      <c r="V625" t="b">
        <v>1</v>
      </c>
      <c r="W625">
        <f t="shared" si="620"/>
        <v>1</v>
      </c>
      <c r="X625">
        <f t="shared" si="621"/>
        <v>1</v>
      </c>
      <c r="Y625">
        <f t="shared" si="622"/>
        <v>0</v>
      </c>
      <c r="Z625">
        <f t="shared" si="623"/>
        <v>0</v>
      </c>
      <c r="AA625">
        <f t="shared" ref="AA625" si="671">W620</f>
        <v>1</v>
      </c>
      <c r="AB625">
        <v>1</v>
      </c>
    </row>
    <row r="626" spans="1:28" x14ac:dyDescent="0.2">
      <c r="A626">
        <v>624</v>
      </c>
      <c r="B626">
        <f t="shared" si="642"/>
        <v>105</v>
      </c>
      <c r="C626" t="s">
        <v>1452</v>
      </c>
      <c r="D626" t="s">
        <v>1452</v>
      </c>
      <c r="E626" t="s">
        <v>1453</v>
      </c>
      <c r="F626" t="s">
        <v>1453</v>
      </c>
      <c r="G626">
        <v>0</v>
      </c>
      <c r="H626">
        <v>11</v>
      </c>
      <c r="I626">
        <v>20</v>
      </c>
      <c r="J626">
        <v>0</v>
      </c>
      <c r="K626" s="3">
        <f t="shared" si="619"/>
        <v>-2.6413276885598447</v>
      </c>
      <c r="L626">
        <v>2.2838748991489402E-3</v>
      </c>
      <c r="M626">
        <v>11</v>
      </c>
      <c r="N626">
        <v>20</v>
      </c>
      <c r="O626" t="s">
        <v>1454</v>
      </c>
      <c r="P626" t="s">
        <v>1455</v>
      </c>
      <c r="Q626" t="s">
        <v>1455</v>
      </c>
      <c r="R626" t="s">
        <v>1455</v>
      </c>
      <c r="S626" t="s">
        <v>1456</v>
      </c>
      <c r="T626" t="b">
        <v>1</v>
      </c>
      <c r="U626" t="b">
        <v>1</v>
      </c>
      <c r="V626" t="b">
        <v>1</v>
      </c>
      <c r="W626">
        <f t="shared" si="620"/>
        <v>1</v>
      </c>
      <c r="X626">
        <f t="shared" si="621"/>
        <v>1</v>
      </c>
      <c r="Y626">
        <f t="shared" si="622"/>
        <v>0</v>
      </c>
      <c r="Z626">
        <f t="shared" si="623"/>
        <v>0</v>
      </c>
      <c r="AA626">
        <f t="shared" ref="AA626" si="672">W626</f>
        <v>1</v>
      </c>
    </row>
    <row r="627" spans="1:28" x14ac:dyDescent="0.2">
      <c r="A627">
        <v>625</v>
      </c>
      <c r="B627">
        <f t="shared" si="642"/>
        <v>105</v>
      </c>
      <c r="C627" t="s">
        <v>1452</v>
      </c>
      <c r="D627" t="s">
        <v>1452</v>
      </c>
      <c r="E627" t="s">
        <v>1453</v>
      </c>
      <c r="F627" t="s">
        <v>1453</v>
      </c>
      <c r="G627">
        <v>0</v>
      </c>
      <c r="H627">
        <v>11</v>
      </c>
      <c r="I627">
        <v>20</v>
      </c>
      <c r="J627">
        <v>0.1</v>
      </c>
      <c r="K627" s="3">
        <f t="shared" si="619"/>
        <v>-2.6413276885598447</v>
      </c>
      <c r="L627">
        <v>2.2838748991489402E-3</v>
      </c>
      <c r="M627">
        <v>11</v>
      </c>
      <c r="N627">
        <v>20</v>
      </c>
      <c r="O627" t="s">
        <v>1454</v>
      </c>
      <c r="P627" t="s">
        <v>1455</v>
      </c>
      <c r="Q627" t="s">
        <v>1455</v>
      </c>
      <c r="R627" t="s">
        <v>1455</v>
      </c>
      <c r="S627" t="s">
        <v>1456</v>
      </c>
      <c r="T627" t="b">
        <v>1</v>
      </c>
      <c r="U627" t="b">
        <v>1</v>
      </c>
      <c r="V627" t="b">
        <v>1</v>
      </c>
      <c r="W627">
        <f t="shared" si="620"/>
        <v>1</v>
      </c>
      <c r="X627">
        <f t="shared" si="621"/>
        <v>1</v>
      </c>
      <c r="Y627">
        <f t="shared" si="622"/>
        <v>0</v>
      </c>
      <c r="Z627">
        <f t="shared" si="623"/>
        <v>0</v>
      </c>
      <c r="AA627">
        <f t="shared" ref="AA627" si="673">W626</f>
        <v>1</v>
      </c>
    </row>
    <row r="628" spans="1:28" x14ac:dyDescent="0.2">
      <c r="A628">
        <v>626</v>
      </c>
      <c r="B628">
        <f t="shared" si="642"/>
        <v>105</v>
      </c>
      <c r="C628" t="s">
        <v>1452</v>
      </c>
      <c r="D628" t="s">
        <v>1457</v>
      </c>
      <c r="E628" t="s">
        <v>1453</v>
      </c>
      <c r="F628" t="s">
        <v>1458</v>
      </c>
      <c r="G628">
        <v>4</v>
      </c>
      <c r="H628">
        <v>11</v>
      </c>
      <c r="I628">
        <v>18</v>
      </c>
      <c r="J628">
        <v>0.2</v>
      </c>
      <c r="K628" s="3">
        <f t="shared" si="619"/>
        <v>-2.6413276885598447</v>
      </c>
      <c r="L628">
        <v>2.2838748991489402E-3</v>
      </c>
      <c r="M628">
        <v>11</v>
      </c>
      <c r="N628">
        <v>20</v>
      </c>
      <c r="O628" t="s">
        <v>1454</v>
      </c>
      <c r="P628" t="s">
        <v>1455</v>
      </c>
      <c r="Q628" t="s">
        <v>1455</v>
      </c>
      <c r="R628" t="s">
        <v>1455</v>
      </c>
      <c r="S628" t="s">
        <v>1456</v>
      </c>
      <c r="T628" t="b">
        <v>1</v>
      </c>
      <c r="U628" t="b">
        <v>1</v>
      </c>
      <c r="V628" t="b">
        <v>1</v>
      </c>
      <c r="W628">
        <f t="shared" si="620"/>
        <v>1</v>
      </c>
      <c r="X628">
        <f t="shared" si="621"/>
        <v>1</v>
      </c>
      <c r="Y628">
        <f t="shared" si="622"/>
        <v>0</v>
      </c>
      <c r="Z628">
        <f t="shared" si="623"/>
        <v>0</v>
      </c>
      <c r="AA628">
        <f t="shared" ref="AA628" si="674">W626</f>
        <v>1</v>
      </c>
      <c r="AB628">
        <v>1</v>
      </c>
    </row>
    <row r="629" spans="1:28" x14ac:dyDescent="0.2">
      <c r="A629">
        <v>627</v>
      </c>
      <c r="B629">
        <f t="shared" si="642"/>
        <v>105</v>
      </c>
      <c r="C629" t="s">
        <v>1452</v>
      </c>
      <c r="D629" t="s">
        <v>1459</v>
      </c>
      <c r="E629" t="s">
        <v>1453</v>
      </c>
      <c r="F629" t="s">
        <v>1460</v>
      </c>
      <c r="G629">
        <v>3</v>
      </c>
      <c r="H629">
        <v>11</v>
      </c>
      <c r="I629">
        <v>19</v>
      </c>
      <c r="J629">
        <v>0.3</v>
      </c>
      <c r="K629" s="3">
        <f t="shared" si="619"/>
        <v>-2.6413276885598447</v>
      </c>
      <c r="L629">
        <v>2.2838748991489402E-3</v>
      </c>
      <c r="M629">
        <v>11</v>
      </c>
      <c r="N629">
        <v>20</v>
      </c>
      <c r="O629" t="s">
        <v>1454</v>
      </c>
      <c r="P629" t="s">
        <v>1455</v>
      </c>
      <c r="Q629" t="s">
        <v>1455</v>
      </c>
      <c r="R629" t="s">
        <v>1455</v>
      </c>
      <c r="S629" t="s">
        <v>1456</v>
      </c>
      <c r="T629" t="b">
        <v>1</v>
      </c>
      <c r="U629" t="b">
        <v>1</v>
      </c>
      <c r="V629" t="b">
        <v>1</v>
      </c>
      <c r="W629">
        <f t="shared" si="620"/>
        <v>1</v>
      </c>
      <c r="X629">
        <f t="shared" si="621"/>
        <v>1</v>
      </c>
      <c r="Y629">
        <f t="shared" si="622"/>
        <v>0</v>
      </c>
      <c r="Z629">
        <f t="shared" si="623"/>
        <v>0</v>
      </c>
      <c r="AA629">
        <f t="shared" ref="AA629" si="675">W626</f>
        <v>1</v>
      </c>
      <c r="AB629">
        <v>1</v>
      </c>
    </row>
    <row r="630" spans="1:28" x14ac:dyDescent="0.2">
      <c r="A630">
        <v>628</v>
      </c>
      <c r="B630">
        <f t="shared" si="642"/>
        <v>105</v>
      </c>
      <c r="C630" t="s">
        <v>1452</v>
      </c>
      <c r="D630" t="s">
        <v>1461</v>
      </c>
      <c r="E630" t="s">
        <v>1453</v>
      </c>
      <c r="F630" t="s">
        <v>1462</v>
      </c>
      <c r="G630">
        <v>3</v>
      </c>
      <c r="H630">
        <v>11</v>
      </c>
      <c r="I630">
        <v>19</v>
      </c>
      <c r="J630">
        <v>0.4</v>
      </c>
      <c r="K630" s="3">
        <f t="shared" si="619"/>
        <v>-2.6413276885598447</v>
      </c>
      <c r="L630">
        <v>2.2838748991489402E-3</v>
      </c>
      <c r="M630">
        <v>11</v>
      </c>
      <c r="N630">
        <v>20</v>
      </c>
      <c r="O630" t="s">
        <v>1454</v>
      </c>
      <c r="P630" t="s">
        <v>1455</v>
      </c>
      <c r="Q630" t="s">
        <v>1455</v>
      </c>
      <c r="R630" t="s">
        <v>1455</v>
      </c>
      <c r="S630" t="s">
        <v>1463</v>
      </c>
      <c r="T630" t="b">
        <v>1</v>
      </c>
      <c r="U630" t="b">
        <v>1</v>
      </c>
      <c r="V630" t="b">
        <v>1</v>
      </c>
      <c r="W630">
        <f t="shared" si="620"/>
        <v>1</v>
      </c>
      <c r="X630">
        <f t="shared" si="621"/>
        <v>1</v>
      </c>
      <c r="Y630">
        <f t="shared" si="622"/>
        <v>0</v>
      </c>
      <c r="Z630">
        <f t="shared" si="623"/>
        <v>0</v>
      </c>
      <c r="AA630">
        <f t="shared" ref="AA630" si="676">W626</f>
        <v>1</v>
      </c>
      <c r="AB630">
        <v>1</v>
      </c>
    </row>
    <row r="631" spans="1:28" x14ac:dyDescent="0.2">
      <c r="A631">
        <v>629</v>
      </c>
      <c r="B631">
        <f t="shared" si="642"/>
        <v>105</v>
      </c>
      <c r="C631" t="s">
        <v>1452</v>
      </c>
      <c r="D631" t="s">
        <v>1464</v>
      </c>
      <c r="E631" t="s">
        <v>1453</v>
      </c>
      <c r="F631" t="s">
        <v>1465</v>
      </c>
      <c r="G631">
        <v>5</v>
      </c>
      <c r="H631">
        <v>11</v>
      </c>
      <c r="I631">
        <v>21</v>
      </c>
      <c r="J631">
        <v>0.5</v>
      </c>
      <c r="K631" s="3">
        <f t="shared" si="619"/>
        <v>-2.6413276885598447</v>
      </c>
      <c r="L631">
        <v>2.2838748991489402E-3</v>
      </c>
      <c r="M631">
        <v>11</v>
      </c>
      <c r="N631">
        <v>20</v>
      </c>
      <c r="O631" t="s">
        <v>1454</v>
      </c>
      <c r="P631" t="s">
        <v>1455</v>
      </c>
      <c r="Q631" t="s">
        <v>1455</v>
      </c>
      <c r="R631" t="s">
        <v>1455</v>
      </c>
      <c r="S631" t="s">
        <v>1456</v>
      </c>
      <c r="T631" t="b">
        <v>1</v>
      </c>
      <c r="U631" t="b">
        <v>1</v>
      </c>
      <c r="V631" t="b">
        <v>1</v>
      </c>
      <c r="W631">
        <f t="shared" si="620"/>
        <v>1</v>
      </c>
      <c r="X631">
        <f t="shared" si="621"/>
        <v>1</v>
      </c>
      <c r="Y631">
        <f t="shared" si="622"/>
        <v>0</v>
      </c>
      <c r="Z631">
        <f t="shared" si="623"/>
        <v>0</v>
      </c>
      <c r="AA631">
        <f t="shared" ref="AA631" si="677">W626</f>
        <v>1</v>
      </c>
      <c r="AB631">
        <v>1</v>
      </c>
    </row>
    <row r="632" spans="1:28" x14ac:dyDescent="0.2">
      <c r="A632">
        <v>630</v>
      </c>
      <c r="B632">
        <f t="shared" si="642"/>
        <v>106</v>
      </c>
      <c r="C632" t="s">
        <v>1466</v>
      </c>
      <c r="D632" t="s">
        <v>1466</v>
      </c>
      <c r="E632" t="s">
        <v>1467</v>
      </c>
      <c r="F632" t="s">
        <v>1467</v>
      </c>
      <c r="G632">
        <v>0</v>
      </c>
      <c r="H632">
        <v>13</v>
      </c>
      <c r="I632">
        <v>20</v>
      </c>
      <c r="J632">
        <v>0</v>
      </c>
      <c r="K632" s="3">
        <f t="shared" si="619"/>
        <v>-2.7175328241160277</v>
      </c>
      <c r="L632">
        <v>1.91631622146815E-3</v>
      </c>
      <c r="M632">
        <v>13</v>
      </c>
      <c r="N632">
        <v>20</v>
      </c>
      <c r="O632" t="s">
        <v>1468</v>
      </c>
      <c r="P632" t="s">
        <v>1469</v>
      </c>
      <c r="Q632" t="s">
        <v>1469</v>
      </c>
      <c r="R632" t="s">
        <v>1469</v>
      </c>
      <c r="S632" t="s">
        <v>1466</v>
      </c>
      <c r="T632" t="b">
        <v>1</v>
      </c>
      <c r="U632" t="b">
        <v>1</v>
      </c>
      <c r="V632" t="b">
        <v>1</v>
      </c>
      <c r="W632">
        <f t="shared" si="620"/>
        <v>1</v>
      </c>
      <c r="X632">
        <f t="shared" si="621"/>
        <v>1</v>
      </c>
      <c r="Y632">
        <f t="shared" si="622"/>
        <v>0</v>
      </c>
      <c r="Z632">
        <f t="shared" si="623"/>
        <v>0</v>
      </c>
      <c r="AA632">
        <f t="shared" ref="AA632" si="678">W632</f>
        <v>1</v>
      </c>
    </row>
    <row r="633" spans="1:28" x14ac:dyDescent="0.2">
      <c r="A633">
        <v>631</v>
      </c>
      <c r="B633">
        <f t="shared" si="642"/>
        <v>106</v>
      </c>
      <c r="C633" t="s">
        <v>1466</v>
      </c>
      <c r="D633" t="s">
        <v>1466</v>
      </c>
      <c r="E633" t="s">
        <v>1467</v>
      </c>
      <c r="F633" t="s">
        <v>1467</v>
      </c>
      <c r="G633">
        <v>0</v>
      </c>
      <c r="H633">
        <v>13</v>
      </c>
      <c r="I633">
        <v>20</v>
      </c>
      <c r="J633">
        <v>0.1</v>
      </c>
      <c r="K633" s="3">
        <f t="shared" si="619"/>
        <v>-2.7175328241160277</v>
      </c>
      <c r="L633">
        <v>1.91631622146815E-3</v>
      </c>
      <c r="M633">
        <v>13</v>
      </c>
      <c r="N633">
        <v>20</v>
      </c>
      <c r="O633" t="s">
        <v>1468</v>
      </c>
      <c r="P633" t="s">
        <v>1469</v>
      </c>
      <c r="Q633" t="s">
        <v>1469</v>
      </c>
      <c r="R633" t="s">
        <v>1469</v>
      </c>
      <c r="S633" t="s">
        <v>1466</v>
      </c>
      <c r="T633" t="b">
        <v>1</v>
      </c>
      <c r="U633" t="b">
        <v>1</v>
      </c>
      <c r="V633" t="b">
        <v>1</v>
      </c>
      <c r="W633">
        <f t="shared" si="620"/>
        <v>1</v>
      </c>
      <c r="X633">
        <f t="shared" si="621"/>
        <v>1</v>
      </c>
      <c r="Y633">
        <f t="shared" si="622"/>
        <v>0</v>
      </c>
      <c r="Z633">
        <f t="shared" si="623"/>
        <v>0</v>
      </c>
      <c r="AA633">
        <f t="shared" ref="AA633" si="679">W632</f>
        <v>1</v>
      </c>
    </row>
    <row r="634" spans="1:28" x14ac:dyDescent="0.2">
      <c r="A634">
        <v>632</v>
      </c>
      <c r="B634">
        <f t="shared" si="642"/>
        <v>106</v>
      </c>
      <c r="C634" t="s">
        <v>1466</v>
      </c>
      <c r="D634" t="s">
        <v>1466</v>
      </c>
      <c r="E634" t="s">
        <v>1467</v>
      </c>
      <c r="F634" t="s">
        <v>1467</v>
      </c>
      <c r="G634">
        <v>0</v>
      </c>
      <c r="H634">
        <v>13</v>
      </c>
      <c r="I634">
        <v>20</v>
      </c>
      <c r="J634">
        <v>0.2</v>
      </c>
      <c r="K634" s="3">
        <f t="shared" si="619"/>
        <v>-2.7175328241160277</v>
      </c>
      <c r="L634">
        <v>1.91631622146815E-3</v>
      </c>
      <c r="M634">
        <v>13</v>
      </c>
      <c r="N634">
        <v>20</v>
      </c>
      <c r="O634" t="s">
        <v>1468</v>
      </c>
      <c r="P634" t="s">
        <v>1469</v>
      </c>
      <c r="Q634" t="s">
        <v>1469</v>
      </c>
      <c r="R634" t="s">
        <v>1469</v>
      </c>
      <c r="S634" t="s">
        <v>1466</v>
      </c>
      <c r="T634" t="b">
        <v>1</v>
      </c>
      <c r="U634" t="b">
        <v>1</v>
      </c>
      <c r="V634" t="b">
        <v>1</v>
      </c>
      <c r="W634">
        <f t="shared" si="620"/>
        <v>1</v>
      </c>
      <c r="X634">
        <f t="shared" si="621"/>
        <v>1</v>
      </c>
      <c r="Y634">
        <f t="shared" si="622"/>
        <v>0</v>
      </c>
      <c r="Z634">
        <f t="shared" si="623"/>
        <v>0</v>
      </c>
      <c r="AA634">
        <f t="shared" ref="AA634" si="680">W632</f>
        <v>1</v>
      </c>
    </row>
    <row r="635" spans="1:28" x14ac:dyDescent="0.2">
      <c r="A635">
        <v>633</v>
      </c>
      <c r="B635">
        <f t="shared" si="642"/>
        <v>106</v>
      </c>
      <c r="C635" t="s">
        <v>1466</v>
      </c>
      <c r="D635" t="s">
        <v>1470</v>
      </c>
      <c r="E635" t="s">
        <v>1467</v>
      </c>
      <c r="F635" t="s">
        <v>1471</v>
      </c>
      <c r="G635">
        <v>3</v>
      </c>
      <c r="H635">
        <v>13</v>
      </c>
      <c r="I635">
        <v>22</v>
      </c>
      <c r="J635">
        <v>0.3</v>
      </c>
      <c r="K635" s="3">
        <f t="shared" si="619"/>
        <v>-2.7175328241160277</v>
      </c>
      <c r="L635">
        <v>1.91631622146815E-3</v>
      </c>
      <c r="M635">
        <v>13</v>
      </c>
      <c r="N635">
        <v>20</v>
      </c>
      <c r="O635" t="s">
        <v>1468</v>
      </c>
      <c r="P635" t="s">
        <v>1469</v>
      </c>
      <c r="Q635" t="s">
        <v>1469</v>
      </c>
      <c r="R635" t="s">
        <v>1469</v>
      </c>
      <c r="S635" t="s">
        <v>1466</v>
      </c>
      <c r="T635" t="b">
        <v>1</v>
      </c>
      <c r="U635" t="b">
        <v>1</v>
      </c>
      <c r="V635" t="b">
        <v>1</v>
      </c>
      <c r="W635">
        <f t="shared" si="620"/>
        <v>1</v>
      </c>
      <c r="X635">
        <f t="shared" si="621"/>
        <v>1</v>
      </c>
      <c r="Y635">
        <f t="shared" si="622"/>
        <v>0</v>
      </c>
      <c r="Z635">
        <f t="shared" si="623"/>
        <v>0</v>
      </c>
      <c r="AA635">
        <f t="shared" ref="AA635" si="681">W632</f>
        <v>1</v>
      </c>
      <c r="AB635">
        <v>1</v>
      </c>
    </row>
    <row r="636" spans="1:28" x14ac:dyDescent="0.2">
      <c r="A636">
        <v>634</v>
      </c>
      <c r="B636">
        <f t="shared" si="642"/>
        <v>106</v>
      </c>
      <c r="C636" t="s">
        <v>1466</v>
      </c>
      <c r="D636" t="s">
        <v>1472</v>
      </c>
      <c r="E636" t="s">
        <v>1467</v>
      </c>
      <c r="F636" t="s">
        <v>1473</v>
      </c>
      <c r="G636">
        <v>2</v>
      </c>
      <c r="H636">
        <v>13</v>
      </c>
      <c r="I636">
        <v>18</v>
      </c>
      <c r="J636">
        <v>0.4</v>
      </c>
      <c r="K636" s="3">
        <f t="shared" si="619"/>
        <v>-2.7175328241160277</v>
      </c>
      <c r="L636">
        <v>1.91631622146815E-3</v>
      </c>
      <c r="M636">
        <v>13</v>
      </c>
      <c r="N636">
        <v>20</v>
      </c>
      <c r="O636" t="s">
        <v>1468</v>
      </c>
      <c r="P636" t="s">
        <v>1469</v>
      </c>
      <c r="Q636" t="s">
        <v>1469</v>
      </c>
      <c r="R636" t="s">
        <v>1469</v>
      </c>
      <c r="S636" t="s">
        <v>1466</v>
      </c>
      <c r="T636" t="b">
        <v>1</v>
      </c>
      <c r="U636" t="b">
        <v>1</v>
      </c>
      <c r="V636" t="b">
        <v>1</v>
      </c>
      <c r="W636">
        <f t="shared" si="620"/>
        <v>1</v>
      </c>
      <c r="X636">
        <f t="shared" si="621"/>
        <v>1</v>
      </c>
      <c r="Y636">
        <f t="shared" si="622"/>
        <v>0</v>
      </c>
      <c r="Z636">
        <f t="shared" si="623"/>
        <v>0</v>
      </c>
      <c r="AA636">
        <f t="shared" ref="AA636" si="682">W632</f>
        <v>1</v>
      </c>
      <c r="AB636">
        <v>1</v>
      </c>
    </row>
    <row r="637" spans="1:28" x14ac:dyDescent="0.2">
      <c r="A637">
        <v>635</v>
      </c>
      <c r="B637">
        <f t="shared" si="642"/>
        <v>106</v>
      </c>
      <c r="C637" t="s">
        <v>1466</v>
      </c>
      <c r="D637" t="s">
        <v>1474</v>
      </c>
      <c r="E637" t="s">
        <v>1467</v>
      </c>
      <c r="F637" t="s">
        <v>1475</v>
      </c>
      <c r="G637">
        <v>5</v>
      </c>
      <c r="H637">
        <v>13</v>
      </c>
      <c r="I637">
        <v>20</v>
      </c>
      <c r="J637">
        <v>0.5</v>
      </c>
      <c r="K637" s="3">
        <f t="shared" si="619"/>
        <v>-2.7175328241160277</v>
      </c>
      <c r="L637">
        <v>1.91631622146815E-3</v>
      </c>
      <c r="M637">
        <v>13</v>
      </c>
      <c r="N637">
        <v>20</v>
      </c>
      <c r="O637" t="s">
        <v>1468</v>
      </c>
      <c r="P637" t="s">
        <v>1469</v>
      </c>
      <c r="Q637" t="s">
        <v>1469</v>
      </c>
      <c r="R637" t="s">
        <v>1469</v>
      </c>
      <c r="S637" t="s">
        <v>1476</v>
      </c>
      <c r="T637" t="b">
        <v>1</v>
      </c>
      <c r="U637" t="b">
        <v>1</v>
      </c>
      <c r="V637" t="b">
        <v>1</v>
      </c>
      <c r="W637">
        <f t="shared" si="620"/>
        <v>1</v>
      </c>
      <c r="X637">
        <f t="shared" si="621"/>
        <v>1</v>
      </c>
      <c r="Y637">
        <f t="shared" si="622"/>
        <v>0</v>
      </c>
      <c r="Z637">
        <f t="shared" si="623"/>
        <v>0</v>
      </c>
      <c r="AA637">
        <f t="shared" ref="AA637" si="683">W632</f>
        <v>1</v>
      </c>
      <c r="AB637">
        <v>1</v>
      </c>
    </row>
    <row r="638" spans="1:28" x14ac:dyDescent="0.2">
      <c r="A638">
        <v>636</v>
      </c>
      <c r="B638">
        <f t="shared" si="642"/>
        <v>107</v>
      </c>
      <c r="C638" t="s">
        <v>1477</v>
      </c>
      <c r="D638" t="s">
        <v>1477</v>
      </c>
      <c r="E638" t="s">
        <v>1478</v>
      </c>
      <c r="F638" t="s">
        <v>1478</v>
      </c>
      <c r="G638">
        <v>0</v>
      </c>
      <c r="H638">
        <v>14</v>
      </c>
      <c r="I638">
        <v>21</v>
      </c>
      <c r="J638">
        <v>0</v>
      </c>
      <c r="K638" s="3">
        <f t="shared" si="619"/>
        <v>-4.0155152905320994</v>
      </c>
      <c r="L638" s="1">
        <v>9.6490533906035098E-5</v>
      </c>
      <c r="M638">
        <v>14</v>
      </c>
      <c r="N638">
        <v>21</v>
      </c>
      <c r="O638" t="s">
        <v>1479</v>
      </c>
      <c r="P638" t="s">
        <v>1480</v>
      </c>
      <c r="Q638" t="s">
        <v>1480</v>
      </c>
      <c r="R638" t="s">
        <v>1480</v>
      </c>
      <c r="S638" t="s">
        <v>1477</v>
      </c>
      <c r="T638" t="b">
        <v>1</v>
      </c>
      <c r="U638" t="b">
        <v>1</v>
      </c>
      <c r="V638" t="b">
        <v>1</v>
      </c>
      <c r="W638">
        <f t="shared" si="620"/>
        <v>1</v>
      </c>
      <c r="X638">
        <f t="shared" si="621"/>
        <v>1</v>
      </c>
      <c r="Y638">
        <f t="shared" si="622"/>
        <v>0</v>
      </c>
      <c r="Z638">
        <f t="shared" si="623"/>
        <v>0</v>
      </c>
      <c r="AA638">
        <f t="shared" ref="AA638" si="684">W638</f>
        <v>1</v>
      </c>
    </row>
    <row r="639" spans="1:28" x14ac:dyDescent="0.2">
      <c r="A639">
        <v>637</v>
      </c>
      <c r="B639">
        <f t="shared" si="642"/>
        <v>107</v>
      </c>
      <c r="C639" t="s">
        <v>1477</v>
      </c>
      <c r="D639" t="s">
        <v>1481</v>
      </c>
      <c r="E639" t="s">
        <v>1478</v>
      </c>
      <c r="F639" t="s">
        <v>1482</v>
      </c>
      <c r="G639">
        <v>1</v>
      </c>
      <c r="H639">
        <v>14</v>
      </c>
      <c r="I639">
        <v>21</v>
      </c>
      <c r="J639">
        <v>0.1</v>
      </c>
      <c r="K639" s="3">
        <f t="shared" si="619"/>
        <v>-4.0155152905320994</v>
      </c>
      <c r="L639" s="1">
        <v>9.6490533906035098E-5</v>
      </c>
      <c r="M639">
        <v>14</v>
      </c>
      <c r="N639">
        <v>21</v>
      </c>
      <c r="O639" t="s">
        <v>1479</v>
      </c>
      <c r="P639" t="s">
        <v>1480</v>
      </c>
      <c r="Q639" t="s">
        <v>1483</v>
      </c>
      <c r="R639" t="s">
        <v>1480</v>
      </c>
      <c r="S639" t="s">
        <v>1477</v>
      </c>
      <c r="T639" t="b">
        <v>0</v>
      </c>
      <c r="U639" t="b">
        <v>1</v>
      </c>
      <c r="V639" t="b">
        <v>1</v>
      </c>
      <c r="W639">
        <f t="shared" si="620"/>
        <v>0</v>
      </c>
      <c r="X639">
        <f t="shared" si="621"/>
        <v>1</v>
      </c>
      <c r="Y639">
        <f t="shared" si="622"/>
        <v>1</v>
      </c>
      <c r="Z639">
        <f t="shared" si="623"/>
        <v>0</v>
      </c>
      <c r="AA639">
        <f t="shared" ref="AA639" si="685">W638</f>
        <v>1</v>
      </c>
      <c r="AB639">
        <v>1</v>
      </c>
    </row>
    <row r="640" spans="1:28" x14ac:dyDescent="0.2">
      <c r="A640">
        <v>638</v>
      </c>
      <c r="B640">
        <f t="shared" si="642"/>
        <v>107</v>
      </c>
      <c r="C640" t="s">
        <v>1477</v>
      </c>
      <c r="D640" t="s">
        <v>1484</v>
      </c>
      <c r="E640" t="s">
        <v>1478</v>
      </c>
      <c r="F640" t="s">
        <v>1485</v>
      </c>
      <c r="G640">
        <v>1</v>
      </c>
      <c r="H640">
        <v>14</v>
      </c>
      <c r="I640">
        <v>20</v>
      </c>
      <c r="J640">
        <v>0.2</v>
      </c>
      <c r="K640" s="3">
        <f t="shared" si="619"/>
        <v>-4.0155152905320994</v>
      </c>
      <c r="L640" s="1">
        <v>9.6490533906035098E-5</v>
      </c>
      <c r="M640">
        <v>14</v>
      </c>
      <c r="N640">
        <v>21</v>
      </c>
      <c r="O640" t="s">
        <v>1479</v>
      </c>
      <c r="P640" t="s">
        <v>1480</v>
      </c>
      <c r="Q640" t="s">
        <v>1483</v>
      </c>
      <c r="R640" t="s">
        <v>1480</v>
      </c>
      <c r="S640" t="s">
        <v>1477</v>
      </c>
      <c r="T640" t="b">
        <v>0</v>
      </c>
      <c r="U640" t="b">
        <v>1</v>
      </c>
      <c r="V640" t="b">
        <v>1</v>
      </c>
      <c r="W640">
        <f t="shared" si="620"/>
        <v>0</v>
      </c>
      <c r="X640">
        <f t="shared" si="621"/>
        <v>1</v>
      </c>
      <c r="Y640">
        <f t="shared" si="622"/>
        <v>1</v>
      </c>
      <c r="Z640">
        <f t="shared" si="623"/>
        <v>0</v>
      </c>
      <c r="AA640">
        <f t="shared" ref="AA640" si="686">W638</f>
        <v>1</v>
      </c>
      <c r="AB640">
        <v>1</v>
      </c>
    </row>
    <row r="641" spans="1:28" x14ac:dyDescent="0.2">
      <c r="A641">
        <v>639</v>
      </c>
      <c r="B641">
        <f t="shared" si="642"/>
        <v>107</v>
      </c>
      <c r="C641" t="s">
        <v>1477</v>
      </c>
      <c r="D641" t="s">
        <v>1486</v>
      </c>
      <c r="E641" t="s">
        <v>1478</v>
      </c>
      <c r="F641" t="s">
        <v>1487</v>
      </c>
      <c r="G641">
        <v>2</v>
      </c>
      <c r="H641">
        <v>14</v>
      </c>
      <c r="I641">
        <v>21</v>
      </c>
      <c r="J641">
        <v>0.3</v>
      </c>
      <c r="K641" s="3">
        <f t="shared" si="619"/>
        <v>-4.0155152905320994</v>
      </c>
      <c r="L641" s="1">
        <v>9.6490533906035098E-5</v>
      </c>
      <c r="M641">
        <v>14</v>
      </c>
      <c r="N641">
        <v>21</v>
      </c>
      <c r="O641" t="s">
        <v>1479</v>
      </c>
      <c r="P641" t="s">
        <v>1480</v>
      </c>
      <c r="Q641" t="s">
        <v>1483</v>
      </c>
      <c r="R641" t="s">
        <v>1480</v>
      </c>
      <c r="S641" t="s">
        <v>1488</v>
      </c>
      <c r="T641" t="b">
        <v>0</v>
      </c>
      <c r="U641" t="b">
        <v>1</v>
      </c>
      <c r="V641" t="b">
        <v>1</v>
      </c>
      <c r="W641">
        <f t="shared" si="620"/>
        <v>0</v>
      </c>
      <c r="X641">
        <f t="shared" si="621"/>
        <v>1</v>
      </c>
      <c r="Y641">
        <f t="shared" si="622"/>
        <v>1</v>
      </c>
      <c r="Z641">
        <f t="shared" si="623"/>
        <v>0</v>
      </c>
      <c r="AA641">
        <f t="shared" ref="AA641" si="687">W638</f>
        <v>1</v>
      </c>
      <c r="AB641">
        <v>1</v>
      </c>
    </row>
    <row r="642" spans="1:28" x14ac:dyDescent="0.2">
      <c r="A642">
        <v>640</v>
      </c>
      <c r="B642">
        <f t="shared" si="642"/>
        <v>107</v>
      </c>
      <c r="C642" t="s">
        <v>1477</v>
      </c>
      <c r="D642" t="s">
        <v>1489</v>
      </c>
      <c r="E642" t="s">
        <v>1478</v>
      </c>
      <c r="F642" t="s">
        <v>1490</v>
      </c>
      <c r="G642">
        <v>3</v>
      </c>
      <c r="H642">
        <v>14</v>
      </c>
      <c r="I642">
        <v>19</v>
      </c>
      <c r="J642">
        <v>0.4</v>
      </c>
      <c r="K642" s="3">
        <f t="shared" si="619"/>
        <v>-4.0155152905320994</v>
      </c>
      <c r="L642" s="1">
        <v>9.6490533906035098E-5</v>
      </c>
      <c r="M642">
        <v>14</v>
      </c>
      <c r="N642">
        <v>21</v>
      </c>
      <c r="O642" t="s">
        <v>1479</v>
      </c>
      <c r="P642" t="s">
        <v>1480</v>
      </c>
      <c r="Q642" t="s">
        <v>1480</v>
      </c>
      <c r="R642" t="s">
        <v>1480</v>
      </c>
      <c r="S642" t="s">
        <v>1491</v>
      </c>
      <c r="T642" t="b">
        <v>1</v>
      </c>
      <c r="U642" t="b">
        <v>1</v>
      </c>
      <c r="V642" t="b">
        <v>1</v>
      </c>
      <c r="W642">
        <f t="shared" si="620"/>
        <v>1</v>
      </c>
      <c r="X642">
        <f t="shared" si="621"/>
        <v>1</v>
      </c>
      <c r="Y642">
        <f t="shared" si="622"/>
        <v>0</v>
      </c>
      <c r="Z642">
        <f t="shared" si="623"/>
        <v>0</v>
      </c>
      <c r="AA642">
        <f t="shared" ref="AA642" si="688">W638</f>
        <v>1</v>
      </c>
      <c r="AB642">
        <v>1</v>
      </c>
    </row>
    <row r="643" spans="1:28" x14ac:dyDescent="0.2">
      <c r="A643">
        <v>641</v>
      </c>
      <c r="B643">
        <f t="shared" si="642"/>
        <v>107</v>
      </c>
      <c r="C643" t="s">
        <v>1477</v>
      </c>
      <c r="D643" t="s">
        <v>1492</v>
      </c>
      <c r="E643" t="s">
        <v>1478</v>
      </c>
      <c r="F643" t="s">
        <v>1493</v>
      </c>
      <c r="G643">
        <v>4</v>
      </c>
      <c r="H643">
        <v>14</v>
      </c>
      <c r="I643">
        <v>21</v>
      </c>
      <c r="J643">
        <v>0.5</v>
      </c>
      <c r="K643" s="3">
        <f t="shared" ref="K643:K706" si="689">LOG(L643)</f>
        <v>-4.0155152905320994</v>
      </c>
      <c r="L643" s="1">
        <v>9.6490533906035098E-5</v>
      </c>
      <c r="M643">
        <v>14</v>
      </c>
      <c r="N643">
        <v>21</v>
      </c>
      <c r="O643" t="s">
        <v>1479</v>
      </c>
      <c r="P643" t="s">
        <v>1480</v>
      </c>
      <c r="Q643" t="s">
        <v>1480</v>
      </c>
      <c r="R643" t="s">
        <v>1480</v>
      </c>
      <c r="S643" t="s">
        <v>1477</v>
      </c>
      <c r="T643" t="b">
        <v>1</v>
      </c>
      <c r="U643" t="b">
        <v>1</v>
      </c>
      <c r="V643" t="b">
        <v>1</v>
      </c>
      <c r="W643">
        <f t="shared" ref="W643:W706" si="690">INT(T643)</f>
        <v>1</v>
      </c>
      <c r="X643">
        <f t="shared" ref="X643:X706" si="691">INT(V643)</f>
        <v>1</v>
      </c>
      <c r="Y643">
        <f t="shared" ref="Y643:Y706" si="692">INT(AND(X643, NOT(W643), U643))</f>
        <v>0</v>
      </c>
      <c r="Z643">
        <f t="shared" ref="Z643:Z706" si="693">INT(AND(W643, NOT(X643), U643))</f>
        <v>0</v>
      </c>
      <c r="AA643">
        <f t="shared" ref="AA643" si="694">W638</f>
        <v>1</v>
      </c>
      <c r="AB643">
        <v>1</v>
      </c>
    </row>
    <row r="644" spans="1:28" x14ac:dyDescent="0.2">
      <c r="A644">
        <v>642</v>
      </c>
      <c r="B644">
        <f t="shared" si="642"/>
        <v>108</v>
      </c>
      <c r="C644" t="s">
        <v>1494</v>
      </c>
      <c r="D644" t="s">
        <v>1494</v>
      </c>
      <c r="E644" t="s">
        <v>1495</v>
      </c>
      <c r="F644" t="s">
        <v>1495</v>
      </c>
      <c r="G644">
        <v>0</v>
      </c>
      <c r="H644">
        <v>20</v>
      </c>
      <c r="I644">
        <v>34</v>
      </c>
      <c r="J644">
        <v>0</v>
      </c>
      <c r="K644" s="3">
        <f t="shared" si="689"/>
        <v>-2.6662918009525129</v>
      </c>
      <c r="L644">
        <v>2.15629511512815E-3</v>
      </c>
      <c r="M644">
        <v>20</v>
      </c>
      <c r="N644">
        <v>34</v>
      </c>
      <c r="O644" t="s">
        <v>1496</v>
      </c>
      <c r="P644" t="s">
        <v>1497</v>
      </c>
      <c r="Q644" t="s">
        <v>1497</v>
      </c>
      <c r="R644" t="s">
        <v>1497</v>
      </c>
      <c r="S644" t="s">
        <v>1498</v>
      </c>
      <c r="T644" t="b">
        <v>1</v>
      </c>
      <c r="U644" t="b">
        <v>1</v>
      </c>
      <c r="V644" t="b">
        <v>1</v>
      </c>
      <c r="W644">
        <f t="shared" si="690"/>
        <v>1</v>
      </c>
      <c r="X644">
        <f t="shared" si="691"/>
        <v>1</v>
      </c>
      <c r="Y644">
        <f t="shared" si="692"/>
        <v>0</v>
      </c>
      <c r="Z644">
        <f t="shared" si="693"/>
        <v>0</v>
      </c>
      <c r="AA644">
        <f t="shared" ref="AA644" si="695">W644</f>
        <v>1</v>
      </c>
    </row>
    <row r="645" spans="1:28" x14ac:dyDescent="0.2">
      <c r="A645">
        <v>643</v>
      </c>
      <c r="B645">
        <f t="shared" si="642"/>
        <v>108</v>
      </c>
      <c r="C645" t="s">
        <v>1494</v>
      </c>
      <c r="D645" t="s">
        <v>1499</v>
      </c>
      <c r="E645" t="s">
        <v>1495</v>
      </c>
      <c r="F645" t="s">
        <v>1500</v>
      </c>
      <c r="G645">
        <v>3</v>
      </c>
      <c r="H645">
        <v>20</v>
      </c>
      <c r="I645">
        <v>34</v>
      </c>
      <c r="J645">
        <v>0.1</v>
      </c>
      <c r="K645" s="3">
        <f t="shared" si="689"/>
        <v>-2.6662918009525129</v>
      </c>
      <c r="L645">
        <v>2.15629511512815E-3</v>
      </c>
      <c r="M645">
        <v>20</v>
      </c>
      <c r="N645">
        <v>34</v>
      </c>
      <c r="O645" t="s">
        <v>1496</v>
      </c>
      <c r="P645" t="s">
        <v>1497</v>
      </c>
      <c r="Q645" t="s">
        <v>1497</v>
      </c>
      <c r="R645" t="s">
        <v>1497</v>
      </c>
      <c r="S645" t="s">
        <v>1494</v>
      </c>
      <c r="T645" t="b">
        <v>1</v>
      </c>
      <c r="U645" t="b">
        <v>1</v>
      </c>
      <c r="V645" t="b">
        <v>1</v>
      </c>
      <c r="W645">
        <f t="shared" si="690"/>
        <v>1</v>
      </c>
      <c r="X645">
        <f t="shared" si="691"/>
        <v>1</v>
      </c>
      <c r="Y645">
        <f t="shared" si="692"/>
        <v>0</v>
      </c>
      <c r="Z645">
        <f t="shared" si="693"/>
        <v>0</v>
      </c>
      <c r="AA645">
        <f t="shared" ref="AA645" si="696">W644</f>
        <v>1</v>
      </c>
      <c r="AB645">
        <v>1</v>
      </c>
    </row>
    <row r="646" spans="1:28" x14ac:dyDescent="0.2">
      <c r="A646">
        <v>644</v>
      </c>
      <c r="B646">
        <f t="shared" si="642"/>
        <v>108</v>
      </c>
      <c r="C646" t="s">
        <v>1494</v>
      </c>
      <c r="D646" t="s">
        <v>1501</v>
      </c>
      <c r="E646" t="s">
        <v>1495</v>
      </c>
      <c r="F646" t="s">
        <v>1502</v>
      </c>
      <c r="G646">
        <v>2</v>
      </c>
      <c r="H646">
        <v>20</v>
      </c>
      <c r="I646">
        <v>33</v>
      </c>
      <c r="J646">
        <v>0.2</v>
      </c>
      <c r="K646" s="3">
        <f t="shared" si="689"/>
        <v>-2.6662918009525129</v>
      </c>
      <c r="L646">
        <v>2.15629511512815E-3</v>
      </c>
      <c r="M646">
        <v>20</v>
      </c>
      <c r="N646">
        <v>34</v>
      </c>
      <c r="O646" t="s">
        <v>1496</v>
      </c>
      <c r="P646" t="s">
        <v>1497</v>
      </c>
      <c r="Q646" t="s">
        <v>1497</v>
      </c>
      <c r="R646" t="s">
        <v>1497</v>
      </c>
      <c r="S646" t="s">
        <v>1494</v>
      </c>
      <c r="T646" t="b">
        <v>1</v>
      </c>
      <c r="U646" t="b">
        <v>1</v>
      </c>
      <c r="V646" t="b">
        <v>1</v>
      </c>
      <c r="W646">
        <f t="shared" si="690"/>
        <v>1</v>
      </c>
      <c r="X646">
        <f t="shared" si="691"/>
        <v>1</v>
      </c>
      <c r="Y646">
        <f t="shared" si="692"/>
        <v>0</v>
      </c>
      <c r="Z646">
        <f t="shared" si="693"/>
        <v>0</v>
      </c>
      <c r="AA646">
        <f t="shared" ref="AA646" si="697">W644</f>
        <v>1</v>
      </c>
      <c r="AB646">
        <v>1</v>
      </c>
    </row>
    <row r="647" spans="1:28" x14ac:dyDescent="0.2">
      <c r="A647">
        <v>645</v>
      </c>
      <c r="B647">
        <f t="shared" si="642"/>
        <v>108</v>
      </c>
      <c r="C647" t="s">
        <v>1494</v>
      </c>
      <c r="D647" t="s">
        <v>1503</v>
      </c>
      <c r="E647" t="s">
        <v>1495</v>
      </c>
      <c r="F647" t="s">
        <v>1504</v>
      </c>
      <c r="G647">
        <v>5</v>
      </c>
      <c r="H647">
        <v>20</v>
      </c>
      <c r="I647">
        <v>33</v>
      </c>
      <c r="J647">
        <v>0.3</v>
      </c>
      <c r="K647" s="3">
        <f t="shared" si="689"/>
        <v>-2.6662918009525129</v>
      </c>
      <c r="L647">
        <v>2.15629511512815E-3</v>
      </c>
      <c r="M647">
        <v>20</v>
      </c>
      <c r="N647">
        <v>34</v>
      </c>
      <c r="O647" t="s">
        <v>1496</v>
      </c>
      <c r="P647" t="s">
        <v>1497</v>
      </c>
      <c r="Q647" t="s">
        <v>1497</v>
      </c>
      <c r="R647" t="s">
        <v>1497</v>
      </c>
      <c r="S647" t="s">
        <v>1494</v>
      </c>
      <c r="T647" t="b">
        <v>1</v>
      </c>
      <c r="U647" t="b">
        <v>1</v>
      </c>
      <c r="V647" t="b">
        <v>1</v>
      </c>
      <c r="W647">
        <f t="shared" si="690"/>
        <v>1</v>
      </c>
      <c r="X647">
        <f t="shared" si="691"/>
        <v>1</v>
      </c>
      <c r="Y647">
        <f t="shared" si="692"/>
        <v>0</v>
      </c>
      <c r="Z647">
        <f t="shared" si="693"/>
        <v>0</v>
      </c>
      <c r="AA647">
        <f t="shared" ref="AA647" si="698">W644</f>
        <v>1</v>
      </c>
      <c r="AB647">
        <v>1</v>
      </c>
    </row>
    <row r="648" spans="1:28" x14ac:dyDescent="0.2">
      <c r="A648">
        <v>646</v>
      </c>
      <c r="B648">
        <f t="shared" si="642"/>
        <v>108</v>
      </c>
      <c r="C648" t="s">
        <v>1494</v>
      </c>
      <c r="D648" t="s">
        <v>1505</v>
      </c>
      <c r="E648" t="s">
        <v>1495</v>
      </c>
      <c r="F648" t="s">
        <v>1506</v>
      </c>
      <c r="G648">
        <v>3</v>
      </c>
      <c r="H648">
        <v>20</v>
      </c>
      <c r="I648">
        <v>34</v>
      </c>
      <c r="J648">
        <v>0.4</v>
      </c>
      <c r="K648" s="3">
        <f t="shared" si="689"/>
        <v>-2.6662918009525129</v>
      </c>
      <c r="L648">
        <v>2.15629511512815E-3</v>
      </c>
      <c r="M648">
        <v>20</v>
      </c>
      <c r="N648">
        <v>34</v>
      </c>
      <c r="O648" t="s">
        <v>1496</v>
      </c>
      <c r="P648" t="s">
        <v>1497</v>
      </c>
      <c r="Q648" t="s">
        <v>1497</v>
      </c>
      <c r="R648" t="s">
        <v>1497</v>
      </c>
      <c r="S648" t="s">
        <v>1494</v>
      </c>
      <c r="T648" t="b">
        <v>1</v>
      </c>
      <c r="U648" t="b">
        <v>1</v>
      </c>
      <c r="V648" t="b">
        <v>1</v>
      </c>
      <c r="W648">
        <f t="shared" si="690"/>
        <v>1</v>
      </c>
      <c r="X648">
        <f t="shared" si="691"/>
        <v>1</v>
      </c>
      <c r="Y648">
        <f t="shared" si="692"/>
        <v>0</v>
      </c>
      <c r="Z648">
        <f t="shared" si="693"/>
        <v>0</v>
      </c>
      <c r="AA648">
        <f t="shared" ref="AA648" si="699">W644</f>
        <v>1</v>
      </c>
      <c r="AB648">
        <v>1</v>
      </c>
    </row>
    <row r="649" spans="1:28" x14ac:dyDescent="0.2">
      <c r="A649">
        <v>647</v>
      </c>
      <c r="B649">
        <f t="shared" si="642"/>
        <v>108</v>
      </c>
      <c r="C649" t="s">
        <v>1494</v>
      </c>
      <c r="D649" t="s">
        <v>1507</v>
      </c>
      <c r="E649" t="s">
        <v>1495</v>
      </c>
      <c r="F649" t="s">
        <v>1508</v>
      </c>
      <c r="G649">
        <v>5</v>
      </c>
      <c r="H649">
        <v>20</v>
      </c>
      <c r="I649">
        <v>34</v>
      </c>
      <c r="J649">
        <v>0.5</v>
      </c>
      <c r="K649" s="3">
        <f t="shared" si="689"/>
        <v>-2.6662918009525129</v>
      </c>
      <c r="L649">
        <v>2.15629511512815E-3</v>
      </c>
      <c r="M649">
        <v>20</v>
      </c>
      <c r="N649">
        <v>34</v>
      </c>
      <c r="O649" t="s">
        <v>1496</v>
      </c>
      <c r="P649" t="s">
        <v>1497</v>
      </c>
      <c r="Q649" t="s">
        <v>1497</v>
      </c>
      <c r="R649" t="s">
        <v>1497</v>
      </c>
      <c r="S649" t="s">
        <v>1494</v>
      </c>
      <c r="T649" t="b">
        <v>1</v>
      </c>
      <c r="U649" t="b">
        <v>1</v>
      </c>
      <c r="V649" t="b">
        <v>1</v>
      </c>
      <c r="W649">
        <f t="shared" si="690"/>
        <v>1</v>
      </c>
      <c r="X649">
        <f t="shared" si="691"/>
        <v>1</v>
      </c>
      <c r="Y649">
        <f t="shared" si="692"/>
        <v>0</v>
      </c>
      <c r="Z649">
        <f t="shared" si="693"/>
        <v>0</v>
      </c>
      <c r="AA649">
        <f t="shared" ref="AA649" si="700">W644</f>
        <v>1</v>
      </c>
      <c r="AB649">
        <v>1</v>
      </c>
    </row>
    <row r="650" spans="1:28" x14ac:dyDescent="0.2">
      <c r="A650">
        <v>648</v>
      </c>
      <c r="B650">
        <f t="shared" si="642"/>
        <v>109</v>
      </c>
      <c r="C650" t="s">
        <v>1509</v>
      </c>
      <c r="D650" t="s">
        <v>1509</v>
      </c>
      <c r="E650" t="s">
        <v>1510</v>
      </c>
      <c r="F650" t="s">
        <v>1510</v>
      </c>
      <c r="G650">
        <v>0</v>
      </c>
      <c r="H650">
        <v>21</v>
      </c>
      <c r="I650">
        <v>25</v>
      </c>
      <c r="J650">
        <v>0</v>
      </c>
      <c r="K650" s="3">
        <f t="shared" si="689"/>
        <v>-1.8957138656407817</v>
      </c>
      <c r="L650">
        <v>1.27141149714589E-2</v>
      </c>
      <c r="M650">
        <v>21</v>
      </c>
      <c r="N650">
        <v>25</v>
      </c>
      <c r="O650" t="s">
        <v>1511</v>
      </c>
      <c r="P650" t="s">
        <v>1512</v>
      </c>
      <c r="Q650" t="s">
        <v>1512</v>
      </c>
      <c r="R650" t="s">
        <v>1512</v>
      </c>
      <c r="S650" t="s">
        <v>1509</v>
      </c>
      <c r="T650" t="b">
        <v>1</v>
      </c>
      <c r="U650" t="b">
        <v>1</v>
      </c>
      <c r="V650" t="b">
        <v>1</v>
      </c>
      <c r="W650">
        <f t="shared" si="690"/>
        <v>1</v>
      </c>
      <c r="X650">
        <f t="shared" si="691"/>
        <v>1</v>
      </c>
      <c r="Y650">
        <f t="shared" si="692"/>
        <v>0</v>
      </c>
      <c r="Z650">
        <f t="shared" si="693"/>
        <v>0</v>
      </c>
      <c r="AA650">
        <f t="shared" ref="AA650" si="701">W650</f>
        <v>1</v>
      </c>
    </row>
    <row r="651" spans="1:28" x14ac:dyDescent="0.2">
      <c r="A651">
        <v>649</v>
      </c>
      <c r="B651">
        <f t="shared" si="642"/>
        <v>109</v>
      </c>
      <c r="C651" t="s">
        <v>1509</v>
      </c>
      <c r="D651" t="s">
        <v>1513</v>
      </c>
      <c r="E651" t="s">
        <v>1510</v>
      </c>
      <c r="F651" t="s">
        <v>1514</v>
      </c>
      <c r="G651">
        <v>1</v>
      </c>
      <c r="H651">
        <v>21</v>
      </c>
      <c r="I651">
        <v>24</v>
      </c>
      <c r="J651">
        <v>0.1</v>
      </c>
      <c r="K651" s="3">
        <f t="shared" si="689"/>
        <v>-1.8957138656407817</v>
      </c>
      <c r="L651">
        <v>1.27141149714589E-2</v>
      </c>
      <c r="M651">
        <v>21</v>
      </c>
      <c r="N651">
        <v>25</v>
      </c>
      <c r="O651" t="s">
        <v>1511</v>
      </c>
      <c r="P651" t="s">
        <v>1512</v>
      </c>
      <c r="Q651" t="s">
        <v>1512</v>
      </c>
      <c r="R651" t="s">
        <v>1512</v>
      </c>
      <c r="S651" t="s">
        <v>1509</v>
      </c>
      <c r="T651" t="b">
        <v>1</v>
      </c>
      <c r="U651" t="b">
        <v>1</v>
      </c>
      <c r="V651" t="b">
        <v>1</v>
      </c>
      <c r="W651">
        <f t="shared" si="690"/>
        <v>1</v>
      </c>
      <c r="X651">
        <f t="shared" si="691"/>
        <v>1</v>
      </c>
      <c r="Y651">
        <f t="shared" si="692"/>
        <v>0</v>
      </c>
      <c r="Z651">
        <f t="shared" si="693"/>
        <v>0</v>
      </c>
      <c r="AA651">
        <f t="shared" ref="AA651" si="702">W650</f>
        <v>1</v>
      </c>
      <c r="AB651">
        <v>1</v>
      </c>
    </row>
    <row r="652" spans="1:28" x14ac:dyDescent="0.2">
      <c r="A652">
        <v>650</v>
      </c>
      <c r="B652">
        <f t="shared" si="642"/>
        <v>109</v>
      </c>
      <c r="C652" t="s">
        <v>1509</v>
      </c>
      <c r="D652" t="s">
        <v>1515</v>
      </c>
      <c r="E652" t="s">
        <v>1510</v>
      </c>
      <c r="F652" t="s">
        <v>1516</v>
      </c>
      <c r="G652">
        <v>2</v>
      </c>
      <c r="H652">
        <v>21</v>
      </c>
      <c r="I652">
        <v>25</v>
      </c>
      <c r="J652">
        <v>0.2</v>
      </c>
      <c r="K652" s="3">
        <f t="shared" si="689"/>
        <v>-1.8957138656407817</v>
      </c>
      <c r="L652">
        <v>1.27141149714589E-2</v>
      </c>
      <c r="M652">
        <v>21</v>
      </c>
      <c r="N652">
        <v>25</v>
      </c>
      <c r="O652" t="s">
        <v>1511</v>
      </c>
      <c r="P652" t="s">
        <v>1512</v>
      </c>
      <c r="Q652" t="s">
        <v>1517</v>
      </c>
      <c r="R652" t="s">
        <v>1519</v>
      </c>
      <c r="S652" t="s">
        <v>1518</v>
      </c>
      <c r="T652" t="b">
        <v>0</v>
      </c>
      <c r="U652" t="b">
        <v>1</v>
      </c>
      <c r="V652" t="b">
        <v>0</v>
      </c>
      <c r="W652">
        <f t="shared" si="690"/>
        <v>0</v>
      </c>
      <c r="X652">
        <f t="shared" si="691"/>
        <v>0</v>
      </c>
      <c r="Y652">
        <f t="shared" si="692"/>
        <v>0</v>
      </c>
      <c r="Z652">
        <f t="shared" si="693"/>
        <v>0</v>
      </c>
      <c r="AA652">
        <f t="shared" ref="AA652" si="703">W650</f>
        <v>1</v>
      </c>
      <c r="AB652">
        <v>1</v>
      </c>
    </row>
    <row r="653" spans="1:28" x14ac:dyDescent="0.2">
      <c r="A653">
        <v>651</v>
      </c>
      <c r="B653">
        <f t="shared" si="642"/>
        <v>109</v>
      </c>
      <c r="C653" t="s">
        <v>1509</v>
      </c>
      <c r="D653" t="s">
        <v>1520</v>
      </c>
      <c r="E653" t="s">
        <v>1510</v>
      </c>
      <c r="F653" t="s">
        <v>1521</v>
      </c>
      <c r="G653">
        <v>2</v>
      </c>
      <c r="H653">
        <v>21</v>
      </c>
      <c r="I653">
        <v>26</v>
      </c>
      <c r="J653">
        <v>0.3</v>
      </c>
      <c r="K653" s="3">
        <f t="shared" si="689"/>
        <v>-1.8957138656407817</v>
      </c>
      <c r="L653">
        <v>1.27141149714589E-2</v>
      </c>
      <c r="M653">
        <v>21</v>
      </c>
      <c r="N653">
        <v>25</v>
      </c>
      <c r="O653" t="s">
        <v>1511</v>
      </c>
      <c r="P653" t="s">
        <v>1512</v>
      </c>
      <c r="Q653" t="s">
        <v>1512</v>
      </c>
      <c r="R653" t="s">
        <v>1517</v>
      </c>
      <c r="S653" t="s">
        <v>1522</v>
      </c>
      <c r="T653" t="b">
        <v>1</v>
      </c>
      <c r="U653" t="b">
        <v>1</v>
      </c>
      <c r="V653" t="b">
        <v>0</v>
      </c>
      <c r="W653">
        <f t="shared" si="690"/>
        <v>1</v>
      </c>
      <c r="X653">
        <f t="shared" si="691"/>
        <v>0</v>
      </c>
      <c r="Y653">
        <f t="shared" si="692"/>
        <v>0</v>
      </c>
      <c r="Z653">
        <f t="shared" si="693"/>
        <v>1</v>
      </c>
      <c r="AA653">
        <f t="shared" ref="AA653" si="704">W650</f>
        <v>1</v>
      </c>
      <c r="AB653">
        <v>1</v>
      </c>
    </row>
    <row r="654" spans="1:28" x14ac:dyDescent="0.2">
      <c r="A654">
        <v>652</v>
      </c>
      <c r="B654">
        <f t="shared" si="642"/>
        <v>109</v>
      </c>
      <c r="C654" t="s">
        <v>1509</v>
      </c>
      <c r="D654" t="s">
        <v>1523</v>
      </c>
      <c r="E654" t="s">
        <v>1510</v>
      </c>
      <c r="F654" t="s">
        <v>1524</v>
      </c>
      <c r="G654">
        <v>2</v>
      </c>
      <c r="H654">
        <v>21</v>
      </c>
      <c r="I654">
        <v>24</v>
      </c>
      <c r="J654">
        <v>0.4</v>
      </c>
      <c r="K654" s="3">
        <f t="shared" si="689"/>
        <v>-1.8957138656407817</v>
      </c>
      <c r="L654">
        <v>1.27141149714589E-2</v>
      </c>
      <c r="M654">
        <v>21</v>
      </c>
      <c r="N654">
        <v>25</v>
      </c>
      <c r="O654" t="s">
        <v>1511</v>
      </c>
      <c r="P654" t="s">
        <v>1512</v>
      </c>
      <c r="Q654" t="s">
        <v>1525</v>
      </c>
      <c r="R654" t="s">
        <v>1512</v>
      </c>
      <c r="S654" t="s">
        <v>1509</v>
      </c>
      <c r="T654" t="b">
        <v>0</v>
      </c>
      <c r="U654" t="b">
        <v>1</v>
      </c>
      <c r="V654" t="b">
        <v>1</v>
      </c>
      <c r="W654">
        <f t="shared" si="690"/>
        <v>0</v>
      </c>
      <c r="X654">
        <f t="shared" si="691"/>
        <v>1</v>
      </c>
      <c r="Y654">
        <f t="shared" si="692"/>
        <v>1</v>
      </c>
      <c r="Z654">
        <f t="shared" si="693"/>
        <v>0</v>
      </c>
      <c r="AA654">
        <f t="shared" ref="AA654" si="705">W650</f>
        <v>1</v>
      </c>
      <c r="AB654">
        <v>1</v>
      </c>
    </row>
    <row r="655" spans="1:28" x14ac:dyDescent="0.2">
      <c r="A655">
        <v>653</v>
      </c>
      <c r="B655">
        <f t="shared" si="642"/>
        <v>109</v>
      </c>
      <c r="C655" t="s">
        <v>1509</v>
      </c>
      <c r="D655" t="s">
        <v>1526</v>
      </c>
      <c r="E655" t="s">
        <v>1510</v>
      </c>
      <c r="F655" t="s">
        <v>1527</v>
      </c>
      <c r="G655">
        <v>3</v>
      </c>
      <c r="H655">
        <v>21</v>
      </c>
      <c r="I655">
        <v>23</v>
      </c>
      <c r="J655">
        <v>0.5</v>
      </c>
      <c r="K655" s="3">
        <f t="shared" si="689"/>
        <v>-1.8957138656407817</v>
      </c>
      <c r="L655">
        <v>1.27141149714589E-2</v>
      </c>
      <c r="M655">
        <v>21</v>
      </c>
      <c r="N655">
        <v>25</v>
      </c>
      <c r="O655" t="s">
        <v>1511</v>
      </c>
      <c r="P655" t="s">
        <v>1512</v>
      </c>
      <c r="Q655" t="s">
        <v>1517</v>
      </c>
      <c r="R655" t="s">
        <v>1517</v>
      </c>
      <c r="S655" t="s">
        <v>1528</v>
      </c>
      <c r="T655" t="b">
        <v>0</v>
      </c>
      <c r="U655" t="b">
        <v>1</v>
      </c>
      <c r="V655" t="b">
        <v>0</v>
      </c>
      <c r="W655">
        <f t="shared" si="690"/>
        <v>0</v>
      </c>
      <c r="X655">
        <f t="shared" si="691"/>
        <v>0</v>
      </c>
      <c r="Y655">
        <f t="shared" si="692"/>
        <v>0</v>
      </c>
      <c r="Z655">
        <f t="shared" si="693"/>
        <v>0</v>
      </c>
      <c r="AA655">
        <f t="shared" ref="AA655" si="706">W650</f>
        <v>1</v>
      </c>
      <c r="AB655">
        <v>1</v>
      </c>
    </row>
    <row r="656" spans="1:28" x14ac:dyDescent="0.2">
      <c r="A656">
        <v>654</v>
      </c>
      <c r="B656">
        <f t="shared" si="642"/>
        <v>110</v>
      </c>
      <c r="C656" t="s">
        <v>1529</v>
      </c>
      <c r="D656" t="s">
        <v>1529</v>
      </c>
      <c r="E656" t="s">
        <v>1530</v>
      </c>
      <c r="F656" t="s">
        <v>1530</v>
      </c>
      <c r="G656">
        <v>0</v>
      </c>
      <c r="H656">
        <v>19</v>
      </c>
      <c r="I656">
        <v>24</v>
      </c>
      <c r="J656">
        <v>0</v>
      </c>
      <c r="K656" s="3">
        <f t="shared" si="689"/>
        <v>-2.1322630093382768</v>
      </c>
      <c r="L656">
        <v>7.3745748959481699E-3</v>
      </c>
      <c r="M656">
        <v>19</v>
      </c>
      <c r="N656">
        <v>24</v>
      </c>
      <c r="O656" t="s">
        <v>1531</v>
      </c>
      <c r="P656" t="s">
        <v>1532</v>
      </c>
      <c r="Q656" t="s">
        <v>1533</v>
      </c>
      <c r="R656" t="s">
        <v>1532</v>
      </c>
      <c r="S656" t="s">
        <v>1534</v>
      </c>
      <c r="T656" t="b">
        <v>0</v>
      </c>
      <c r="U656" t="b">
        <v>1</v>
      </c>
      <c r="V656" t="b">
        <v>1</v>
      </c>
      <c r="W656">
        <f t="shared" si="690"/>
        <v>0</v>
      </c>
      <c r="X656">
        <f t="shared" si="691"/>
        <v>1</v>
      </c>
      <c r="Y656">
        <f t="shared" si="692"/>
        <v>1</v>
      </c>
      <c r="Z656">
        <f t="shared" si="693"/>
        <v>0</v>
      </c>
      <c r="AA656">
        <f t="shared" ref="AA656" si="707">W656</f>
        <v>0</v>
      </c>
    </row>
    <row r="657" spans="1:28" x14ac:dyDescent="0.2">
      <c r="A657">
        <v>655</v>
      </c>
      <c r="B657">
        <f t="shared" si="642"/>
        <v>110</v>
      </c>
      <c r="C657" t="s">
        <v>1529</v>
      </c>
      <c r="D657" t="s">
        <v>1535</v>
      </c>
      <c r="E657" t="s">
        <v>1530</v>
      </c>
      <c r="F657" t="s">
        <v>1536</v>
      </c>
      <c r="G657">
        <v>2</v>
      </c>
      <c r="H657">
        <v>19</v>
      </c>
      <c r="I657">
        <v>24</v>
      </c>
      <c r="J657">
        <v>0.1</v>
      </c>
      <c r="K657" s="3">
        <f t="shared" si="689"/>
        <v>-2.1322630093382768</v>
      </c>
      <c r="L657">
        <v>7.3745748959481699E-3</v>
      </c>
      <c r="M657">
        <v>19</v>
      </c>
      <c r="N657">
        <v>24</v>
      </c>
      <c r="O657" t="s">
        <v>1531</v>
      </c>
      <c r="P657" t="s">
        <v>1532</v>
      </c>
      <c r="Q657" t="s">
        <v>1537</v>
      </c>
      <c r="R657" t="s">
        <v>1532</v>
      </c>
      <c r="S657" t="s">
        <v>1529</v>
      </c>
      <c r="T657" t="b">
        <v>0</v>
      </c>
      <c r="U657" t="b">
        <v>1</v>
      </c>
      <c r="V657" t="b">
        <v>1</v>
      </c>
      <c r="W657">
        <f t="shared" si="690"/>
        <v>0</v>
      </c>
      <c r="X657">
        <f t="shared" si="691"/>
        <v>1</v>
      </c>
      <c r="Y657">
        <f t="shared" si="692"/>
        <v>1</v>
      </c>
      <c r="Z657">
        <f t="shared" si="693"/>
        <v>0</v>
      </c>
      <c r="AA657">
        <f t="shared" ref="AA657" si="708">W656</f>
        <v>0</v>
      </c>
    </row>
    <row r="658" spans="1:28" x14ac:dyDescent="0.2">
      <c r="A658">
        <v>656</v>
      </c>
      <c r="B658">
        <f t="shared" si="642"/>
        <v>110</v>
      </c>
      <c r="C658" t="s">
        <v>1529</v>
      </c>
      <c r="D658" t="s">
        <v>1529</v>
      </c>
      <c r="E658" t="s">
        <v>1530</v>
      </c>
      <c r="F658" t="s">
        <v>1530</v>
      </c>
      <c r="G658">
        <v>0</v>
      </c>
      <c r="H658">
        <v>19</v>
      </c>
      <c r="I658">
        <v>24</v>
      </c>
      <c r="J658">
        <v>0.2</v>
      </c>
      <c r="K658" s="3">
        <f t="shared" si="689"/>
        <v>-2.1322630093382768</v>
      </c>
      <c r="L658">
        <v>7.3745748959481699E-3</v>
      </c>
      <c r="M658">
        <v>19</v>
      </c>
      <c r="N658">
        <v>24</v>
      </c>
      <c r="O658" t="s">
        <v>1531</v>
      </c>
      <c r="P658" t="s">
        <v>1532</v>
      </c>
      <c r="Q658" t="s">
        <v>1532</v>
      </c>
      <c r="R658" t="s">
        <v>1532</v>
      </c>
      <c r="S658" t="s">
        <v>1529</v>
      </c>
      <c r="T658" t="b">
        <v>1</v>
      </c>
      <c r="U658" t="b">
        <v>1</v>
      </c>
      <c r="V658" t="b">
        <v>1</v>
      </c>
      <c r="W658">
        <f t="shared" si="690"/>
        <v>1</v>
      </c>
      <c r="X658">
        <f t="shared" si="691"/>
        <v>1</v>
      </c>
      <c r="Y658">
        <f t="shared" si="692"/>
        <v>0</v>
      </c>
      <c r="Z658">
        <f t="shared" si="693"/>
        <v>0</v>
      </c>
      <c r="AA658">
        <f t="shared" ref="AA658" si="709">W656</f>
        <v>0</v>
      </c>
    </row>
    <row r="659" spans="1:28" x14ac:dyDescent="0.2">
      <c r="A659">
        <v>657</v>
      </c>
      <c r="B659">
        <f t="shared" si="642"/>
        <v>110</v>
      </c>
      <c r="C659" t="s">
        <v>1529</v>
      </c>
      <c r="D659" t="s">
        <v>1529</v>
      </c>
      <c r="E659" t="s">
        <v>1530</v>
      </c>
      <c r="F659" t="s">
        <v>1530</v>
      </c>
      <c r="G659">
        <v>0</v>
      </c>
      <c r="H659">
        <v>19</v>
      </c>
      <c r="I659">
        <v>24</v>
      </c>
      <c r="J659">
        <v>0.3</v>
      </c>
      <c r="K659" s="3">
        <f t="shared" si="689"/>
        <v>-2.1322630093382768</v>
      </c>
      <c r="L659">
        <v>7.3745748959481699E-3</v>
      </c>
      <c r="M659">
        <v>19</v>
      </c>
      <c r="N659">
        <v>24</v>
      </c>
      <c r="O659" t="s">
        <v>1531</v>
      </c>
      <c r="P659" t="s">
        <v>1532</v>
      </c>
      <c r="Q659" t="s">
        <v>1532</v>
      </c>
      <c r="R659" t="s">
        <v>1533</v>
      </c>
      <c r="S659" t="s">
        <v>1534</v>
      </c>
      <c r="T659" t="b">
        <v>1</v>
      </c>
      <c r="U659" t="b">
        <v>1</v>
      </c>
      <c r="V659" t="b">
        <v>0</v>
      </c>
      <c r="W659">
        <f t="shared" si="690"/>
        <v>1</v>
      </c>
      <c r="X659">
        <f t="shared" si="691"/>
        <v>0</v>
      </c>
      <c r="Y659">
        <f t="shared" si="692"/>
        <v>0</v>
      </c>
      <c r="Z659">
        <f t="shared" si="693"/>
        <v>1</v>
      </c>
      <c r="AA659">
        <f t="shared" ref="AA659" si="710">W656</f>
        <v>0</v>
      </c>
    </row>
    <row r="660" spans="1:28" x14ac:dyDescent="0.2">
      <c r="A660">
        <v>658</v>
      </c>
      <c r="B660">
        <f t="shared" si="642"/>
        <v>110</v>
      </c>
      <c r="C660" t="s">
        <v>1529</v>
      </c>
      <c r="D660" t="s">
        <v>1538</v>
      </c>
      <c r="E660" t="s">
        <v>1530</v>
      </c>
      <c r="F660" t="s">
        <v>1539</v>
      </c>
      <c r="G660">
        <v>2</v>
      </c>
      <c r="H660">
        <v>19</v>
      </c>
      <c r="I660">
        <v>24</v>
      </c>
      <c r="J660">
        <v>0.4</v>
      </c>
      <c r="K660" s="3">
        <f t="shared" si="689"/>
        <v>-2.1322630093382768</v>
      </c>
      <c r="L660">
        <v>7.3745748959481699E-3</v>
      </c>
      <c r="M660">
        <v>19</v>
      </c>
      <c r="N660">
        <v>24</v>
      </c>
      <c r="O660" t="s">
        <v>1531</v>
      </c>
      <c r="P660" t="s">
        <v>1532</v>
      </c>
      <c r="Q660" t="s">
        <v>1537</v>
      </c>
      <c r="R660" t="s">
        <v>1532</v>
      </c>
      <c r="S660" t="s">
        <v>1540</v>
      </c>
      <c r="T660" t="b">
        <v>0</v>
      </c>
      <c r="U660" t="b">
        <v>1</v>
      </c>
      <c r="V660" t="b">
        <v>1</v>
      </c>
      <c r="W660">
        <f t="shared" si="690"/>
        <v>0</v>
      </c>
      <c r="X660">
        <f t="shared" si="691"/>
        <v>1</v>
      </c>
      <c r="Y660">
        <f t="shared" si="692"/>
        <v>1</v>
      </c>
      <c r="Z660">
        <f t="shared" si="693"/>
        <v>0</v>
      </c>
      <c r="AA660">
        <f t="shared" ref="AA660" si="711">W656</f>
        <v>0</v>
      </c>
    </row>
    <row r="661" spans="1:28" x14ac:dyDescent="0.2">
      <c r="A661">
        <v>659</v>
      </c>
      <c r="B661">
        <f t="shared" ref="B661:B724" si="712">_xlfn.CEILING.MATH((A661+1)/6)</f>
        <v>110</v>
      </c>
      <c r="C661" t="s">
        <v>1529</v>
      </c>
      <c r="D661" t="s">
        <v>1541</v>
      </c>
      <c r="E661" t="s">
        <v>1530</v>
      </c>
      <c r="F661" t="s">
        <v>1542</v>
      </c>
      <c r="G661">
        <v>3</v>
      </c>
      <c r="H661">
        <v>19</v>
      </c>
      <c r="I661">
        <v>24</v>
      </c>
      <c r="J661">
        <v>0.5</v>
      </c>
      <c r="K661" s="3">
        <f t="shared" si="689"/>
        <v>-2.1322630093382768</v>
      </c>
      <c r="L661">
        <v>7.3745748959481699E-3</v>
      </c>
      <c r="M661">
        <v>19</v>
      </c>
      <c r="N661">
        <v>24</v>
      </c>
      <c r="O661" t="s">
        <v>1531</v>
      </c>
      <c r="P661" t="s">
        <v>1532</v>
      </c>
      <c r="Q661" t="s">
        <v>1543</v>
      </c>
      <c r="R661" t="s">
        <v>1537</v>
      </c>
      <c r="S661" t="s">
        <v>1544</v>
      </c>
      <c r="T661" t="b">
        <v>0</v>
      </c>
      <c r="U661" t="b">
        <v>0</v>
      </c>
      <c r="V661" t="b">
        <v>0</v>
      </c>
      <c r="W661">
        <f t="shared" si="690"/>
        <v>0</v>
      </c>
      <c r="X661">
        <f t="shared" si="691"/>
        <v>0</v>
      </c>
      <c r="Y661">
        <f t="shared" si="692"/>
        <v>0</v>
      </c>
      <c r="Z661">
        <f t="shared" si="693"/>
        <v>0</v>
      </c>
      <c r="AA661">
        <f t="shared" ref="AA661" si="713">W656</f>
        <v>0</v>
      </c>
    </row>
    <row r="662" spans="1:28" x14ac:dyDescent="0.2">
      <c r="A662">
        <v>660</v>
      </c>
      <c r="B662">
        <f t="shared" si="712"/>
        <v>111</v>
      </c>
      <c r="C662" t="s">
        <v>1545</v>
      </c>
      <c r="D662" t="s">
        <v>1545</v>
      </c>
      <c r="E662" t="s">
        <v>1546</v>
      </c>
      <c r="F662" t="s">
        <v>1546</v>
      </c>
      <c r="G662">
        <v>0</v>
      </c>
      <c r="H662">
        <v>3</v>
      </c>
      <c r="I662">
        <v>13</v>
      </c>
      <c r="J662">
        <v>0</v>
      </c>
      <c r="K662" s="3">
        <f t="shared" si="689"/>
        <v>-2.0065564590116809</v>
      </c>
      <c r="L662">
        <v>9.8501658067107201E-3</v>
      </c>
      <c r="M662">
        <v>3</v>
      </c>
      <c r="N662">
        <v>13</v>
      </c>
      <c r="O662" t="s">
        <v>1547</v>
      </c>
      <c r="P662" t="s">
        <v>1548</v>
      </c>
      <c r="Q662" t="s">
        <v>1549</v>
      </c>
      <c r="R662" t="s">
        <v>1549</v>
      </c>
      <c r="S662" t="s">
        <v>1545</v>
      </c>
      <c r="T662" t="b">
        <v>0</v>
      </c>
      <c r="U662" t="b">
        <v>1</v>
      </c>
      <c r="V662" t="b">
        <v>0</v>
      </c>
      <c r="W662">
        <f t="shared" si="690"/>
        <v>0</v>
      </c>
      <c r="X662">
        <f t="shared" si="691"/>
        <v>0</v>
      </c>
      <c r="Y662">
        <f t="shared" si="692"/>
        <v>0</v>
      </c>
      <c r="Z662">
        <f t="shared" si="693"/>
        <v>0</v>
      </c>
      <c r="AA662">
        <f t="shared" ref="AA662" si="714">W662</f>
        <v>0</v>
      </c>
    </row>
    <row r="663" spans="1:28" x14ac:dyDescent="0.2">
      <c r="A663">
        <v>661</v>
      </c>
      <c r="B663">
        <f t="shared" si="712"/>
        <v>111</v>
      </c>
      <c r="C663" t="s">
        <v>1545</v>
      </c>
      <c r="D663" t="s">
        <v>1545</v>
      </c>
      <c r="E663" t="s">
        <v>1546</v>
      </c>
      <c r="F663" t="s">
        <v>1546</v>
      </c>
      <c r="G663">
        <v>0</v>
      </c>
      <c r="H663">
        <v>3</v>
      </c>
      <c r="I663">
        <v>13</v>
      </c>
      <c r="J663">
        <v>0.1</v>
      </c>
      <c r="K663" s="3">
        <f t="shared" si="689"/>
        <v>-2.0065564590116809</v>
      </c>
      <c r="L663">
        <v>9.8501658067107201E-3</v>
      </c>
      <c r="M663">
        <v>3</v>
      </c>
      <c r="N663">
        <v>13</v>
      </c>
      <c r="O663" t="s">
        <v>1547</v>
      </c>
      <c r="P663" t="s">
        <v>1548</v>
      </c>
      <c r="Q663" t="s">
        <v>1549</v>
      </c>
      <c r="R663" t="s">
        <v>1549</v>
      </c>
      <c r="S663" t="s">
        <v>1545</v>
      </c>
      <c r="T663" t="b">
        <v>0</v>
      </c>
      <c r="U663" t="b">
        <v>1</v>
      </c>
      <c r="V663" t="b">
        <v>0</v>
      </c>
      <c r="W663">
        <f t="shared" si="690"/>
        <v>0</v>
      </c>
      <c r="X663">
        <f t="shared" si="691"/>
        <v>0</v>
      </c>
      <c r="Y663">
        <f t="shared" si="692"/>
        <v>0</v>
      </c>
      <c r="Z663">
        <f t="shared" si="693"/>
        <v>0</v>
      </c>
      <c r="AA663">
        <f t="shared" ref="AA663" si="715">W662</f>
        <v>0</v>
      </c>
    </row>
    <row r="664" spans="1:28" x14ac:dyDescent="0.2">
      <c r="A664">
        <v>662</v>
      </c>
      <c r="B664">
        <f t="shared" si="712"/>
        <v>111</v>
      </c>
      <c r="C664" t="s">
        <v>1545</v>
      </c>
      <c r="D664" t="s">
        <v>1550</v>
      </c>
      <c r="E664" t="s">
        <v>1546</v>
      </c>
      <c r="F664" t="s">
        <v>1551</v>
      </c>
      <c r="G664">
        <v>1</v>
      </c>
      <c r="H664">
        <v>3</v>
      </c>
      <c r="I664">
        <v>12</v>
      </c>
      <c r="J664">
        <v>0.2</v>
      </c>
      <c r="K664" s="3">
        <f t="shared" si="689"/>
        <v>-2.0065564590116809</v>
      </c>
      <c r="L664">
        <v>9.8501658067107201E-3</v>
      </c>
      <c r="M664">
        <v>3</v>
      </c>
      <c r="N664">
        <v>13</v>
      </c>
      <c r="O664" t="s">
        <v>1547</v>
      </c>
      <c r="P664" t="s">
        <v>1548</v>
      </c>
      <c r="Q664" t="s">
        <v>1549</v>
      </c>
      <c r="R664" t="s">
        <v>1549</v>
      </c>
      <c r="S664" t="s">
        <v>1545</v>
      </c>
      <c r="T664" t="b">
        <v>0</v>
      </c>
      <c r="U664" t="b">
        <v>1</v>
      </c>
      <c r="V664" t="b">
        <v>0</v>
      </c>
      <c r="W664">
        <f t="shared" si="690"/>
        <v>0</v>
      </c>
      <c r="X664">
        <f t="shared" si="691"/>
        <v>0</v>
      </c>
      <c r="Y664">
        <f t="shared" si="692"/>
        <v>0</v>
      </c>
      <c r="Z664">
        <f t="shared" si="693"/>
        <v>0</v>
      </c>
      <c r="AA664">
        <f t="shared" ref="AA664" si="716">W662</f>
        <v>0</v>
      </c>
    </row>
    <row r="665" spans="1:28" x14ac:dyDescent="0.2">
      <c r="A665">
        <v>663</v>
      </c>
      <c r="B665">
        <f t="shared" si="712"/>
        <v>111</v>
      </c>
      <c r="C665" t="s">
        <v>1545</v>
      </c>
      <c r="D665" t="s">
        <v>1552</v>
      </c>
      <c r="E665" t="s">
        <v>1546</v>
      </c>
      <c r="F665" t="s">
        <v>1553</v>
      </c>
      <c r="G665">
        <v>3</v>
      </c>
      <c r="H665">
        <v>3</v>
      </c>
      <c r="I665">
        <v>13</v>
      </c>
      <c r="J665">
        <v>0.3</v>
      </c>
      <c r="K665" s="3">
        <f t="shared" si="689"/>
        <v>-2.0065564590116809</v>
      </c>
      <c r="L665">
        <v>9.8501658067107201E-3</v>
      </c>
      <c r="M665">
        <v>3</v>
      </c>
      <c r="N665">
        <v>13</v>
      </c>
      <c r="O665" t="s">
        <v>1547</v>
      </c>
      <c r="P665" t="s">
        <v>1548</v>
      </c>
      <c r="Q665" t="s">
        <v>1554</v>
      </c>
      <c r="R665" t="s">
        <v>1549</v>
      </c>
      <c r="S665" t="s">
        <v>1545</v>
      </c>
      <c r="T665" t="b">
        <v>1</v>
      </c>
      <c r="U665" t="b">
        <v>1</v>
      </c>
      <c r="V665" t="b">
        <v>0</v>
      </c>
      <c r="W665">
        <f t="shared" si="690"/>
        <v>1</v>
      </c>
      <c r="X665">
        <f t="shared" si="691"/>
        <v>0</v>
      </c>
      <c r="Y665">
        <f t="shared" si="692"/>
        <v>0</v>
      </c>
      <c r="Z665">
        <f t="shared" si="693"/>
        <v>1</v>
      </c>
      <c r="AA665">
        <f t="shared" ref="AA665" si="717">W662</f>
        <v>0</v>
      </c>
    </row>
    <row r="666" spans="1:28" x14ac:dyDescent="0.2">
      <c r="A666">
        <v>664</v>
      </c>
      <c r="B666">
        <f t="shared" si="712"/>
        <v>111</v>
      </c>
      <c r="C666" t="s">
        <v>1545</v>
      </c>
      <c r="D666" t="s">
        <v>1555</v>
      </c>
      <c r="E666" t="s">
        <v>1546</v>
      </c>
      <c r="F666" t="s">
        <v>1556</v>
      </c>
      <c r="G666">
        <v>5</v>
      </c>
      <c r="H666">
        <v>3</v>
      </c>
      <c r="I666">
        <v>12</v>
      </c>
      <c r="J666">
        <v>0.4</v>
      </c>
      <c r="K666" s="3">
        <f t="shared" si="689"/>
        <v>-2.0065564590116809</v>
      </c>
      <c r="L666">
        <v>9.8501658067107201E-3</v>
      </c>
      <c r="M666">
        <v>3</v>
      </c>
      <c r="N666">
        <v>13</v>
      </c>
      <c r="O666" t="s">
        <v>1547</v>
      </c>
      <c r="P666" t="s">
        <v>1548</v>
      </c>
      <c r="Q666" t="s">
        <v>1554</v>
      </c>
      <c r="R666" t="s">
        <v>1558</v>
      </c>
      <c r="S666" t="s">
        <v>1557</v>
      </c>
      <c r="T666" t="b">
        <v>1</v>
      </c>
      <c r="U666" t="b">
        <v>1</v>
      </c>
      <c r="V666" t="b">
        <v>0</v>
      </c>
      <c r="W666">
        <f t="shared" si="690"/>
        <v>1</v>
      </c>
      <c r="X666">
        <f t="shared" si="691"/>
        <v>0</v>
      </c>
      <c r="Y666">
        <f t="shared" si="692"/>
        <v>0</v>
      </c>
      <c r="Z666">
        <f t="shared" si="693"/>
        <v>1</v>
      </c>
      <c r="AA666">
        <f t="shared" ref="AA666" si="718">W662</f>
        <v>0</v>
      </c>
    </row>
    <row r="667" spans="1:28" x14ac:dyDescent="0.2">
      <c r="A667">
        <v>665</v>
      </c>
      <c r="B667">
        <f t="shared" si="712"/>
        <v>111</v>
      </c>
      <c r="C667" t="s">
        <v>1545</v>
      </c>
      <c r="D667" t="s">
        <v>1559</v>
      </c>
      <c r="E667" t="s">
        <v>1546</v>
      </c>
      <c r="F667" t="s">
        <v>1560</v>
      </c>
      <c r="G667">
        <v>6</v>
      </c>
      <c r="H667">
        <v>3</v>
      </c>
      <c r="I667">
        <v>12</v>
      </c>
      <c r="J667">
        <v>0.5</v>
      </c>
      <c r="K667" s="3">
        <f t="shared" si="689"/>
        <v>-2.0065564590116809</v>
      </c>
      <c r="L667">
        <v>9.8501658067107201E-3</v>
      </c>
      <c r="M667">
        <v>3</v>
      </c>
      <c r="N667">
        <v>13</v>
      </c>
      <c r="O667" t="s">
        <v>1547</v>
      </c>
      <c r="P667" t="s">
        <v>1548</v>
      </c>
      <c r="Q667" t="s">
        <v>1554</v>
      </c>
      <c r="R667" t="s">
        <v>1549</v>
      </c>
      <c r="S667" t="s">
        <v>1545</v>
      </c>
      <c r="T667" t="b">
        <v>1</v>
      </c>
      <c r="U667" t="b">
        <v>1</v>
      </c>
      <c r="V667" t="b">
        <v>0</v>
      </c>
      <c r="W667">
        <f t="shared" si="690"/>
        <v>1</v>
      </c>
      <c r="X667">
        <f t="shared" si="691"/>
        <v>0</v>
      </c>
      <c r="Y667">
        <f t="shared" si="692"/>
        <v>0</v>
      </c>
      <c r="Z667">
        <f t="shared" si="693"/>
        <v>1</v>
      </c>
      <c r="AA667">
        <f t="shared" ref="AA667" si="719">W662</f>
        <v>0</v>
      </c>
    </row>
    <row r="668" spans="1:28" x14ac:dyDescent="0.2">
      <c r="A668">
        <v>666</v>
      </c>
      <c r="B668">
        <f t="shared" si="712"/>
        <v>112</v>
      </c>
      <c r="C668" t="s">
        <v>1561</v>
      </c>
      <c r="D668" t="s">
        <v>1561</v>
      </c>
      <c r="E668" t="s">
        <v>1562</v>
      </c>
      <c r="F668" t="s">
        <v>1562</v>
      </c>
      <c r="G668">
        <v>0</v>
      </c>
      <c r="H668">
        <v>11</v>
      </c>
      <c r="I668">
        <v>15</v>
      </c>
      <c r="J668">
        <v>0</v>
      </c>
      <c r="K668" s="3">
        <f t="shared" si="689"/>
        <v>-0.10289758479667646</v>
      </c>
      <c r="L668">
        <v>0.78904616832733099</v>
      </c>
      <c r="M668">
        <v>11</v>
      </c>
      <c r="N668">
        <v>15</v>
      </c>
      <c r="O668" t="s">
        <v>1563</v>
      </c>
      <c r="P668" t="s">
        <v>1564</v>
      </c>
      <c r="Q668" t="s">
        <v>1564</v>
      </c>
      <c r="R668" t="s">
        <v>1564</v>
      </c>
      <c r="S668" t="s">
        <v>1565</v>
      </c>
      <c r="T668" t="b">
        <v>1</v>
      </c>
      <c r="U668" t="b">
        <v>1</v>
      </c>
      <c r="V668" t="b">
        <v>1</v>
      </c>
      <c r="W668">
        <f t="shared" si="690"/>
        <v>1</v>
      </c>
      <c r="X668">
        <f t="shared" si="691"/>
        <v>1</v>
      </c>
      <c r="Y668">
        <f t="shared" si="692"/>
        <v>0</v>
      </c>
      <c r="Z668">
        <f t="shared" si="693"/>
        <v>0</v>
      </c>
      <c r="AA668">
        <f t="shared" ref="AA668" si="720">W668</f>
        <v>1</v>
      </c>
    </row>
    <row r="669" spans="1:28" x14ac:dyDescent="0.2">
      <c r="A669">
        <v>667</v>
      </c>
      <c r="B669">
        <f t="shared" si="712"/>
        <v>112</v>
      </c>
      <c r="C669" t="s">
        <v>1561</v>
      </c>
      <c r="D669" t="s">
        <v>1566</v>
      </c>
      <c r="E669" t="s">
        <v>1562</v>
      </c>
      <c r="F669" t="s">
        <v>1567</v>
      </c>
      <c r="G669">
        <v>1</v>
      </c>
      <c r="H669">
        <v>11</v>
      </c>
      <c r="I669">
        <v>15</v>
      </c>
      <c r="J669">
        <v>0.1</v>
      </c>
      <c r="K669" s="3">
        <f t="shared" si="689"/>
        <v>-0.10289758479667646</v>
      </c>
      <c r="L669">
        <v>0.78904616832733099</v>
      </c>
      <c r="M669">
        <v>11</v>
      </c>
      <c r="N669">
        <v>15</v>
      </c>
      <c r="O669" t="s">
        <v>1563</v>
      </c>
      <c r="P669" t="s">
        <v>1564</v>
      </c>
      <c r="Q669" t="s">
        <v>1564</v>
      </c>
      <c r="R669" t="s">
        <v>1564</v>
      </c>
      <c r="S669" t="s">
        <v>1565</v>
      </c>
      <c r="T669" t="b">
        <v>1</v>
      </c>
      <c r="U669" t="b">
        <v>1</v>
      </c>
      <c r="V669" t="b">
        <v>1</v>
      </c>
      <c r="W669">
        <f t="shared" si="690"/>
        <v>1</v>
      </c>
      <c r="X669">
        <f t="shared" si="691"/>
        <v>1</v>
      </c>
      <c r="Y669">
        <f t="shared" si="692"/>
        <v>0</v>
      </c>
      <c r="Z669">
        <f t="shared" si="693"/>
        <v>0</v>
      </c>
      <c r="AA669">
        <f t="shared" ref="AA669" si="721">W668</f>
        <v>1</v>
      </c>
      <c r="AB669">
        <v>1</v>
      </c>
    </row>
    <row r="670" spans="1:28" x14ac:dyDescent="0.2">
      <c r="A670">
        <v>668</v>
      </c>
      <c r="B670">
        <f t="shared" si="712"/>
        <v>112</v>
      </c>
      <c r="C670" t="s">
        <v>1561</v>
      </c>
      <c r="D670" t="s">
        <v>1561</v>
      </c>
      <c r="E670" t="s">
        <v>1562</v>
      </c>
      <c r="F670" t="s">
        <v>1562</v>
      </c>
      <c r="G670">
        <v>0</v>
      </c>
      <c r="H670">
        <v>11</v>
      </c>
      <c r="I670">
        <v>15</v>
      </c>
      <c r="J670">
        <v>0.2</v>
      </c>
      <c r="K670" s="3">
        <f t="shared" si="689"/>
        <v>-0.10289758479667646</v>
      </c>
      <c r="L670">
        <v>0.78904616832733099</v>
      </c>
      <c r="M670">
        <v>11</v>
      </c>
      <c r="N670">
        <v>15</v>
      </c>
      <c r="O670" t="s">
        <v>1563</v>
      </c>
      <c r="P670" t="s">
        <v>1564</v>
      </c>
      <c r="Q670" t="s">
        <v>1564</v>
      </c>
      <c r="R670" t="s">
        <v>1564</v>
      </c>
      <c r="S670" t="s">
        <v>1565</v>
      </c>
      <c r="T670" t="b">
        <v>1</v>
      </c>
      <c r="U670" t="b">
        <v>1</v>
      </c>
      <c r="V670" t="b">
        <v>1</v>
      </c>
      <c r="W670">
        <f t="shared" si="690"/>
        <v>1</v>
      </c>
      <c r="X670">
        <f t="shared" si="691"/>
        <v>1</v>
      </c>
      <c r="Y670">
        <f t="shared" si="692"/>
        <v>0</v>
      </c>
      <c r="Z670">
        <f t="shared" si="693"/>
        <v>0</v>
      </c>
      <c r="AA670">
        <f t="shared" ref="AA670" si="722">W668</f>
        <v>1</v>
      </c>
    </row>
    <row r="671" spans="1:28" x14ac:dyDescent="0.2">
      <c r="A671">
        <v>669</v>
      </c>
      <c r="B671">
        <f t="shared" si="712"/>
        <v>112</v>
      </c>
      <c r="C671" t="s">
        <v>1561</v>
      </c>
      <c r="D671" t="s">
        <v>1568</v>
      </c>
      <c r="E671" t="s">
        <v>1562</v>
      </c>
      <c r="F671" t="s">
        <v>1569</v>
      </c>
      <c r="G671">
        <v>3</v>
      </c>
      <c r="H671">
        <v>11</v>
      </c>
      <c r="I671">
        <v>14</v>
      </c>
      <c r="J671">
        <v>0.3</v>
      </c>
      <c r="K671" s="3">
        <f t="shared" si="689"/>
        <v>-0.10289758479667646</v>
      </c>
      <c r="L671">
        <v>0.78904616832733099</v>
      </c>
      <c r="M671">
        <v>11</v>
      </c>
      <c r="N671">
        <v>15</v>
      </c>
      <c r="O671" t="s">
        <v>1563</v>
      </c>
      <c r="P671" t="s">
        <v>1564</v>
      </c>
      <c r="Q671" t="s">
        <v>1564</v>
      </c>
      <c r="R671" t="s">
        <v>1564</v>
      </c>
      <c r="S671" t="s">
        <v>1565</v>
      </c>
      <c r="T671" t="b">
        <v>1</v>
      </c>
      <c r="U671" t="b">
        <v>1</v>
      </c>
      <c r="V671" t="b">
        <v>1</v>
      </c>
      <c r="W671">
        <f t="shared" si="690"/>
        <v>1</v>
      </c>
      <c r="X671">
        <f t="shared" si="691"/>
        <v>1</v>
      </c>
      <c r="Y671">
        <f t="shared" si="692"/>
        <v>0</v>
      </c>
      <c r="Z671">
        <f t="shared" si="693"/>
        <v>0</v>
      </c>
      <c r="AA671">
        <f t="shared" ref="AA671" si="723">W668</f>
        <v>1</v>
      </c>
      <c r="AB671">
        <v>1</v>
      </c>
    </row>
    <row r="672" spans="1:28" x14ac:dyDescent="0.2">
      <c r="A672">
        <v>670</v>
      </c>
      <c r="B672">
        <f t="shared" si="712"/>
        <v>112</v>
      </c>
      <c r="C672" t="s">
        <v>1561</v>
      </c>
      <c r="D672" t="s">
        <v>1570</v>
      </c>
      <c r="E672" t="s">
        <v>1562</v>
      </c>
      <c r="F672" t="s">
        <v>1571</v>
      </c>
      <c r="G672">
        <v>2</v>
      </c>
      <c r="H672">
        <v>11</v>
      </c>
      <c r="I672">
        <v>14</v>
      </c>
      <c r="J672">
        <v>0.4</v>
      </c>
      <c r="K672" s="3">
        <f t="shared" si="689"/>
        <v>-0.10289758479667646</v>
      </c>
      <c r="L672">
        <v>0.78904616832733099</v>
      </c>
      <c r="M672">
        <v>11</v>
      </c>
      <c r="N672">
        <v>15</v>
      </c>
      <c r="O672" t="s">
        <v>1563</v>
      </c>
      <c r="P672" t="s">
        <v>1564</v>
      </c>
      <c r="Q672" t="s">
        <v>1564</v>
      </c>
      <c r="R672" t="s">
        <v>1564</v>
      </c>
      <c r="S672" t="s">
        <v>1565</v>
      </c>
      <c r="T672" t="b">
        <v>1</v>
      </c>
      <c r="U672" t="b">
        <v>1</v>
      </c>
      <c r="V672" t="b">
        <v>1</v>
      </c>
      <c r="W672">
        <f t="shared" si="690"/>
        <v>1</v>
      </c>
      <c r="X672">
        <f t="shared" si="691"/>
        <v>1</v>
      </c>
      <c r="Y672">
        <f t="shared" si="692"/>
        <v>0</v>
      </c>
      <c r="Z672">
        <f t="shared" si="693"/>
        <v>0</v>
      </c>
      <c r="AA672">
        <f t="shared" ref="AA672" si="724">W668</f>
        <v>1</v>
      </c>
      <c r="AB672">
        <v>1</v>
      </c>
    </row>
    <row r="673" spans="1:28" x14ac:dyDescent="0.2">
      <c r="A673">
        <v>671</v>
      </c>
      <c r="B673">
        <f t="shared" si="712"/>
        <v>112</v>
      </c>
      <c r="C673" t="s">
        <v>1561</v>
      </c>
      <c r="D673" t="s">
        <v>1572</v>
      </c>
      <c r="E673" t="s">
        <v>1562</v>
      </c>
      <c r="F673" t="s">
        <v>1573</v>
      </c>
      <c r="G673">
        <v>2</v>
      </c>
      <c r="H673">
        <v>11</v>
      </c>
      <c r="I673">
        <v>14</v>
      </c>
      <c r="J673">
        <v>0.5</v>
      </c>
      <c r="K673" s="3">
        <f t="shared" si="689"/>
        <v>-0.10289758479667646</v>
      </c>
      <c r="L673">
        <v>0.78904616832733099</v>
      </c>
      <c r="M673">
        <v>11</v>
      </c>
      <c r="N673">
        <v>15</v>
      </c>
      <c r="O673" t="s">
        <v>1563</v>
      </c>
      <c r="P673" t="s">
        <v>1564</v>
      </c>
      <c r="Q673" t="s">
        <v>1564</v>
      </c>
      <c r="R673" t="s">
        <v>1564</v>
      </c>
      <c r="S673" t="s">
        <v>1565</v>
      </c>
      <c r="T673" t="b">
        <v>1</v>
      </c>
      <c r="U673" t="b">
        <v>1</v>
      </c>
      <c r="V673" t="b">
        <v>1</v>
      </c>
      <c r="W673">
        <f t="shared" si="690"/>
        <v>1</v>
      </c>
      <c r="X673">
        <f t="shared" si="691"/>
        <v>1</v>
      </c>
      <c r="Y673">
        <f t="shared" si="692"/>
        <v>0</v>
      </c>
      <c r="Z673">
        <f t="shared" si="693"/>
        <v>0</v>
      </c>
      <c r="AA673">
        <f t="shared" ref="AA673" si="725">W668</f>
        <v>1</v>
      </c>
      <c r="AB673">
        <v>1</v>
      </c>
    </row>
    <row r="674" spans="1:28" x14ac:dyDescent="0.2">
      <c r="A674">
        <v>672</v>
      </c>
      <c r="B674">
        <f t="shared" si="712"/>
        <v>113</v>
      </c>
      <c r="C674" t="s">
        <v>1574</v>
      </c>
      <c r="D674" t="s">
        <v>1574</v>
      </c>
      <c r="E674" t="s">
        <v>1575</v>
      </c>
      <c r="F674" t="s">
        <v>1575</v>
      </c>
      <c r="G674">
        <v>0</v>
      </c>
      <c r="H674">
        <v>25</v>
      </c>
      <c r="I674">
        <v>34</v>
      </c>
      <c r="J674">
        <v>0</v>
      </c>
      <c r="K674" s="3">
        <f t="shared" si="689"/>
        <v>-3.0358555421058826</v>
      </c>
      <c r="L674">
        <v>9.2075578868389097E-4</v>
      </c>
      <c r="M674">
        <v>25</v>
      </c>
      <c r="N674">
        <v>34</v>
      </c>
      <c r="O674" t="s">
        <v>1576</v>
      </c>
      <c r="P674" t="s">
        <v>1577</v>
      </c>
      <c r="Q674" t="s">
        <v>1578</v>
      </c>
      <c r="R674" t="s">
        <v>1578</v>
      </c>
      <c r="S674" t="s">
        <v>1574</v>
      </c>
      <c r="T674" t="b">
        <v>0</v>
      </c>
      <c r="U674" t="b">
        <v>1</v>
      </c>
      <c r="V674" t="b">
        <v>0</v>
      </c>
      <c r="W674">
        <f t="shared" si="690"/>
        <v>0</v>
      </c>
      <c r="X674">
        <f t="shared" si="691"/>
        <v>0</v>
      </c>
      <c r="Y674">
        <f t="shared" si="692"/>
        <v>0</v>
      </c>
      <c r="Z674">
        <f t="shared" si="693"/>
        <v>0</v>
      </c>
      <c r="AA674">
        <f t="shared" ref="AA674" si="726">W674</f>
        <v>0</v>
      </c>
    </row>
    <row r="675" spans="1:28" x14ac:dyDescent="0.2">
      <c r="A675">
        <v>673</v>
      </c>
      <c r="B675">
        <f t="shared" si="712"/>
        <v>113</v>
      </c>
      <c r="C675" t="s">
        <v>1574</v>
      </c>
      <c r="D675" t="s">
        <v>1574</v>
      </c>
      <c r="E675" t="s">
        <v>1575</v>
      </c>
      <c r="F675" t="s">
        <v>1575</v>
      </c>
      <c r="G675">
        <v>0</v>
      </c>
      <c r="H675">
        <v>25</v>
      </c>
      <c r="I675">
        <v>34</v>
      </c>
      <c r="J675">
        <v>0.1</v>
      </c>
      <c r="K675" s="3">
        <f t="shared" si="689"/>
        <v>-3.0358555421058826</v>
      </c>
      <c r="L675">
        <v>9.2075578868389097E-4</v>
      </c>
      <c r="M675">
        <v>25</v>
      </c>
      <c r="N675">
        <v>34</v>
      </c>
      <c r="O675" t="s">
        <v>1576</v>
      </c>
      <c r="P675" t="s">
        <v>1577</v>
      </c>
      <c r="Q675" t="s">
        <v>1578</v>
      </c>
      <c r="R675" t="s">
        <v>1578</v>
      </c>
      <c r="S675" t="s">
        <v>1574</v>
      </c>
      <c r="T675" t="b">
        <v>0</v>
      </c>
      <c r="U675" t="b">
        <v>1</v>
      </c>
      <c r="V675" t="b">
        <v>0</v>
      </c>
      <c r="W675">
        <f t="shared" si="690"/>
        <v>0</v>
      </c>
      <c r="X675">
        <f t="shared" si="691"/>
        <v>0</v>
      </c>
      <c r="Y675">
        <f t="shared" si="692"/>
        <v>0</v>
      </c>
      <c r="Z675">
        <f t="shared" si="693"/>
        <v>0</v>
      </c>
      <c r="AA675">
        <f t="shared" ref="AA675" si="727">W674</f>
        <v>0</v>
      </c>
    </row>
    <row r="676" spans="1:28" x14ac:dyDescent="0.2">
      <c r="A676">
        <v>674</v>
      </c>
      <c r="B676">
        <f t="shared" si="712"/>
        <v>113</v>
      </c>
      <c r="C676" t="s">
        <v>1574</v>
      </c>
      <c r="D676" t="s">
        <v>1579</v>
      </c>
      <c r="E676" t="s">
        <v>1575</v>
      </c>
      <c r="F676" t="s">
        <v>1580</v>
      </c>
      <c r="G676">
        <v>2</v>
      </c>
      <c r="H676">
        <v>25</v>
      </c>
      <c r="I676">
        <v>34</v>
      </c>
      <c r="J676">
        <v>0.2</v>
      </c>
      <c r="K676" s="3">
        <f t="shared" si="689"/>
        <v>-3.0358555421058826</v>
      </c>
      <c r="L676">
        <v>9.2075578868389097E-4</v>
      </c>
      <c r="M676">
        <v>25</v>
      </c>
      <c r="N676">
        <v>34</v>
      </c>
      <c r="O676" t="s">
        <v>1576</v>
      </c>
      <c r="P676" t="s">
        <v>1577</v>
      </c>
      <c r="Q676" t="s">
        <v>1577</v>
      </c>
      <c r="R676" t="s">
        <v>1578</v>
      </c>
      <c r="S676" t="s">
        <v>1574</v>
      </c>
      <c r="T676" t="b">
        <v>1</v>
      </c>
      <c r="U676" t="b">
        <v>1</v>
      </c>
      <c r="V676" t="b">
        <v>0</v>
      </c>
      <c r="W676">
        <f t="shared" si="690"/>
        <v>1</v>
      </c>
      <c r="X676">
        <f t="shared" si="691"/>
        <v>0</v>
      </c>
      <c r="Y676">
        <f t="shared" si="692"/>
        <v>0</v>
      </c>
      <c r="Z676">
        <f t="shared" si="693"/>
        <v>1</v>
      </c>
      <c r="AA676">
        <f t="shared" ref="AA676" si="728">W674</f>
        <v>0</v>
      </c>
    </row>
    <row r="677" spans="1:28" x14ac:dyDescent="0.2">
      <c r="A677">
        <v>675</v>
      </c>
      <c r="B677">
        <f t="shared" si="712"/>
        <v>113</v>
      </c>
      <c r="C677" t="s">
        <v>1574</v>
      </c>
      <c r="D677" t="s">
        <v>1581</v>
      </c>
      <c r="E677" t="s">
        <v>1575</v>
      </c>
      <c r="F677" t="s">
        <v>1582</v>
      </c>
      <c r="G677">
        <v>1</v>
      </c>
      <c r="H677">
        <v>25</v>
      </c>
      <c r="I677">
        <v>33</v>
      </c>
      <c r="J677">
        <v>0.3</v>
      </c>
      <c r="K677" s="3">
        <f t="shared" si="689"/>
        <v>-3.0358555421058826</v>
      </c>
      <c r="L677">
        <v>9.2075578868389097E-4</v>
      </c>
      <c r="M677">
        <v>25</v>
      </c>
      <c r="N677">
        <v>34</v>
      </c>
      <c r="O677" t="s">
        <v>1576</v>
      </c>
      <c r="P677" t="s">
        <v>1577</v>
      </c>
      <c r="Q677" t="s">
        <v>1577</v>
      </c>
      <c r="R677" t="s">
        <v>1578</v>
      </c>
      <c r="S677" t="s">
        <v>1574</v>
      </c>
      <c r="T677" t="b">
        <v>1</v>
      </c>
      <c r="U677" t="b">
        <v>1</v>
      </c>
      <c r="V677" t="b">
        <v>0</v>
      </c>
      <c r="W677">
        <f t="shared" si="690"/>
        <v>1</v>
      </c>
      <c r="X677">
        <f t="shared" si="691"/>
        <v>0</v>
      </c>
      <c r="Y677">
        <f t="shared" si="692"/>
        <v>0</v>
      </c>
      <c r="Z677">
        <f t="shared" si="693"/>
        <v>1</v>
      </c>
      <c r="AA677">
        <f t="shared" ref="AA677" si="729">W674</f>
        <v>0</v>
      </c>
    </row>
    <row r="678" spans="1:28" x14ac:dyDescent="0.2">
      <c r="A678">
        <v>676</v>
      </c>
      <c r="B678">
        <f t="shared" si="712"/>
        <v>113</v>
      </c>
      <c r="C678" t="s">
        <v>1574</v>
      </c>
      <c r="D678" t="s">
        <v>1583</v>
      </c>
      <c r="E678" t="s">
        <v>1575</v>
      </c>
      <c r="F678" t="s">
        <v>1584</v>
      </c>
      <c r="G678">
        <v>3</v>
      </c>
      <c r="H678">
        <v>25</v>
      </c>
      <c r="I678">
        <v>34</v>
      </c>
      <c r="J678">
        <v>0.4</v>
      </c>
      <c r="K678" s="3">
        <f t="shared" si="689"/>
        <v>-3.0358555421058826</v>
      </c>
      <c r="L678">
        <v>9.2075578868389097E-4</v>
      </c>
      <c r="M678">
        <v>25</v>
      </c>
      <c r="N678">
        <v>34</v>
      </c>
      <c r="O678" t="s">
        <v>1576</v>
      </c>
      <c r="P678" t="s">
        <v>1577</v>
      </c>
      <c r="Q678" t="s">
        <v>1578</v>
      </c>
      <c r="R678" t="s">
        <v>1578</v>
      </c>
      <c r="S678" t="s">
        <v>1574</v>
      </c>
      <c r="T678" t="b">
        <v>0</v>
      </c>
      <c r="U678" t="b">
        <v>1</v>
      </c>
      <c r="V678" t="b">
        <v>0</v>
      </c>
      <c r="W678">
        <f t="shared" si="690"/>
        <v>0</v>
      </c>
      <c r="X678">
        <f t="shared" si="691"/>
        <v>0</v>
      </c>
      <c r="Y678">
        <f t="shared" si="692"/>
        <v>0</v>
      </c>
      <c r="Z678">
        <f t="shared" si="693"/>
        <v>0</v>
      </c>
      <c r="AA678">
        <f t="shared" ref="AA678" si="730">W674</f>
        <v>0</v>
      </c>
    </row>
    <row r="679" spans="1:28" x14ac:dyDescent="0.2">
      <c r="A679">
        <v>677</v>
      </c>
      <c r="B679">
        <f t="shared" si="712"/>
        <v>113</v>
      </c>
      <c r="C679" t="s">
        <v>1574</v>
      </c>
      <c r="D679" t="s">
        <v>1585</v>
      </c>
      <c r="E679" t="s">
        <v>1575</v>
      </c>
      <c r="F679" t="s">
        <v>1586</v>
      </c>
      <c r="G679">
        <v>4</v>
      </c>
      <c r="H679">
        <v>25</v>
      </c>
      <c r="I679">
        <v>33</v>
      </c>
      <c r="J679">
        <v>0.5</v>
      </c>
      <c r="K679" s="3">
        <f t="shared" si="689"/>
        <v>-3.0358555421058826</v>
      </c>
      <c r="L679">
        <v>9.2075578868389097E-4</v>
      </c>
      <c r="M679">
        <v>25</v>
      </c>
      <c r="N679">
        <v>34</v>
      </c>
      <c r="O679" t="s">
        <v>1576</v>
      </c>
      <c r="P679" t="s">
        <v>1577</v>
      </c>
      <c r="Q679" t="s">
        <v>1587</v>
      </c>
      <c r="R679" t="s">
        <v>1587</v>
      </c>
      <c r="S679" t="s">
        <v>1588</v>
      </c>
      <c r="T679" t="b">
        <v>0</v>
      </c>
      <c r="U679" t="b">
        <v>1</v>
      </c>
      <c r="V679" t="b">
        <v>0</v>
      </c>
      <c r="W679">
        <f t="shared" si="690"/>
        <v>0</v>
      </c>
      <c r="X679">
        <f t="shared" si="691"/>
        <v>0</v>
      </c>
      <c r="Y679">
        <f t="shared" si="692"/>
        <v>0</v>
      </c>
      <c r="Z679">
        <f t="shared" si="693"/>
        <v>0</v>
      </c>
      <c r="AA679">
        <f t="shared" ref="AA679" si="731">W674</f>
        <v>0</v>
      </c>
    </row>
    <row r="680" spans="1:28" x14ac:dyDescent="0.2">
      <c r="A680">
        <v>678</v>
      </c>
      <c r="B680">
        <f t="shared" si="712"/>
        <v>114</v>
      </c>
      <c r="C680" t="s">
        <v>1589</v>
      </c>
      <c r="D680" t="s">
        <v>1589</v>
      </c>
      <c r="E680" t="s">
        <v>453</v>
      </c>
      <c r="F680" t="s">
        <v>453</v>
      </c>
      <c r="G680">
        <v>0</v>
      </c>
      <c r="H680">
        <v>12</v>
      </c>
      <c r="I680">
        <v>18</v>
      </c>
      <c r="J680">
        <v>0</v>
      </c>
      <c r="K680" s="3">
        <f t="shared" si="689"/>
        <v>-0.7507757705364958</v>
      </c>
      <c r="L680">
        <v>0.17751057446002899</v>
      </c>
      <c r="M680">
        <v>12</v>
      </c>
      <c r="N680">
        <v>18</v>
      </c>
      <c r="O680" t="s">
        <v>1590</v>
      </c>
      <c r="P680" t="s">
        <v>1591</v>
      </c>
      <c r="Q680" t="s">
        <v>1591</v>
      </c>
      <c r="R680" t="s">
        <v>1591</v>
      </c>
      <c r="S680" t="s">
        <v>1589</v>
      </c>
      <c r="T680" t="b">
        <v>1</v>
      </c>
      <c r="U680" t="b">
        <v>1</v>
      </c>
      <c r="V680" t="b">
        <v>1</v>
      </c>
      <c r="W680">
        <f t="shared" si="690"/>
        <v>1</v>
      </c>
      <c r="X680">
        <f t="shared" si="691"/>
        <v>1</v>
      </c>
      <c r="Y680">
        <f t="shared" si="692"/>
        <v>0</v>
      </c>
      <c r="Z680">
        <f t="shared" si="693"/>
        <v>0</v>
      </c>
      <c r="AA680">
        <f t="shared" ref="AA680" si="732">W680</f>
        <v>1</v>
      </c>
    </row>
    <row r="681" spans="1:28" x14ac:dyDescent="0.2">
      <c r="A681">
        <v>679</v>
      </c>
      <c r="B681">
        <f t="shared" si="712"/>
        <v>114</v>
      </c>
      <c r="C681" t="s">
        <v>1589</v>
      </c>
      <c r="D681" t="s">
        <v>1589</v>
      </c>
      <c r="E681" t="s">
        <v>453</v>
      </c>
      <c r="F681" t="s">
        <v>453</v>
      </c>
      <c r="G681">
        <v>0</v>
      </c>
      <c r="H681">
        <v>12</v>
      </c>
      <c r="I681">
        <v>18</v>
      </c>
      <c r="J681">
        <v>0.1</v>
      </c>
      <c r="K681" s="3">
        <f t="shared" si="689"/>
        <v>-0.7507757705364958</v>
      </c>
      <c r="L681">
        <v>0.17751057446002899</v>
      </c>
      <c r="M681">
        <v>12</v>
      </c>
      <c r="N681">
        <v>18</v>
      </c>
      <c r="O681" t="s">
        <v>1590</v>
      </c>
      <c r="P681" t="s">
        <v>1591</v>
      </c>
      <c r="Q681" t="s">
        <v>1591</v>
      </c>
      <c r="R681" t="s">
        <v>1591</v>
      </c>
      <c r="S681" t="s">
        <v>1589</v>
      </c>
      <c r="T681" t="b">
        <v>1</v>
      </c>
      <c r="U681" t="b">
        <v>1</v>
      </c>
      <c r="V681" t="b">
        <v>1</v>
      </c>
      <c r="W681">
        <f t="shared" si="690"/>
        <v>1</v>
      </c>
      <c r="X681">
        <f t="shared" si="691"/>
        <v>1</v>
      </c>
      <c r="Y681">
        <f t="shared" si="692"/>
        <v>0</v>
      </c>
      <c r="Z681">
        <f t="shared" si="693"/>
        <v>0</v>
      </c>
      <c r="AA681">
        <f t="shared" ref="AA681" si="733">W680</f>
        <v>1</v>
      </c>
    </row>
    <row r="682" spans="1:28" x14ac:dyDescent="0.2">
      <c r="A682">
        <v>680</v>
      </c>
      <c r="B682">
        <f t="shared" si="712"/>
        <v>114</v>
      </c>
      <c r="C682" t="s">
        <v>1589</v>
      </c>
      <c r="D682" t="s">
        <v>1592</v>
      </c>
      <c r="E682" t="s">
        <v>453</v>
      </c>
      <c r="F682" t="s">
        <v>1593</v>
      </c>
      <c r="G682">
        <v>3</v>
      </c>
      <c r="H682">
        <v>12</v>
      </c>
      <c r="I682">
        <v>19</v>
      </c>
      <c r="J682">
        <v>0.2</v>
      </c>
      <c r="K682" s="3">
        <f t="shared" si="689"/>
        <v>-0.7507757705364958</v>
      </c>
      <c r="L682">
        <v>0.17751057446002899</v>
      </c>
      <c r="M682">
        <v>12</v>
      </c>
      <c r="N682">
        <v>18</v>
      </c>
      <c r="O682" t="s">
        <v>1590</v>
      </c>
      <c r="P682" t="s">
        <v>1591</v>
      </c>
      <c r="Q682" t="s">
        <v>1591</v>
      </c>
      <c r="R682" t="s">
        <v>1591</v>
      </c>
      <c r="S682" t="s">
        <v>1589</v>
      </c>
      <c r="T682" t="b">
        <v>1</v>
      </c>
      <c r="U682" t="b">
        <v>1</v>
      </c>
      <c r="V682" t="b">
        <v>1</v>
      </c>
      <c r="W682">
        <f t="shared" si="690"/>
        <v>1</v>
      </c>
      <c r="X682">
        <f t="shared" si="691"/>
        <v>1</v>
      </c>
      <c r="Y682">
        <f t="shared" si="692"/>
        <v>0</v>
      </c>
      <c r="Z682">
        <f t="shared" si="693"/>
        <v>0</v>
      </c>
      <c r="AA682">
        <f t="shared" ref="AA682" si="734">W680</f>
        <v>1</v>
      </c>
      <c r="AB682">
        <v>1</v>
      </c>
    </row>
    <row r="683" spans="1:28" x14ac:dyDescent="0.2">
      <c r="A683">
        <v>681</v>
      </c>
      <c r="B683">
        <f t="shared" si="712"/>
        <v>114</v>
      </c>
      <c r="C683" t="s">
        <v>1589</v>
      </c>
      <c r="D683" t="s">
        <v>1594</v>
      </c>
      <c r="E683" t="s">
        <v>453</v>
      </c>
      <c r="F683" t="s">
        <v>1595</v>
      </c>
      <c r="G683">
        <v>4</v>
      </c>
      <c r="H683">
        <v>12</v>
      </c>
      <c r="I683">
        <v>18</v>
      </c>
      <c r="J683">
        <v>0.3</v>
      </c>
      <c r="K683" s="3">
        <f t="shared" si="689"/>
        <v>-0.7507757705364958</v>
      </c>
      <c r="L683">
        <v>0.17751057446002899</v>
      </c>
      <c r="M683">
        <v>12</v>
      </c>
      <c r="N683">
        <v>18</v>
      </c>
      <c r="O683" t="s">
        <v>1590</v>
      </c>
      <c r="P683" t="s">
        <v>1591</v>
      </c>
      <c r="Q683" t="s">
        <v>1591</v>
      </c>
      <c r="R683" t="s">
        <v>1591</v>
      </c>
      <c r="S683" t="s">
        <v>1589</v>
      </c>
      <c r="T683" t="b">
        <v>1</v>
      </c>
      <c r="U683" t="b">
        <v>1</v>
      </c>
      <c r="V683" t="b">
        <v>1</v>
      </c>
      <c r="W683">
        <f t="shared" si="690"/>
        <v>1</v>
      </c>
      <c r="X683">
        <f t="shared" si="691"/>
        <v>1</v>
      </c>
      <c r="Y683">
        <f t="shared" si="692"/>
        <v>0</v>
      </c>
      <c r="Z683">
        <f t="shared" si="693"/>
        <v>0</v>
      </c>
      <c r="AA683">
        <f t="shared" ref="AA683" si="735">W680</f>
        <v>1</v>
      </c>
      <c r="AB683">
        <v>1</v>
      </c>
    </row>
    <row r="684" spans="1:28" x14ac:dyDescent="0.2">
      <c r="A684">
        <v>682</v>
      </c>
      <c r="B684">
        <f t="shared" si="712"/>
        <v>114</v>
      </c>
      <c r="C684" t="s">
        <v>1589</v>
      </c>
      <c r="D684" t="s">
        <v>1596</v>
      </c>
      <c r="E684" t="s">
        <v>453</v>
      </c>
      <c r="F684" t="s">
        <v>1597</v>
      </c>
      <c r="G684">
        <v>2</v>
      </c>
      <c r="H684">
        <v>12</v>
      </c>
      <c r="I684">
        <v>17</v>
      </c>
      <c r="J684">
        <v>0.4</v>
      </c>
      <c r="K684" s="3">
        <f t="shared" si="689"/>
        <v>-0.7507757705364958</v>
      </c>
      <c r="L684">
        <v>0.17751057446002899</v>
      </c>
      <c r="M684">
        <v>12</v>
      </c>
      <c r="N684">
        <v>18</v>
      </c>
      <c r="O684" t="s">
        <v>1590</v>
      </c>
      <c r="P684" t="s">
        <v>1591</v>
      </c>
      <c r="Q684" t="s">
        <v>1591</v>
      </c>
      <c r="R684" t="s">
        <v>1591</v>
      </c>
      <c r="S684" t="s">
        <v>1589</v>
      </c>
      <c r="T684" t="b">
        <v>1</v>
      </c>
      <c r="U684" t="b">
        <v>1</v>
      </c>
      <c r="V684" t="b">
        <v>1</v>
      </c>
      <c r="W684">
        <f t="shared" si="690"/>
        <v>1</v>
      </c>
      <c r="X684">
        <f t="shared" si="691"/>
        <v>1</v>
      </c>
      <c r="Y684">
        <f t="shared" si="692"/>
        <v>0</v>
      </c>
      <c r="Z684">
        <f t="shared" si="693"/>
        <v>0</v>
      </c>
      <c r="AA684">
        <f t="shared" ref="AA684" si="736">W680</f>
        <v>1</v>
      </c>
      <c r="AB684">
        <v>1</v>
      </c>
    </row>
    <row r="685" spans="1:28" x14ac:dyDescent="0.2">
      <c r="A685">
        <v>683</v>
      </c>
      <c r="B685">
        <f t="shared" si="712"/>
        <v>114</v>
      </c>
      <c r="C685" t="s">
        <v>1589</v>
      </c>
      <c r="D685" t="s">
        <v>1598</v>
      </c>
      <c r="E685" t="s">
        <v>453</v>
      </c>
      <c r="F685" t="s">
        <v>1599</v>
      </c>
      <c r="G685">
        <v>4</v>
      </c>
      <c r="H685">
        <v>12</v>
      </c>
      <c r="I685">
        <v>17</v>
      </c>
      <c r="J685">
        <v>0.5</v>
      </c>
      <c r="K685" s="3">
        <f t="shared" si="689"/>
        <v>-0.7507757705364958</v>
      </c>
      <c r="L685">
        <v>0.17751057446002899</v>
      </c>
      <c r="M685">
        <v>12</v>
      </c>
      <c r="N685">
        <v>18</v>
      </c>
      <c r="O685" t="s">
        <v>1590</v>
      </c>
      <c r="P685" t="s">
        <v>1591</v>
      </c>
      <c r="Q685" t="s">
        <v>1591</v>
      </c>
      <c r="R685" t="s">
        <v>1591</v>
      </c>
      <c r="S685" t="s">
        <v>1589</v>
      </c>
      <c r="T685" t="b">
        <v>1</v>
      </c>
      <c r="U685" t="b">
        <v>1</v>
      </c>
      <c r="V685" t="b">
        <v>1</v>
      </c>
      <c r="W685">
        <f t="shared" si="690"/>
        <v>1</v>
      </c>
      <c r="X685">
        <f t="shared" si="691"/>
        <v>1</v>
      </c>
      <c r="Y685">
        <f t="shared" si="692"/>
        <v>0</v>
      </c>
      <c r="Z685">
        <f t="shared" si="693"/>
        <v>0</v>
      </c>
      <c r="AA685">
        <f t="shared" ref="AA685" si="737">W680</f>
        <v>1</v>
      </c>
      <c r="AB685">
        <v>1</v>
      </c>
    </row>
    <row r="686" spans="1:28" x14ac:dyDescent="0.2">
      <c r="A686">
        <v>684</v>
      </c>
      <c r="B686">
        <f t="shared" si="712"/>
        <v>115</v>
      </c>
      <c r="C686" t="s">
        <v>1600</v>
      </c>
      <c r="D686" t="s">
        <v>1600</v>
      </c>
      <c r="E686" t="s">
        <v>1601</v>
      </c>
      <c r="F686" t="s">
        <v>1601</v>
      </c>
      <c r="G686">
        <v>0</v>
      </c>
      <c r="H686">
        <v>12</v>
      </c>
      <c r="I686">
        <v>16</v>
      </c>
      <c r="J686">
        <v>0</v>
      </c>
      <c r="K686" s="3">
        <f t="shared" si="689"/>
        <v>-2.3083248854748915</v>
      </c>
      <c r="L686">
        <v>4.9167159013450102E-3</v>
      </c>
      <c r="M686">
        <v>12</v>
      </c>
      <c r="N686">
        <v>16</v>
      </c>
      <c r="O686" t="s">
        <v>1602</v>
      </c>
      <c r="P686" t="s">
        <v>1603</v>
      </c>
      <c r="Q686" t="s">
        <v>1603</v>
      </c>
      <c r="R686" t="s">
        <v>1603</v>
      </c>
      <c r="S686" t="s">
        <v>1600</v>
      </c>
      <c r="T686" t="b">
        <v>1</v>
      </c>
      <c r="U686" t="b">
        <v>1</v>
      </c>
      <c r="V686" t="b">
        <v>1</v>
      </c>
      <c r="W686">
        <f t="shared" si="690"/>
        <v>1</v>
      </c>
      <c r="X686">
        <f t="shared" si="691"/>
        <v>1</v>
      </c>
      <c r="Y686">
        <f t="shared" si="692"/>
        <v>0</v>
      </c>
      <c r="Z686">
        <f t="shared" si="693"/>
        <v>0</v>
      </c>
      <c r="AA686">
        <f t="shared" ref="AA686" si="738">W686</f>
        <v>1</v>
      </c>
    </row>
    <row r="687" spans="1:28" x14ac:dyDescent="0.2">
      <c r="A687">
        <v>685</v>
      </c>
      <c r="B687">
        <f t="shared" si="712"/>
        <v>115</v>
      </c>
      <c r="C687" t="s">
        <v>1600</v>
      </c>
      <c r="D687" t="s">
        <v>1600</v>
      </c>
      <c r="E687" t="s">
        <v>1601</v>
      </c>
      <c r="F687" t="s">
        <v>1601</v>
      </c>
      <c r="G687">
        <v>0</v>
      </c>
      <c r="H687">
        <v>12</v>
      </c>
      <c r="I687">
        <v>16</v>
      </c>
      <c r="J687">
        <v>0.1</v>
      </c>
      <c r="K687" s="3">
        <f t="shared" si="689"/>
        <v>-2.3083248854748915</v>
      </c>
      <c r="L687">
        <v>4.9167159013450102E-3</v>
      </c>
      <c r="M687">
        <v>12</v>
      </c>
      <c r="N687">
        <v>16</v>
      </c>
      <c r="O687" t="s">
        <v>1602</v>
      </c>
      <c r="P687" t="s">
        <v>1603</v>
      </c>
      <c r="Q687" t="s">
        <v>1603</v>
      </c>
      <c r="R687" t="s">
        <v>1603</v>
      </c>
      <c r="S687" t="s">
        <v>1600</v>
      </c>
      <c r="T687" t="b">
        <v>1</v>
      </c>
      <c r="U687" t="b">
        <v>1</v>
      </c>
      <c r="V687" t="b">
        <v>1</v>
      </c>
      <c r="W687">
        <f t="shared" si="690"/>
        <v>1</v>
      </c>
      <c r="X687">
        <f t="shared" si="691"/>
        <v>1</v>
      </c>
      <c r="Y687">
        <f t="shared" si="692"/>
        <v>0</v>
      </c>
      <c r="Z687">
        <f t="shared" si="693"/>
        <v>0</v>
      </c>
      <c r="AA687">
        <f t="shared" ref="AA687" si="739">W686</f>
        <v>1</v>
      </c>
    </row>
    <row r="688" spans="1:28" x14ac:dyDescent="0.2">
      <c r="A688">
        <v>686</v>
      </c>
      <c r="B688">
        <f t="shared" si="712"/>
        <v>115</v>
      </c>
      <c r="C688" t="s">
        <v>1600</v>
      </c>
      <c r="D688" t="s">
        <v>1604</v>
      </c>
      <c r="E688" t="s">
        <v>1601</v>
      </c>
      <c r="F688" t="s">
        <v>1605</v>
      </c>
      <c r="G688">
        <v>1</v>
      </c>
      <c r="H688">
        <v>12</v>
      </c>
      <c r="I688">
        <v>15</v>
      </c>
      <c r="J688">
        <v>0.2</v>
      </c>
      <c r="K688" s="3">
        <f t="shared" si="689"/>
        <v>-2.3083248854748915</v>
      </c>
      <c r="L688">
        <v>4.9167159013450102E-3</v>
      </c>
      <c r="M688">
        <v>12</v>
      </c>
      <c r="N688">
        <v>16</v>
      </c>
      <c r="O688" t="s">
        <v>1602</v>
      </c>
      <c r="P688" t="s">
        <v>1603</v>
      </c>
      <c r="Q688" t="s">
        <v>1606</v>
      </c>
      <c r="R688" t="s">
        <v>1603</v>
      </c>
      <c r="S688" t="s">
        <v>1600</v>
      </c>
      <c r="T688" t="b">
        <v>0</v>
      </c>
      <c r="U688" t="b">
        <v>1</v>
      </c>
      <c r="V688" t="b">
        <v>1</v>
      </c>
      <c r="W688">
        <f t="shared" si="690"/>
        <v>0</v>
      </c>
      <c r="X688">
        <f t="shared" si="691"/>
        <v>1</v>
      </c>
      <c r="Y688">
        <f t="shared" si="692"/>
        <v>1</v>
      </c>
      <c r="Z688">
        <f t="shared" si="693"/>
        <v>0</v>
      </c>
      <c r="AA688">
        <f t="shared" ref="AA688" si="740">W686</f>
        <v>1</v>
      </c>
      <c r="AB688">
        <v>1</v>
      </c>
    </row>
    <row r="689" spans="1:28" x14ac:dyDescent="0.2">
      <c r="A689">
        <v>687</v>
      </c>
      <c r="B689">
        <f t="shared" si="712"/>
        <v>115</v>
      </c>
      <c r="C689" t="s">
        <v>1600</v>
      </c>
      <c r="D689" t="s">
        <v>1607</v>
      </c>
      <c r="E689" t="s">
        <v>1601</v>
      </c>
      <c r="F689" t="s">
        <v>1608</v>
      </c>
      <c r="G689">
        <v>1</v>
      </c>
      <c r="H689">
        <v>12</v>
      </c>
      <c r="I689">
        <v>15</v>
      </c>
      <c r="J689">
        <v>0.3</v>
      </c>
      <c r="K689" s="3">
        <f t="shared" si="689"/>
        <v>-2.3083248854748915</v>
      </c>
      <c r="L689">
        <v>4.9167159013450102E-3</v>
      </c>
      <c r="M689">
        <v>12</v>
      </c>
      <c r="N689">
        <v>16</v>
      </c>
      <c r="O689" t="s">
        <v>1602</v>
      </c>
      <c r="P689" t="s">
        <v>1603</v>
      </c>
      <c r="Q689" t="s">
        <v>1603</v>
      </c>
      <c r="R689" t="s">
        <v>1603</v>
      </c>
      <c r="S689" t="s">
        <v>1600</v>
      </c>
      <c r="T689" t="b">
        <v>1</v>
      </c>
      <c r="U689" t="b">
        <v>1</v>
      </c>
      <c r="V689" t="b">
        <v>1</v>
      </c>
      <c r="W689">
        <f t="shared" si="690"/>
        <v>1</v>
      </c>
      <c r="X689">
        <f t="shared" si="691"/>
        <v>1</v>
      </c>
      <c r="Y689">
        <f t="shared" si="692"/>
        <v>0</v>
      </c>
      <c r="Z689">
        <f t="shared" si="693"/>
        <v>0</v>
      </c>
      <c r="AA689">
        <f t="shared" ref="AA689" si="741">W686</f>
        <v>1</v>
      </c>
      <c r="AB689">
        <v>1</v>
      </c>
    </row>
    <row r="690" spans="1:28" x14ac:dyDescent="0.2">
      <c r="A690">
        <v>688</v>
      </c>
      <c r="B690">
        <f t="shared" si="712"/>
        <v>115</v>
      </c>
      <c r="C690" t="s">
        <v>1600</v>
      </c>
      <c r="D690" t="s">
        <v>1609</v>
      </c>
      <c r="E690" t="s">
        <v>1601</v>
      </c>
      <c r="F690" t="s">
        <v>1610</v>
      </c>
      <c r="G690">
        <v>1</v>
      </c>
      <c r="H690">
        <v>12</v>
      </c>
      <c r="I690">
        <v>15</v>
      </c>
      <c r="J690">
        <v>0.4</v>
      </c>
      <c r="K690" s="3">
        <f t="shared" si="689"/>
        <v>-2.3083248854748915</v>
      </c>
      <c r="L690">
        <v>4.9167159013450102E-3</v>
      </c>
      <c r="M690">
        <v>12</v>
      </c>
      <c r="N690">
        <v>16</v>
      </c>
      <c r="O690" t="s">
        <v>1602</v>
      </c>
      <c r="P690" t="s">
        <v>1603</v>
      </c>
      <c r="Q690" t="s">
        <v>1606</v>
      </c>
      <c r="R690" t="s">
        <v>1603</v>
      </c>
      <c r="S690" t="s">
        <v>1600</v>
      </c>
      <c r="T690" t="b">
        <v>0</v>
      </c>
      <c r="U690" t="b">
        <v>1</v>
      </c>
      <c r="V690" t="b">
        <v>1</v>
      </c>
      <c r="W690">
        <f t="shared" si="690"/>
        <v>0</v>
      </c>
      <c r="X690">
        <f t="shared" si="691"/>
        <v>1</v>
      </c>
      <c r="Y690">
        <f t="shared" si="692"/>
        <v>1</v>
      </c>
      <c r="Z690">
        <f t="shared" si="693"/>
        <v>0</v>
      </c>
      <c r="AA690">
        <f t="shared" ref="AA690" si="742">W686</f>
        <v>1</v>
      </c>
      <c r="AB690">
        <v>1</v>
      </c>
    </row>
    <row r="691" spans="1:28" x14ac:dyDescent="0.2">
      <c r="A691">
        <v>689</v>
      </c>
      <c r="B691">
        <f t="shared" si="712"/>
        <v>115</v>
      </c>
      <c r="C691" t="s">
        <v>1600</v>
      </c>
      <c r="D691" t="s">
        <v>1604</v>
      </c>
      <c r="E691" t="s">
        <v>1601</v>
      </c>
      <c r="F691" t="s">
        <v>1605</v>
      </c>
      <c r="G691">
        <v>1</v>
      </c>
      <c r="H691">
        <v>12</v>
      </c>
      <c r="I691">
        <v>15</v>
      </c>
      <c r="J691">
        <v>0.5</v>
      </c>
      <c r="K691" s="3">
        <f t="shared" si="689"/>
        <v>-2.3083248854748915</v>
      </c>
      <c r="L691">
        <v>4.9167159013450102E-3</v>
      </c>
      <c r="M691">
        <v>12</v>
      </c>
      <c r="N691">
        <v>16</v>
      </c>
      <c r="O691" t="s">
        <v>1602</v>
      </c>
      <c r="P691" t="s">
        <v>1603</v>
      </c>
      <c r="Q691" t="s">
        <v>1606</v>
      </c>
      <c r="R691" t="s">
        <v>1603</v>
      </c>
      <c r="S691" t="s">
        <v>1600</v>
      </c>
      <c r="T691" t="b">
        <v>0</v>
      </c>
      <c r="U691" t="b">
        <v>1</v>
      </c>
      <c r="V691" t="b">
        <v>1</v>
      </c>
      <c r="W691">
        <f t="shared" si="690"/>
        <v>0</v>
      </c>
      <c r="X691">
        <f t="shared" si="691"/>
        <v>1</v>
      </c>
      <c r="Y691">
        <f t="shared" si="692"/>
        <v>1</v>
      </c>
      <c r="Z691">
        <f t="shared" si="693"/>
        <v>0</v>
      </c>
      <c r="AA691">
        <f t="shared" ref="AA691" si="743">W686</f>
        <v>1</v>
      </c>
      <c r="AB691">
        <v>1</v>
      </c>
    </row>
    <row r="692" spans="1:28" x14ac:dyDescent="0.2">
      <c r="A692">
        <v>690</v>
      </c>
      <c r="B692">
        <f t="shared" si="712"/>
        <v>116</v>
      </c>
      <c r="C692" t="s">
        <v>1611</v>
      </c>
      <c r="D692" t="s">
        <v>1611</v>
      </c>
      <c r="E692" t="s">
        <v>453</v>
      </c>
      <c r="F692" t="s">
        <v>453</v>
      </c>
      <c r="G692">
        <v>0</v>
      </c>
      <c r="H692">
        <v>23</v>
      </c>
      <c r="I692">
        <v>29</v>
      </c>
      <c r="J692">
        <v>0</v>
      </c>
      <c r="K692" s="3">
        <f t="shared" si="689"/>
        <v>-0.29693135367422557</v>
      </c>
      <c r="L692">
        <v>0.50474107265472401</v>
      </c>
      <c r="M692">
        <v>23</v>
      </c>
      <c r="N692">
        <v>29</v>
      </c>
      <c r="O692" t="s">
        <v>1612</v>
      </c>
      <c r="P692" t="s">
        <v>1613</v>
      </c>
      <c r="Q692" t="s">
        <v>1613</v>
      </c>
      <c r="R692" t="s">
        <v>1613</v>
      </c>
      <c r="S692" t="s">
        <v>1611</v>
      </c>
      <c r="T692" t="b">
        <v>1</v>
      </c>
      <c r="U692" t="b">
        <v>1</v>
      </c>
      <c r="V692" t="b">
        <v>1</v>
      </c>
      <c r="W692">
        <f t="shared" si="690"/>
        <v>1</v>
      </c>
      <c r="X692">
        <f t="shared" si="691"/>
        <v>1</v>
      </c>
      <c r="Y692">
        <f t="shared" si="692"/>
        <v>0</v>
      </c>
      <c r="Z692">
        <f t="shared" si="693"/>
        <v>0</v>
      </c>
      <c r="AA692">
        <f t="shared" ref="AA692" si="744">W692</f>
        <v>1</v>
      </c>
    </row>
    <row r="693" spans="1:28" x14ac:dyDescent="0.2">
      <c r="A693">
        <v>691</v>
      </c>
      <c r="B693">
        <f t="shared" si="712"/>
        <v>116</v>
      </c>
      <c r="C693" t="s">
        <v>1611</v>
      </c>
      <c r="D693" t="s">
        <v>1611</v>
      </c>
      <c r="E693" t="s">
        <v>453</v>
      </c>
      <c r="F693" t="s">
        <v>453</v>
      </c>
      <c r="G693">
        <v>0</v>
      </c>
      <c r="H693">
        <v>23</v>
      </c>
      <c r="I693">
        <v>29</v>
      </c>
      <c r="J693">
        <v>0.1</v>
      </c>
      <c r="K693" s="3">
        <f t="shared" si="689"/>
        <v>-0.29693135367422557</v>
      </c>
      <c r="L693">
        <v>0.50474107265472401</v>
      </c>
      <c r="M693">
        <v>23</v>
      </c>
      <c r="N693">
        <v>29</v>
      </c>
      <c r="O693" t="s">
        <v>1612</v>
      </c>
      <c r="P693" t="s">
        <v>1613</v>
      </c>
      <c r="Q693" t="s">
        <v>1613</v>
      </c>
      <c r="R693" t="s">
        <v>1613</v>
      </c>
      <c r="S693" t="s">
        <v>1611</v>
      </c>
      <c r="T693" t="b">
        <v>1</v>
      </c>
      <c r="U693" t="b">
        <v>1</v>
      </c>
      <c r="V693" t="b">
        <v>1</v>
      </c>
      <c r="W693">
        <f t="shared" si="690"/>
        <v>1</v>
      </c>
      <c r="X693">
        <f t="shared" si="691"/>
        <v>1</v>
      </c>
      <c r="Y693">
        <f t="shared" si="692"/>
        <v>0</v>
      </c>
      <c r="Z693">
        <f t="shared" si="693"/>
        <v>0</v>
      </c>
      <c r="AA693">
        <f t="shared" ref="AA693" si="745">W692</f>
        <v>1</v>
      </c>
    </row>
    <row r="694" spans="1:28" x14ac:dyDescent="0.2">
      <c r="A694">
        <v>692</v>
      </c>
      <c r="B694">
        <f t="shared" si="712"/>
        <v>116</v>
      </c>
      <c r="C694" t="s">
        <v>1611</v>
      </c>
      <c r="D694" t="s">
        <v>1614</v>
      </c>
      <c r="E694" t="s">
        <v>453</v>
      </c>
      <c r="F694" t="s">
        <v>1615</v>
      </c>
      <c r="G694">
        <v>2</v>
      </c>
      <c r="H694">
        <v>23</v>
      </c>
      <c r="I694">
        <v>28</v>
      </c>
      <c r="J694">
        <v>0.2</v>
      </c>
      <c r="K694" s="3">
        <f t="shared" si="689"/>
        <v>-0.29693135367422557</v>
      </c>
      <c r="L694">
        <v>0.50474107265472401</v>
      </c>
      <c r="M694">
        <v>23</v>
      </c>
      <c r="N694">
        <v>29</v>
      </c>
      <c r="O694" t="s">
        <v>1612</v>
      </c>
      <c r="P694" t="s">
        <v>1613</v>
      </c>
      <c r="Q694" t="s">
        <v>1613</v>
      </c>
      <c r="R694" t="s">
        <v>1613</v>
      </c>
      <c r="S694" t="s">
        <v>1611</v>
      </c>
      <c r="T694" t="b">
        <v>1</v>
      </c>
      <c r="U694" t="b">
        <v>1</v>
      </c>
      <c r="V694" t="b">
        <v>1</v>
      </c>
      <c r="W694">
        <f t="shared" si="690"/>
        <v>1</v>
      </c>
      <c r="X694">
        <f t="shared" si="691"/>
        <v>1</v>
      </c>
      <c r="Y694">
        <f t="shared" si="692"/>
        <v>0</v>
      </c>
      <c r="Z694">
        <f t="shared" si="693"/>
        <v>0</v>
      </c>
      <c r="AA694">
        <f t="shared" ref="AA694" si="746">W692</f>
        <v>1</v>
      </c>
      <c r="AB694">
        <v>1</v>
      </c>
    </row>
    <row r="695" spans="1:28" x14ac:dyDescent="0.2">
      <c r="A695">
        <v>693</v>
      </c>
      <c r="B695">
        <f t="shared" si="712"/>
        <v>116</v>
      </c>
      <c r="C695" t="s">
        <v>1611</v>
      </c>
      <c r="D695" t="s">
        <v>1616</v>
      </c>
      <c r="E695" t="s">
        <v>453</v>
      </c>
      <c r="F695" t="s">
        <v>1617</v>
      </c>
      <c r="G695">
        <v>2</v>
      </c>
      <c r="H695">
        <v>23</v>
      </c>
      <c r="I695">
        <v>29</v>
      </c>
      <c r="J695">
        <v>0.3</v>
      </c>
      <c r="K695" s="3">
        <f t="shared" si="689"/>
        <v>-0.29693135367422557</v>
      </c>
      <c r="L695">
        <v>0.50474107265472401</v>
      </c>
      <c r="M695">
        <v>23</v>
      </c>
      <c r="N695">
        <v>29</v>
      </c>
      <c r="O695" t="s">
        <v>1612</v>
      </c>
      <c r="P695" t="s">
        <v>1613</v>
      </c>
      <c r="Q695" t="s">
        <v>1613</v>
      </c>
      <c r="R695" t="s">
        <v>1613</v>
      </c>
      <c r="S695" t="s">
        <v>1611</v>
      </c>
      <c r="T695" t="b">
        <v>1</v>
      </c>
      <c r="U695" t="b">
        <v>1</v>
      </c>
      <c r="V695" t="b">
        <v>1</v>
      </c>
      <c r="W695">
        <f t="shared" si="690"/>
        <v>1</v>
      </c>
      <c r="X695">
        <f t="shared" si="691"/>
        <v>1</v>
      </c>
      <c r="Y695">
        <f t="shared" si="692"/>
        <v>0</v>
      </c>
      <c r="Z695">
        <f t="shared" si="693"/>
        <v>0</v>
      </c>
      <c r="AA695">
        <f t="shared" ref="AA695" si="747">W692</f>
        <v>1</v>
      </c>
      <c r="AB695">
        <v>1</v>
      </c>
    </row>
    <row r="696" spans="1:28" x14ac:dyDescent="0.2">
      <c r="A696">
        <v>694</v>
      </c>
      <c r="B696">
        <f t="shared" si="712"/>
        <v>116</v>
      </c>
      <c r="C696" t="s">
        <v>1611</v>
      </c>
      <c r="D696" t="s">
        <v>1618</v>
      </c>
      <c r="E696" t="s">
        <v>453</v>
      </c>
      <c r="F696" t="s">
        <v>1619</v>
      </c>
      <c r="G696">
        <v>4</v>
      </c>
      <c r="H696">
        <v>23</v>
      </c>
      <c r="I696">
        <v>26</v>
      </c>
      <c r="J696">
        <v>0.4</v>
      </c>
      <c r="K696" s="3">
        <f t="shared" si="689"/>
        <v>-0.29693135367422557</v>
      </c>
      <c r="L696">
        <v>0.50474107265472401</v>
      </c>
      <c r="M696">
        <v>23</v>
      </c>
      <c r="N696">
        <v>29</v>
      </c>
      <c r="O696" t="s">
        <v>1612</v>
      </c>
      <c r="P696" t="s">
        <v>1613</v>
      </c>
      <c r="Q696" t="s">
        <v>1613</v>
      </c>
      <c r="R696" t="s">
        <v>1613</v>
      </c>
      <c r="S696" t="s">
        <v>1611</v>
      </c>
      <c r="T696" t="b">
        <v>1</v>
      </c>
      <c r="U696" t="b">
        <v>1</v>
      </c>
      <c r="V696" t="b">
        <v>1</v>
      </c>
      <c r="W696">
        <f t="shared" si="690"/>
        <v>1</v>
      </c>
      <c r="X696">
        <f t="shared" si="691"/>
        <v>1</v>
      </c>
      <c r="Y696">
        <f t="shared" si="692"/>
        <v>0</v>
      </c>
      <c r="Z696">
        <f t="shared" si="693"/>
        <v>0</v>
      </c>
      <c r="AA696">
        <f t="shared" ref="AA696" si="748">W692</f>
        <v>1</v>
      </c>
      <c r="AB696">
        <v>1</v>
      </c>
    </row>
    <row r="697" spans="1:28" x14ac:dyDescent="0.2">
      <c r="A697">
        <v>695</v>
      </c>
      <c r="B697">
        <f t="shared" si="712"/>
        <v>116</v>
      </c>
      <c r="C697" t="s">
        <v>1611</v>
      </c>
      <c r="D697" t="s">
        <v>1620</v>
      </c>
      <c r="E697" t="s">
        <v>453</v>
      </c>
      <c r="F697" t="s">
        <v>1621</v>
      </c>
      <c r="G697">
        <v>2</v>
      </c>
      <c r="H697">
        <v>23</v>
      </c>
      <c r="I697">
        <v>28</v>
      </c>
      <c r="J697">
        <v>0.5</v>
      </c>
      <c r="K697" s="3">
        <f t="shared" si="689"/>
        <v>-0.29693135367422557</v>
      </c>
      <c r="L697">
        <v>0.50474107265472401</v>
      </c>
      <c r="M697">
        <v>23</v>
      </c>
      <c r="N697">
        <v>29</v>
      </c>
      <c r="O697" t="s">
        <v>1612</v>
      </c>
      <c r="P697" t="s">
        <v>1613</v>
      </c>
      <c r="Q697" t="s">
        <v>1613</v>
      </c>
      <c r="R697" t="s">
        <v>1613</v>
      </c>
      <c r="S697" t="s">
        <v>1611</v>
      </c>
      <c r="T697" t="b">
        <v>1</v>
      </c>
      <c r="U697" t="b">
        <v>1</v>
      </c>
      <c r="V697" t="b">
        <v>1</v>
      </c>
      <c r="W697">
        <f t="shared" si="690"/>
        <v>1</v>
      </c>
      <c r="X697">
        <f t="shared" si="691"/>
        <v>1</v>
      </c>
      <c r="Y697">
        <f t="shared" si="692"/>
        <v>0</v>
      </c>
      <c r="Z697">
        <f t="shared" si="693"/>
        <v>0</v>
      </c>
      <c r="AA697">
        <f t="shared" ref="AA697" si="749">W692</f>
        <v>1</v>
      </c>
      <c r="AB697">
        <v>1</v>
      </c>
    </row>
    <row r="698" spans="1:28" x14ac:dyDescent="0.2">
      <c r="A698">
        <v>696</v>
      </c>
      <c r="B698">
        <f t="shared" si="712"/>
        <v>117</v>
      </c>
      <c r="C698" t="s">
        <v>1622</v>
      </c>
      <c r="D698" t="s">
        <v>1622</v>
      </c>
      <c r="E698" t="s">
        <v>35</v>
      </c>
      <c r="F698" t="s">
        <v>35</v>
      </c>
      <c r="G698">
        <v>0</v>
      </c>
      <c r="H698">
        <v>4</v>
      </c>
      <c r="I698">
        <v>10</v>
      </c>
      <c r="J698">
        <v>0</v>
      </c>
      <c r="K698" s="3">
        <f t="shared" si="689"/>
        <v>-1.1881331647107778</v>
      </c>
      <c r="L698">
        <v>6.4843557775020599E-2</v>
      </c>
      <c r="M698">
        <v>4</v>
      </c>
      <c r="N698">
        <v>10</v>
      </c>
      <c r="O698" t="s">
        <v>1623</v>
      </c>
      <c r="P698" t="s">
        <v>1624</v>
      </c>
      <c r="Q698" t="s">
        <v>1624</v>
      </c>
      <c r="R698" t="s">
        <v>1624</v>
      </c>
      <c r="S698" t="s">
        <v>1622</v>
      </c>
      <c r="T698" t="b">
        <v>1</v>
      </c>
      <c r="U698" t="b">
        <v>1</v>
      </c>
      <c r="V698" t="b">
        <v>1</v>
      </c>
      <c r="W698">
        <f t="shared" si="690"/>
        <v>1</v>
      </c>
      <c r="X698">
        <f t="shared" si="691"/>
        <v>1</v>
      </c>
      <c r="Y698">
        <f t="shared" si="692"/>
        <v>0</v>
      </c>
      <c r="Z698">
        <f t="shared" si="693"/>
        <v>0</v>
      </c>
      <c r="AA698">
        <f t="shared" ref="AA698" si="750">W698</f>
        <v>1</v>
      </c>
    </row>
    <row r="699" spans="1:28" x14ac:dyDescent="0.2">
      <c r="A699">
        <v>697</v>
      </c>
      <c r="B699">
        <f t="shared" si="712"/>
        <v>117</v>
      </c>
      <c r="C699" t="s">
        <v>1622</v>
      </c>
      <c r="D699" t="s">
        <v>1625</v>
      </c>
      <c r="E699" t="s">
        <v>35</v>
      </c>
      <c r="F699" t="s">
        <v>1626</v>
      </c>
      <c r="G699">
        <v>1</v>
      </c>
      <c r="H699">
        <v>4</v>
      </c>
      <c r="I699">
        <v>10</v>
      </c>
      <c r="J699">
        <v>0.1</v>
      </c>
      <c r="K699" s="3">
        <f t="shared" si="689"/>
        <v>-1.1881331647107778</v>
      </c>
      <c r="L699">
        <v>6.4843557775020599E-2</v>
      </c>
      <c r="M699">
        <v>4</v>
      </c>
      <c r="N699">
        <v>10</v>
      </c>
      <c r="O699" t="s">
        <v>1623</v>
      </c>
      <c r="P699" t="s">
        <v>1624</v>
      </c>
      <c r="Q699" t="s">
        <v>1624</v>
      </c>
      <c r="R699" t="s">
        <v>1624</v>
      </c>
      <c r="S699" t="s">
        <v>1622</v>
      </c>
      <c r="T699" t="b">
        <v>1</v>
      </c>
      <c r="U699" t="b">
        <v>1</v>
      </c>
      <c r="V699" t="b">
        <v>1</v>
      </c>
      <c r="W699">
        <f t="shared" si="690"/>
        <v>1</v>
      </c>
      <c r="X699">
        <f t="shared" si="691"/>
        <v>1</v>
      </c>
      <c r="Y699">
        <f t="shared" si="692"/>
        <v>0</v>
      </c>
      <c r="Z699">
        <f t="shared" si="693"/>
        <v>0</v>
      </c>
      <c r="AA699">
        <f t="shared" ref="AA699" si="751">W698</f>
        <v>1</v>
      </c>
      <c r="AB699">
        <v>1</v>
      </c>
    </row>
    <row r="700" spans="1:28" x14ac:dyDescent="0.2">
      <c r="A700">
        <v>698</v>
      </c>
      <c r="B700">
        <f t="shared" si="712"/>
        <v>117</v>
      </c>
      <c r="C700" t="s">
        <v>1622</v>
      </c>
      <c r="D700" t="s">
        <v>1622</v>
      </c>
      <c r="E700" t="s">
        <v>35</v>
      </c>
      <c r="F700" t="s">
        <v>35</v>
      </c>
      <c r="G700">
        <v>0</v>
      </c>
      <c r="H700">
        <v>4</v>
      </c>
      <c r="I700">
        <v>10</v>
      </c>
      <c r="J700">
        <v>0.2</v>
      </c>
      <c r="K700" s="3">
        <f t="shared" si="689"/>
        <v>-1.1881331647107778</v>
      </c>
      <c r="L700">
        <v>6.4843557775020599E-2</v>
      </c>
      <c r="M700">
        <v>4</v>
      </c>
      <c r="N700">
        <v>10</v>
      </c>
      <c r="O700" t="s">
        <v>1623</v>
      </c>
      <c r="P700" t="s">
        <v>1624</v>
      </c>
      <c r="Q700" t="s">
        <v>1624</v>
      </c>
      <c r="R700" t="s">
        <v>1624</v>
      </c>
      <c r="S700" t="s">
        <v>1622</v>
      </c>
      <c r="T700" t="b">
        <v>1</v>
      </c>
      <c r="U700" t="b">
        <v>1</v>
      </c>
      <c r="V700" t="b">
        <v>1</v>
      </c>
      <c r="W700">
        <f t="shared" si="690"/>
        <v>1</v>
      </c>
      <c r="X700">
        <f t="shared" si="691"/>
        <v>1</v>
      </c>
      <c r="Y700">
        <f t="shared" si="692"/>
        <v>0</v>
      </c>
      <c r="Z700">
        <f t="shared" si="693"/>
        <v>0</v>
      </c>
      <c r="AA700">
        <f t="shared" ref="AA700" si="752">W698</f>
        <v>1</v>
      </c>
    </row>
    <row r="701" spans="1:28" x14ac:dyDescent="0.2">
      <c r="A701">
        <v>699</v>
      </c>
      <c r="B701">
        <f t="shared" si="712"/>
        <v>117</v>
      </c>
      <c r="C701" t="s">
        <v>1622</v>
      </c>
      <c r="D701" t="s">
        <v>1627</v>
      </c>
      <c r="E701" t="s">
        <v>35</v>
      </c>
      <c r="F701" t="s">
        <v>1628</v>
      </c>
      <c r="G701">
        <v>2</v>
      </c>
      <c r="H701">
        <v>4</v>
      </c>
      <c r="I701">
        <v>9</v>
      </c>
      <c r="J701">
        <v>0.3</v>
      </c>
      <c r="K701" s="3">
        <f t="shared" si="689"/>
        <v>-1.1881331647107778</v>
      </c>
      <c r="L701">
        <v>6.4843557775020599E-2</v>
      </c>
      <c r="M701">
        <v>4</v>
      </c>
      <c r="N701">
        <v>10</v>
      </c>
      <c r="O701" t="s">
        <v>1623</v>
      </c>
      <c r="P701" t="s">
        <v>1624</v>
      </c>
      <c r="Q701" t="s">
        <v>1624</v>
      </c>
      <c r="R701" t="s">
        <v>1624</v>
      </c>
      <c r="S701" t="s">
        <v>1622</v>
      </c>
      <c r="T701" t="b">
        <v>1</v>
      </c>
      <c r="U701" t="b">
        <v>1</v>
      </c>
      <c r="V701" t="b">
        <v>1</v>
      </c>
      <c r="W701">
        <f t="shared" si="690"/>
        <v>1</v>
      </c>
      <c r="X701">
        <f t="shared" si="691"/>
        <v>1</v>
      </c>
      <c r="Y701">
        <f t="shared" si="692"/>
        <v>0</v>
      </c>
      <c r="Z701">
        <f t="shared" si="693"/>
        <v>0</v>
      </c>
      <c r="AA701">
        <f t="shared" ref="AA701" si="753">W698</f>
        <v>1</v>
      </c>
      <c r="AB701">
        <v>1</v>
      </c>
    </row>
    <row r="702" spans="1:28" x14ac:dyDescent="0.2">
      <c r="A702">
        <v>700</v>
      </c>
      <c r="B702">
        <f t="shared" si="712"/>
        <v>117</v>
      </c>
      <c r="C702" t="s">
        <v>1622</v>
      </c>
      <c r="D702" t="s">
        <v>1629</v>
      </c>
      <c r="E702" t="s">
        <v>35</v>
      </c>
      <c r="F702" t="s">
        <v>1630</v>
      </c>
      <c r="G702">
        <v>4</v>
      </c>
      <c r="H702">
        <v>4</v>
      </c>
      <c r="I702">
        <v>8</v>
      </c>
      <c r="J702">
        <v>0.4</v>
      </c>
      <c r="K702" s="3">
        <f t="shared" si="689"/>
        <v>-1.1881331647107778</v>
      </c>
      <c r="L702">
        <v>6.4843557775020599E-2</v>
      </c>
      <c r="M702">
        <v>4</v>
      </c>
      <c r="N702">
        <v>10</v>
      </c>
      <c r="O702" t="s">
        <v>1623</v>
      </c>
      <c r="P702" t="s">
        <v>1624</v>
      </c>
      <c r="Q702" t="s">
        <v>1624</v>
      </c>
      <c r="R702" t="s">
        <v>1624</v>
      </c>
      <c r="S702" t="s">
        <v>1631</v>
      </c>
      <c r="T702" t="b">
        <v>1</v>
      </c>
      <c r="U702" t="b">
        <v>1</v>
      </c>
      <c r="V702" t="b">
        <v>1</v>
      </c>
      <c r="W702">
        <f t="shared" si="690"/>
        <v>1</v>
      </c>
      <c r="X702">
        <f t="shared" si="691"/>
        <v>1</v>
      </c>
      <c r="Y702">
        <f t="shared" si="692"/>
        <v>0</v>
      </c>
      <c r="Z702">
        <f t="shared" si="693"/>
        <v>0</v>
      </c>
      <c r="AA702">
        <f t="shared" ref="AA702" si="754">W698</f>
        <v>1</v>
      </c>
      <c r="AB702">
        <v>1</v>
      </c>
    </row>
    <row r="703" spans="1:28" x14ac:dyDescent="0.2">
      <c r="A703">
        <v>701</v>
      </c>
      <c r="B703">
        <f t="shared" si="712"/>
        <v>117</v>
      </c>
      <c r="C703" t="s">
        <v>1622</v>
      </c>
      <c r="D703" t="s">
        <v>1632</v>
      </c>
      <c r="E703" t="s">
        <v>35</v>
      </c>
      <c r="F703" t="s">
        <v>1633</v>
      </c>
      <c r="G703">
        <v>5</v>
      </c>
      <c r="H703">
        <v>4</v>
      </c>
      <c r="I703">
        <v>8</v>
      </c>
      <c r="J703">
        <v>0.5</v>
      </c>
      <c r="K703" s="3">
        <f t="shared" si="689"/>
        <v>-1.1881331647107778</v>
      </c>
      <c r="L703">
        <v>6.4843557775020599E-2</v>
      </c>
      <c r="M703">
        <v>4</v>
      </c>
      <c r="N703">
        <v>10</v>
      </c>
      <c r="O703" t="s">
        <v>1623</v>
      </c>
      <c r="P703" t="s">
        <v>1624</v>
      </c>
      <c r="Q703" t="s">
        <v>1624</v>
      </c>
      <c r="R703" t="s">
        <v>1624</v>
      </c>
      <c r="S703" t="s">
        <v>1634</v>
      </c>
      <c r="T703" t="b">
        <v>1</v>
      </c>
      <c r="U703" t="b">
        <v>1</v>
      </c>
      <c r="V703" t="b">
        <v>1</v>
      </c>
      <c r="W703">
        <f t="shared" si="690"/>
        <v>1</v>
      </c>
      <c r="X703">
        <f t="shared" si="691"/>
        <v>1</v>
      </c>
      <c r="Y703">
        <f t="shared" si="692"/>
        <v>0</v>
      </c>
      <c r="Z703">
        <f t="shared" si="693"/>
        <v>0</v>
      </c>
      <c r="AA703">
        <f t="shared" ref="AA703" si="755">W698</f>
        <v>1</v>
      </c>
      <c r="AB703">
        <v>1</v>
      </c>
    </row>
    <row r="704" spans="1:28" x14ac:dyDescent="0.2">
      <c r="A704">
        <v>702</v>
      </c>
      <c r="B704">
        <f t="shared" si="712"/>
        <v>118</v>
      </c>
      <c r="C704" t="s">
        <v>1635</v>
      </c>
      <c r="D704" t="s">
        <v>1635</v>
      </c>
      <c r="E704" t="s">
        <v>1636</v>
      </c>
      <c r="F704" t="s">
        <v>1636</v>
      </c>
      <c r="G704">
        <v>0</v>
      </c>
      <c r="H704">
        <v>16</v>
      </c>
      <c r="I704">
        <v>27</v>
      </c>
      <c r="J704">
        <v>0</v>
      </c>
      <c r="K704" s="3">
        <f t="shared" si="689"/>
        <v>-5.9320410135894113</v>
      </c>
      <c r="L704" s="1">
        <v>1.1693889518937699E-6</v>
      </c>
      <c r="M704">
        <v>16</v>
      </c>
      <c r="N704">
        <v>27</v>
      </c>
      <c r="O704" t="s">
        <v>1637</v>
      </c>
      <c r="P704" t="s">
        <v>1638</v>
      </c>
      <c r="Q704" t="s">
        <v>1639</v>
      </c>
      <c r="R704" t="s">
        <v>1639</v>
      </c>
      <c r="S704" t="s">
        <v>1635</v>
      </c>
      <c r="T704" t="b">
        <v>0</v>
      </c>
      <c r="U704" t="b">
        <v>1</v>
      </c>
      <c r="V704" t="b">
        <v>0</v>
      </c>
      <c r="W704">
        <f t="shared" si="690"/>
        <v>0</v>
      </c>
      <c r="X704">
        <f t="shared" si="691"/>
        <v>0</v>
      </c>
      <c r="Y704">
        <f t="shared" si="692"/>
        <v>0</v>
      </c>
      <c r="Z704">
        <f t="shared" si="693"/>
        <v>0</v>
      </c>
      <c r="AA704">
        <f t="shared" ref="AA704" si="756">W704</f>
        <v>0</v>
      </c>
    </row>
    <row r="705" spans="1:28" x14ac:dyDescent="0.2">
      <c r="A705">
        <v>703</v>
      </c>
      <c r="B705">
        <f t="shared" si="712"/>
        <v>118</v>
      </c>
      <c r="C705" t="s">
        <v>1635</v>
      </c>
      <c r="D705" t="s">
        <v>1640</v>
      </c>
      <c r="E705" t="s">
        <v>1636</v>
      </c>
      <c r="F705" t="s">
        <v>1641</v>
      </c>
      <c r="G705">
        <v>2</v>
      </c>
      <c r="H705">
        <v>16</v>
      </c>
      <c r="I705">
        <v>27</v>
      </c>
      <c r="J705">
        <v>0.1</v>
      </c>
      <c r="K705" s="3">
        <f t="shared" si="689"/>
        <v>-5.9320410135894113</v>
      </c>
      <c r="L705" s="1">
        <v>1.1693889518937699E-6</v>
      </c>
      <c r="M705">
        <v>16</v>
      </c>
      <c r="N705">
        <v>27</v>
      </c>
      <c r="O705" t="s">
        <v>1637</v>
      </c>
      <c r="P705" t="s">
        <v>1638</v>
      </c>
      <c r="Q705" t="s">
        <v>1639</v>
      </c>
      <c r="R705" t="s">
        <v>1639</v>
      </c>
      <c r="S705" t="s">
        <v>1635</v>
      </c>
      <c r="T705" t="b">
        <v>0</v>
      </c>
      <c r="U705" t="b">
        <v>1</v>
      </c>
      <c r="V705" t="b">
        <v>0</v>
      </c>
      <c r="W705">
        <f t="shared" si="690"/>
        <v>0</v>
      </c>
      <c r="X705">
        <f t="shared" si="691"/>
        <v>0</v>
      </c>
      <c r="Y705">
        <f t="shared" si="692"/>
        <v>0</v>
      </c>
      <c r="Z705">
        <f t="shared" si="693"/>
        <v>0</v>
      </c>
      <c r="AA705">
        <f t="shared" ref="AA705" si="757">W704</f>
        <v>0</v>
      </c>
    </row>
    <row r="706" spans="1:28" x14ac:dyDescent="0.2">
      <c r="A706">
        <v>704</v>
      </c>
      <c r="B706">
        <f t="shared" si="712"/>
        <v>118</v>
      </c>
      <c r="C706" t="s">
        <v>1635</v>
      </c>
      <c r="D706" t="s">
        <v>1642</v>
      </c>
      <c r="E706" t="s">
        <v>1636</v>
      </c>
      <c r="F706" t="s">
        <v>1643</v>
      </c>
      <c r="G706">
        <v>2</v>
      </c>
      <c r="H706">
        <v>16</v>
      </c>
      <c r="I706">
        <v>26</v>
      </c>
      <c r="J706">
        <v>0.2</v>
      </c>
      <c r="K706" s="3">
        <f t="shared" si="689"/>
        <v>-5.9320410135894113</v>
      </c>
      <c r="L706" s="1">
        <v>1.1693889518937699E-6</v>
      </c>
      <c r="M706">
        <v>16</v>
      </c>
      <c r="N706">
        <v>27</v>
      </c>
      <c r="O706" t="s">
        <v>1637</v>
      </c>
      <c r="P706" t="s">
        <v>1638</v>
      </c>
      <c r="Q706" t="s">
        <v>1639</v>
      </c>
      <c r="R706" t="s">
        <v>1639</v>
      </c>
      <c r="S706" t="s">
        <v>1635</v>
      </c>
      <c r="T706" t="b">
        <v>0</v>
      </c>
      <c r="U706" t="b">
        <v>1</v>
      </c>
      <c r="V706" t="b">
        <v>0</v>
      </c>
      <c r="W706">
        <f t="shared" si="690"/>
        <v>0</v>
      </c>
      <c r="X706">
        <f t="shared" si="691"/>
        <v>0</v>
      </c>
      <c r="Y706">
        <f t="shared" si="692"/>
        <v>0</v>
      </c>
      <c r="Z706">
        <f t="shared" si="693"/>
        <v>0</v>
      </c>
      <c r="AA706">
        <f t="shared" ref="AA706" si="758">W704</f>
        <v>0</v>
      </c>
    </row>
    <row r="707" spans="1:28" x14ac:dyDescent="0.2">
      <c r="A707">
        <v>705</v>
      </c>
      <c r="B707">
        <f t="shared" si="712"/>
        <v>118</v>
      </c>
      <c r="C707" t="s">
        <v>1635</v>
      </c>
      <c r="D707" t="s">
        <v>1635</v>
      </c>
      <c r="E707" t="s">
        <v>1636</v>
      </c>
      <c r="F707" t="s">
        <v>1636</v>
      </c>
      <c r="G707">
        <v>0</v>
      </c>
      <c r="H707">
        <v>16</v>
      </c>
      <c r="I707">
        <v>27</v>
      </c>
      <c r="J707">
        <v>0.3</v>
      </c>
      <c r="K707" s="3">
        <f t="shared" ref="K707:K770" si="759">LOG(L707)</f>
        <v>-5.9320410135894113</v>
      </c>
      <c r="L707" s="1">
        <v>1.1693889518937699E-6</v>
      </c>
      <c r="M707">
        <v>16</v>
      </c>
      <c r="N707">
        <v>27</v>
      </c>
      <c r="O707" t="s">
        <v>1637</v>
      </c>
      <c r="P707" t="s">
        <v>1638</v>
      </c>
      <c r="Q707" t="s">
        <v>1639</v>
      </c>
      <c r="R707" t="s">
        <v>1639</v>
      </c>
      <c r="S707" t="s">
        <v>1635</v>
      </c>
      <c r="T707" t="b">
        <v>0</v>
      </c>
      <c r="U707" t="b">
        <v>1</v>
      </c>
      <c r="V707" t="b">
        <v>0</v>
      </c>
      <c r="W707">
        <f t="shared" ref="W707:W770" si="760">INT(T707)</f>
        <v>0</v>
      </c>
      <c r="X707">
        <f t="shared" ref="X707:X770" si="761">INT(V707)</f>
        <v>0</v>
      </c>
      <c r="Y707">
        <f t="shared" ref="Y707:Y770" si="762">INT(AND(X707, NOT(W707), U707))</f>
        <v>0</v>
      </c>
      <c r="Z707">
        <f t="shared" ref="Z707:Z770" si="763">INT(AND(W707, NOT(X707), U707))</f>
        <v>0</v>
      </c>
      <c r="AA707">
        <f t="shared" ref="AA707" si="764">W704</f>
        <v>0</v>
      </c>
    </row>
    <row r="708" spans="1:28" x14ac:dyDescent="0.2">
      <c r="A708">
        <v>706</v>
      </c>
      <c r="B708">
        <f t="shared" si="712"/>
        <v>118</v>
      </c>
      <c r="C708" t="s">
        <v>1635</v>
      </c>
      <c r="D708" t="s">
        <v>1644</v>
      </c>
      <c r="E708" t="s">
        <v>1636</v>
      </c>
      <c r="F708" t="s">
        <v>1645</v>
      </c>
      <c r="G708">
        <v>4</v>
      </c>
      <c r="H708">
        <v>16</v>
      </c>
      <c r="I708">
        <v>25</v>
      </c>
      <c r="J708">
        <v>0.4</v>
      </c>
      <c r="K708" s="3">
        <f t="shared" si="759"/>
        <v>-5.9320410135894113</v>
      </c>
      <c r="L708" s="1">
        <v>1.1693889518937699E-6</v>
      </c>
      <c r="M708">
        <v>16</v>
      </c>
      <c r="N708">
        <v>27</v>
      </c>
      <c r="O708" t="s">
        <v>1637</v>
      </c>
      <c r="P708" t="s">
        <v>1638</v>
      </c>
      <c r="Q708" t="s">
        <v>1639</v>
      </c>
      <c r="R708" t="s">
        <v>1639</v>
      </c>
      <c r="S708" t="s">
        <v>1635</v>
      </c>
      <c r="T708" t="b">
        <v>0</v>
      </c>
      <c r="U708" t="b">
        <v>1</v>
      </c>
      <c r="V708" t="b">
        <v>0</v>
      </c>
      <c r="W708">
        <f t="shared" si="760"/>
        <v>0</v>
      </c>
      <c r="X708">
        <f t="shared" si="761"/>
        <v>0</v>
      </c>
      <c r="Y708">
        <f t="shared" si="762"/>
        <v>0</v>
      </c>
      <c r="Z708">
        <f t="shared" si="763"/>
        <v>0</v>
      </c>
      <c r="AA708">
        <f t="shared" ref="AA708" si="765">W704</f>
        <v>0</v>
      </c>
    </row>
    <row r="709" spans="1:28" x14ac:dyDescent="0.2">
      <c r="A709">
        <v>707</v>
      </c>
      <c r="B709">
        <f t="shared" si="712"/>
        <v>118</v>
      </c>
      <c r="C709" t="s">
        <v>1635</v>
      </c>
      <c r="D709" t="s">
        <v>1646</v>
      </c>
      <c r="E709" t="s">
        <v>1636</v>
      </c>
      <c r="F709" t="s">
        <v>1647</v>
      </c>
      <c r="G709">
        <v>6</v>
      </c>
      <c r="H709">
        <v>16</v>
      </c>
      <c r="I709">
        <v>25</v>
      </c>
      <c r="J709">
        <v>0.5</v>
      </c>
      <c r="K709" s="3">
        <f t="shared" si="759"/>
        <v>-5.9320410135894113</v>
      </c>
      <c r="L709" s="1">
        <v>1.1693889518937699E-6</v>
      </c>
      <c r="M709">
        <v>16</v>
      </c>
      <c r="N709">
        <v>27</v>
      </c>
      <c r="O709" t="s">
        <v>1637</v>
      </c>
      <c r="P709" t="s">
        <v>1638</v>
      </c>
      <c r="Q709" t="s">
        <v>1639</v>
      </c>
      <c r="R709" t="s">
        <v>1639</v>
      </c>
      <c r="S709" t="s">
        <v>1648</v>
      </c>
      <c r="T709" t="b">
        <v>0</v>
      </c>
      <c r="U709" t="b">
        <v>1</v>
      </c>
      <c r="V709" t="b">
        <v>0</v>
      </c>
      <c r="W709">
        <f t="shared" si="760"/>
        <v>0</v>
      </c>
      <c r="X709">
        <f t="shared" si="761"/>
        <v>0</v>
      </c>
      <c r="Y709">
        <f t="shared" si="762"/>
        <v>0</v>
      </c>
      <c r="Z709">
        <f t="shared" si="763"/>
        <v>0</v>
      </c>
      <c r="AA709">
        <f t="shared" ref="AA709" si="766">W704</f>
        <v>0</v>
      </c>
    </row>
    <row r="710" spans="1:28" x14ac:dyDescent="0.2">
      <c r="A710">
        <v>708</v>
      </c>
      <c r="B710">
        <f t="shared" si="712"/>
        <v>119</v>
      </c>
      <c r="C710" t="s">
        <v>1649</v>
      </c>
      <c r="D710" t="s">
        <v>1649</v>
      </c>
      <c r="E710" t="s">
        <v>1650</v>
      </c>
      <c r="F710" t="s">
        <v>1650</v>
      </c>
      <c r="G710">
        <v>0</v>
      </c>
      <c r="H710">
        <v>43</v>
      </c>
      <c r="I710">
        <v>49</v>
      </c>
      <c r="J710">
        <v>0</v>
      </c>
      <c r="K710" s="3">
        <f t="shared" si="759"/>
        <v>-1.9488810414455968</v>
      </c>
      <c r="L710">
        <v>1.12491305917501E-2</v>
      </c>
      <c r="M710">
        <v>43</v>
      </c>
      <c r="N710">
        <v>49</v>
      </c>
      <c r="O710" t="s">
        <v>1651</v>
      </c>
      <c r="P710" t="s">
        <v>1652</v>
      </c>
      <c r="Q710" t="s">
        <v>1652</v>
      </c>
      <c r="R710" t="s">
        <v>1653</v>
      </c>
      <c r="S710" t="s">
        <v>1649</v>
      </c>
      <c r="T710" t="b">
        <v>1</v>
      </c>
      <c r="U710" t="b">
        <v>1</v>
      </c>
      <c r="V710" t="b">
        <v>0</v>
      </c>
      <c r="W710">
        <f t="shared" si="760"/>
        <v>1</v>
      </c>
      <c r="X710">
        <f t="shared" si="761"/>
        <v>0</v>
      </c>
      <c r="Y710">
        <f t="shared" si="762"/>
        <v>0</v>
      </c>
      <c r="Z710">
        <f t="shared" si="763"/>
        <v>1</v>
      </c>
      <c r="AA710">
        <f t="shared" ref="AA710" si="767">W710</f>
        <v>1</v>
      </c>
    </row>
    <row r="711" spans="1:28" x14ac:dyDescent="0.2">
      <c r="A711">
        <v>709</v>
      </c>
      <c r="B711">
        <f t="shared" si="712"/>
        <v>119</v>
      </c>
      <c r="C711" t="s">
        <v>1649</v>
      </c>
      <c r="D711" t="s">
        <v>1654</v>
      </c>
      <c r="E711" t="s">
        <v>1650</v>
      </c>
      <c r="F711" t="s">
        <v>1655</v>
      </c>
      <c r="G711">
        <v>1</v>
      </c>
      <c r="H711">
        <v>43</v>
      </c>
      <c r="I711">
        <v>48</v>
      </c>
      <c r="J711">
        <v>0.1</v>
      </c>
      <c r="K711" s="3">
        <f t="shared" si="759"/>
        <v>-1.9488810414455968</v>
      </c>
      <c r="L711">
        <v>1.12491305917501E-2</v>
      </c>
      <c r="M711">
        <v>43</v>
      </c>
      <c r="N711">
        <v>49</v>
      </c>
      <c r="O711" t="s">
        <v>1651</v>
      </c>
      <c r="P711" t="s">
        <v>1652</v>
      </c>
      <c r="Q711" t="s">
        <v>1653</v>
      </c>
      <c r="R711" t="s">
        <v>1652</v>
      </c>
      <c r="S711" t="s">
        <v>1649</v>
      </c>
      <c r="T711" t="b">
        <v>0</v>
      </c>
      <c r="U711" t="b">
        <v>1</v>
      </c>
      <c r="V711" t="b">
        <v>1</v>
      </c>
      <c r="W711">
        <f t="shared" si="760"/>
        <v>0</v>
      </c>
      <c r="X711">
        <f t="shared" si="761"/>
        <v>1</v>
      </c>
      <c r="Y711">
        <f t="shared" si="762"/>
        <v>1</v>
      </c>
      <c r="Z711">
        <f t="shared" si="763"/>
        <v>0</v>
      </c>
      <c r="AA711">
        <f t="shared" ref="AA711" si="768">W710</f>
        <v>1</v>
      </c>
      <c r="AB711">
        <v>1</v>
      </c>
    </row>
    <row r="712" spans="1:28" x14ac:dyDescent="0.2">
      <c r="A712">
        <v>710</v>
      </c>
      <c r="B712">
        <f t="shared" si="712"/>
        <v>119</v>
      </c>
      <c r="C712" t="s">
        <v>1649</v>
      </c>
      <c r="D712" t="s">
        <v>1656</v>
      </c>
      <c r="E712" t="s">
        <v>1650</v>
      </c>
      <c r="F712" t="s">
        <v>1657</v>
      </c>
      <c r="G712">
        <v>2</v>
      </c>
      <c r="H712">
        <v>43</v>
      </c>
      <c r="I712">
        <v>49</v>
      </c>
      <c r="J712">
        <v>0.2</v>
      </c>
      <c r="K712" s="3">
        <f t="shared" si="759"/>
        <v>-1.9488810414455968</v>
      </c>
      <c r="L712">
        <v>1.12491305917501E-2</v>
      </c>
      <c r="M712">
        <v>43</v>
      </c>
      <c r="N712">
        <v>49</v>
      </c>
      <c r="O712" t="s">
        <v>1651</v>
      </c>
      <c r="P712" t="s">
        <v>1652</v>
      </c>
      <c r="Q712" t="s">
        <v>1652</v>
      </c>
      <c r="R712" t="s">
        <v>1652</v>
      </c>
      <c r="S712" t="s">
        <v>1649</v>
      </c>
      <c r="T712" t="b">
        <v>1</v>
      </c>
      <c r="U712" t="b">
        <v>1</v>
      </c>
      <c r="V712" t="b">
        <v>1</v>
      </c>
      <c r="W712">
        <f t="shared" si="760"/>
        <v>1</v>
      </c>
      <c r="X712">
        <f t="shared" si="761"/>
        <v>1</v>
      </c>
      <c r="Y712">
        <f t="shared" si="762"/>
        <v>0</v>
      </c>
      <c r="Z712">
        <f t="shared" si="763"/>
        <v>0</v>
      </c>
      <c r="AA712">
        <f t="shared" ref="AA712" si="769">W710</f>
        <v>1</v>
      </c>
      <c r="AB712">
        <v>1</v>
      </c>
    </row>
    <row r="713" spans="1:28" x14ac:dyDescent="0.2">
      <c r="A713">
        <v>711</v>
      </c>
      <c r="B713">
        <f t="shared" si="712"/>
        <v>119</v>
      </c>
      <c r="C713" t="s">
        <v>1649</v>
      </c>
      <c r="D713" t="s">
        <v>1658</v>
      </c>
      <c r="E713" t="s">
        <v>1650</v>
      </c>
      <c r="F713" t="s">
        <v>1659</v>
      </c>
      <c r="G713">
        <v>2</v>
      </c>
      <c r="H713">
        <v>43</v>
      </c>
      <c r="I713">
        <v>49</v>
      </c>
      <c r="J713">
        <v>0.3</v>
      </c>
      <c r="K713" s="3">
        <f t="shared" si="759"/>
        <v>-1.9488810414455968</v>
      </c>
      <c r="L713">
        <v>1.12491305917501E-2</v>
      </c>
      <c r="M713">
        <v>43</v>
      </c>
      <c r="N713">
        <v>49</v>
      </c>
      <c r="O713" t="s">
        <v>1651</v>
      </c>
      <c r="P713" t="s">
        <v>1652</v>
      </c>
      <c r="Q713" t="s">
        <v>1653</v>
      </c>
      <c r="R713" t="s">
        <v>1652</v>
      </c>
      <c r="S713" t="s">
        <v>1649</v>
      </c>
      <c r="T713" t="b">
        <v>0</v>
      </c>
      <c r="U713" t="b">
        <v>1</v>
      </c>
      <c r="V713" t="b">
        <v>1</v>
      </c>
      <c r="W713">
        <f t="shared" si="760"/>
        <v>0</v>
      </c>
      <c r="X713">
        <f t="shared" si="761"/>
        <v>1</v>
      </c>
      <c r="Y713">
        <f t="shared" si="762"/>
        <v>1</v>
      </c>
      <c r="Z713">
        <f t="shared" si="763"/>
        <v>0</v>
      </c>
      <c r="AA713">
        <f t="shared" ref="AA713" si="770">W710</f>
        <v>1</v>
      </c>
      <c r="AB713">
        <v>1</v>
      </c>
    </row>
    <row r="714" spans="1:28" x14ac:dyDescent="0.2">
      <c r="A714">
        <v>712</v>
      </c>
      <c r="B714">
        <f t="shared" si="712"/>
        <v>119</v>
      </c>
      <c r="C714" t="s">
        <v>1649</v>
      </c>
      <c r="D714" t="s">
        <v>1660</v>
      </c>
      <c r="E714" t="s">
        <v>1650</v>
      </c>
      <c r="F714" t="s">
        <v>1661</v>
      </c>
      <c r="G714">
        <v>1</v>
      </c>
      <c r="H714">
        <v>43</v>
      </c>
      <c r="I714">
        <v>48</v>
      </c>
      <c r="J714">
        <v>0.4</v>
      </c>
      <c r="K714" s="3">
        <f t="shared" si="759"/>
        <v>-1.9488810414455968</v>
      </c>
      <c r="L714">
        <v>1.12491305917501E-2</v>
      </c>
      <c r="M714">
        <v>43</v>
      </c>
      <c r="N714">
        <v>49</v>
      </c>
      <c r="O714" t="s">
        <v>1651</v>
      </c>
      <c r="P714" t="s">
        <v>1652</v>
      </c>
      <c r="Q714" t="s">
        <v>1653</v>
      </c>
      <c r="R714" t="s">
        <v>1652</v>
      </c>
      <c r="S714" t="s">
        <v>1649</v>
      </c>
      <c r="T714" t="b">
        <v>0</v>
      </c>
      <c r="U714" t="b">
        <v>1</v>
      </c>
      <c r="V714" t="b">
        <v>1</v>
      </c>
      <c r="W714">
        <f t="shared" si="760"/>
        <v>0</v>
      </c>
      <c r="X714">
        <f t="shared" si="761"/>
        <v>1</v>
      </c>
      <c r="Y714">
        <f t="shared" si="762"/>
        <v>1</v>
      </c>
      <c r="Z714">
        <f t="shared" si="763"/>
        <v>0</v>
      </c>
      <c r="AA714">
        <f t="shared" ref="AA714" si="771">W710</f>
        <v>1</v>
      </c>
      <c r="AB714">
        <v>1</v>
      </c>
    </row>
    <row r="715" spans="1:28" x14ac:dyDescent="0.2">
      <c r="A715">
        <v>713</v>
      </c>
      <c r="B715">
        <f t="shared" si="712"/>
        <v>119</v>
      </c>
      <c r="C715" t="s">
        <v>1649</v>
      </c>
      <c r="D715" t="s">
        <v>1662</v>
      </c>
      <c r="E715" t="s">
        <v>1650</v>
      </c>
      <c r="F715" t="s">
        <v>1663</v>
      </c>
      <c r="G715">
        <v>3</v>
      </c>
      <c r="H715">
        <v>43</v>
      </c>
      <c r="I715">
        <v>48</v>
      </c>
      <c r="J715">
        <v>0.5</v>
      </c>
      <c r="K715" s="3">
        <f t="shared" si="759"/>
        <v>-1.9488810414455968</v>
      </c>
      <c r="L715">
        <v>1.12491305917501E-2</v>
      </c>
      <c r="M715">
        <v>43</v>
      </c>
      <c r="N715">
        <v>49</v>
      </c>
      <c r="O715" t="s">
        <v>1651</v>
      </c>
      <c r="P715" t="s">
        <v>1652</v>
      </c>
      <c r="Q715" t="s">
        <v>1664</v>
      </c>
      <c r="R715" t="s">
        <v>1652</v>
      </c>
      <c r="S715" t="s">
        <v>1649</v>
      </c>
      <c r="T715" t="b">
        <v>0</v>
      </c>
      <c r="U715" t="b">
        <v>1</v>
      </c>
      <c r="V715" t="b">
        <v>1</v>
      </c>
      <c r="W715">
        <f t="shared" si="760"/>
        <v>0</v>
      </c>
      <c r="X715">
        <f t="shared" si="761"/>
        <v>1</v>
      </c>
      <c r="Y715">
        <f t="shared" si="762"/>
        <v>1</v>
      </c>
      <c r="Z715">
        <f t="shared" si="763"/>
        <v>0</v>
      </c>
      <c r="AA715">
        <f t="shared" ref="AA715" si="772">W710</f>
        <v>1</v>
      </c>
      <c r="AB715">
        <v>1</v>
      </c>
    </row>
    <row r="716" spans="1:28" x14ac:dyDescent="0.2">
      <c r="A716">
        <v>714</v>
      </c>
      <c r="B716">
        <f t="shared" si="712"/>
        <v>120</v>
      </c>
      <c r="C716" t="s">
        <v>1665</v>
      </c>
      <c r="D716" t="s">
        <v>1665</v>
      </c>
      <c r="E716" t="s">
        <v>1666</v>
      </c>
      <c r="F716" t="s">
        <v>1666</v>
      </c>
      <c r="G716">
        <v>0</v>
      </c>
      <c r="H716">
        <v>19</v>
      </c>
      <c r="I716">
        <v>22</v>
      </c>
      <c r="J716">
        <v>0</v>
      </c>
      <c r="K716" s="3">
        <f t="shared" si="759"/>
        <v>-3.337124763352989</v>
      </c>
      <c r="L716">
        <v>4.6012437087483699E-4</v>
      </c>
      <c r="M716">
        <v>19</v>
      </c>
      <c r="N716">
        <v>22</v>
      </c>
      <c r="O716" t="s">
        <v>1667</v>
      </c>
      <c r="P716" t="s">
        <v>1668</v>
      </c>
      <c r="Q716" t="s">
        <v>1668</v>
      </c>
      <c r="R716" t="s">
        <v>1668</v>
      </c>
      <c r="S716" t="s">
        <v>1669</v>
      </c>
      <c r="T716" t="b">
        <v>1</v>
      </c>
      <c r="U716" t="b">
        <v>1</v>
      </c>
      <c r="V716" t="b">
        <v>1</v>
      </c>
      <c r="W716">
        <f t="shared" si="760"/>
        <v>1</v>
      </c>
      <c r="X716">
        <f t="shared" si="761"/>
        <v>1</v>
      </c>
      <c r="Y716">
        <f t="shared" si="762"/>
        <v>0</v>
      </c>
      <c r="Z716">
        <f t="shared" si="763"/>
        <v>0</v>
      </c>
      <c r="AA716">
        <f t="shared" ref="AA716" si="773">W716</f>
        <v>1</v>
      </c>
    </row>
    <row r="717" spans="1:28" x14ac:dyDescent="0.2">
      <c r="A717">
        <v>715</v>
      </c>
      <c r="B717">
        <f t="shared" si="712"/>
        <v>120</v>
      </c>
      <c r="C717" t="s">
        <v>1665</v>
      </c>
      <c r="D717" t="s">
        <v>1665</v>
      </c>
      <c r="E717" t="s">
        <v>1666</v>
      </c>
      <c r="F717" t="s">
        <v>1666</v>
      </c>
      <c r="G717">
        <v>0</v>
      </c>
      <c r="H717">
        <v>19</v>
      </c>
      <c r="I717">
        <v>22</v>
      </c>
      <c r="J717">
        <v>0.1</v>
      </c>
      <c r="K717" s="3">
        <f t="shared" si="759"/>
        <v>-3.337124763352989</v>
      </c>
      <c r="L717">
        <v>4.6012437087483699E-4</v>
      </c>
      <c r="M717">
        <v>19</v>
      </c>
      <c r="N717">
        <v>22</v>
      </c>
      <c r="O717" t="s">
        <v>1667</v>
      </c>
      <c r="P717" t="s">
        <v>1668</v>
      </c>
      <c r="Q717" t="s">
        <v>1668</v>
      </c>
      <c r="R717" t="s">
        <v>1668</v>
      </c>
      <c r="S717" t="s">
        <v>1669</v>
      </c>
      <c r="T717" t="b">
        <v>1</v>
      </c>
      <c r="U717" t="b">
        <v>1</v>
      </c>
      <c r="V717" t="b">
        <v>1</v>
      </c>
      <c r="W717">
        <f t="shared" si="760"/>
        <v>1</v>
      </c>
      <c r="X717">
        <f t="shared" si="761"/>
        <v>1</v>
      </c>
      <c r="Y717">
        <f t="shared" si="762"/>
        <v>0</v>
      </c>
      <c r="Z717">
        <f t="shared" si="763"/>
        <v>0</v>
      </c>
      <c r="AA717">
        <f t="shared" ref="AA717" si="774">W716</f>
        <v>1</v>
      </c>
    </row>
    <row r="718" spans="1:28" x14ac:dyDescent="0.2">
      <c r="A718">
        <v>716</v>
      </c>
      <c r="B718">
        <f t="shared" si="712"/>
        <v>120</v>
      </c>
      <c r="C718" t="s">
        <v>1665</v>
      </c>
      <c r="D718" t="s">
        <v>1665</v>
      </c>
      <c r="E718" t="s">
        <v>1666</v>
      </c>
      <c r="F718" t="s">
        <v>1666</v>
      </c>
      <c r="G718">
        <v>0</v>
      </c>
      <c r="H718">
        <v>19</v>
      </c>
      <c r="I718">
        <v>22</v>
      </c>
      <c r="J718">
        <v>0.2</v>
      </c>
      <c r="K718" s="3">
        <f t="shared" si="759"/>
        <v>-3.337124763352989</v>
      </c>
      <c r="L718">
        <v>4.6012437087483699E-4</v>
      </c>
      <c r="M718">
        <v>19</v>
      </c>
      <c r="N718">
        <v>22</v>
      </c>
      <c r="O718" t="s">
        <v>1667</v>
      </c>
      <c r="P718" t="s">
        <v>1668</v>
      </c>
      <c r="Q718" t="s">
        <v>1668</v>
      </c>
      <c r="R718" t="s">
        <v>1668</v>
      </c>
      <c r="S718" t="s">
        <v>1669</v>
      </c>
      <c r="T718" t="b">
        <v>1</v>
      </c>
      <c r="U718" t="b">
        <v>1</v>
      </c>
      <c r="V718" t="b">
        <v>1</v>
      </c>
      <c r="W718">
        <f t="shared" si="760"/>
        <v>1</v>
      </c>
      <c r="X718">
        <f t="shared" si="761"/>
        <v>1</v>
      </c>
      <c r="Y718">
        <f t="shared" si="762"/>
        <v>0</v>
      </c>
      <c r="Z718">
        <f t="shared" si="763"/>
        <v>0</v>
      </c>
      <c r="AA718">
        <f t="shared" ref="AA718" si="775">W716</f>
        <v>1</v>
      </c>
    </row>
    <row r="719" spans="1:28" x14ac:dyDescent="0.2">
      <c r="A719">
        <v>717</v>
      </c>
      <c r="B719">
        <f t="shared" si="712"/>
        <v>120</v>
      </c>
      <c r="C719" t="s">
        <v>1665</v>
      </c>
      <c r="D719" t="s">
        <v>1670</v>
      </c>
      <c r="E719" t="s">
        <v>1666</v>
      </c>
      <c r="F719" t="s">
        <v>1671</v>
      </c>
      <c r="G719">
        <v>2</v>
      </c>
      <c r="H719">
        <v>19</v>
      </c>
      <c r="I719">
        <v>22</v>
      </c>
      <c r="J719">
        <v>0.3</v>
      </c>
      <c r="K719" s="3">
        <f t="shared" si="759"/>
        <v>-3.337124763352989</v>
      </c>
      <c r="L719">
        <v>4.6012437087483699E-4</v>
      </c>
      <c r="M719">
        <v>19</v>
      </c>
      <c r="N719">
        <v>22</v>
      </c>
      <c r="O719" t="s">
        <v>1667</v>
      </c>
      <c r="P719" t="s">
        <v>1668</v>
      </c>
      <c r="Q719" t="s">
        <v>1668</v>
      </c>
      <c r="R719" t="s">
        <v>1673</v>
      </c>
      <c r="S719" t="s">
        <v>1672</v>
      </c>
      <c r="T719" t="b">
        <v>1</v>
      </c>
      <c r="U719" t="b">
        <v>1</v>
      </c>
      <c r="V719" t="b">
        <v>0</v>
      </c>
      <c r="W719">
        <f t="shared" si="760"/>
        <v>1</v>
      </c>
      <c r="X719">
        <f t="shared" si="761"/>
        <v>0</v>
      </c>
      <c r="Y719">
        <f t="shared" si="762"/>
        <v>0</v>
      </c>
      <c r="Z719">
        <f t="shared" si="763"/>
        <v>1</v>
      </c>
      <c r="AA719">
        <f t="shared" ref="AA719" si="776">W716</f>
        <v>1</v>
      </c>
      <c r="AB719">
        <v>1</v>
      </c>
    </row>
    <row r="720" spans="1:28" x14ac:dyDescent="0.2">
      <c r="A720">
        <v>718</v>
      </c>
      <c r="B720">
        <f t="shared" si="712"/>
        <v>120</v>
      </c>
      <c r="C720" t="s">
        <v>1665</v>
      </c>
      <c r="D720" t="s">
        <v>1674</v>
      </c>
      <c r="E720" t="s">
        <v>1666</v>
      </c>
      <c r="F720" t="s">
        <v>1675</v>
      </c>
      <c r="G720">
        <v>2</v>
      </c>
      <c r="H720">
        <v>19</v>
      </c>
      <c r="I720">
        <v>22</v>
      </c>
      <c r="J720">
        <v>0.4</v>
      </c>
      <c r="K720" s="3">
        <f t="shared" si="759"/>
        <v>-3.337124763352989</v>
      </c>
      <c r="L720">
        <v>4.6012437087483699E-4</v>
      </c>
      <c r="M720">
        <v>19</v>
      </c>
      <c r="N720">
        <v>22</v>
      </c>
      <c r="O720" t="s">
        <v>1667</v>
      </c>
      <c r="P720" t="s">
        <v>1668</v>
      </c>
      <c r="Q720" t="s">
        <v>1668</v>
      </c>
      <c r="R720" t="s">
        <v>1668</v>
      </c>
      <c r="S720" t="s">
        <v>1665</v>
      </c>
      <c r="T720" t="b">
        <v>1</v>
      </c>
      <c r="U720" t="b">
        <v>1</v>
      </c>
      <c r="V720" t="b">
        <v>1</v>
      </c>
      <c r="W720">
        <f t="shared" si="760"/>
        <v>1</v>
      </c>
      <c r="X720">
        <f t="shared" si="761"/>
        <v>1</v>
      </c>
      <c r="Y720">
        <f t="shared" si="762"/>
        <v>0</v>
      </c>
      <c r="Z720">
        <f t="shared" si="763"/>
        <v>0</v>
      </c>
      <c r="AA720">
        <f t="shared" ref="AA720" si="777">W716</f>
        <v>1</v>
      </c>
      <c r="AB720">
        <v>1</v>
      </c>
    </row>
    <row r="721" spans="1:28" x14ac:dyDescent="0.2">
      <c r="A721">
        <v>719</v>
      </c>
      <c r="B721">
        <f t="shared" si="712"/>
        <v>120</v>
      </c>
      <c r="C721" t="s">
        <v>1665</v>
      </c>
      <c r="D721" t="s">
        <v>1674</v>
      </c>
      <c r="E721" t="s">
        <v>1666</v>
      </c>
      <c r="F721" t="s">
        <v>1675</v>
      </c>
      <c r="G721">
        <v>2</v>
      </c>
      <c r="H721">
        <v>19</v>
      </c>
      <c r="I721">
        <v>22</v>
      </c>
      <c r="J721">
        <v>0.5</v>
      </c>
      <c r="K721" s="3">
        <f t="shared" si="759"/>
        <v>-3.337124763352989</v>
      </c>
      <c r="L721">
        <v>4.6012437087483699E-4</v>
      </c>
      <c r="M721">
        <v>19</v>
      </c>
      <c r="N721">
        <v>22</v>
      </c>
      <c r="O721" t="s">
        <v>1667</v>
      </c>
      <c r="P721" t="s">
        <v>1668</v>
      </c>
      <c r="Q721" t="s">
        <v>1668</v>
      </c>
      <c r="R721" t="s">
        <v>1668</v>
      </c>
      <c r="S721" t="s">
        <v>1665</v>
      </c>
      <c r="T721" t="b">
        <v>1</v>
      </c>
      <c r="U721" t="b">
        <v>1</v>
      </c>
      <c r="V721" t="b">
        <v>1</v>
      </c>
      <c r="W721">
        <f t="shared" si="760"/>
        <v>1</v>
      </c>
      <c r="X721">
        <f t="shared" si="761"/>
        <v>1</v>
      </c>
      <c r="Y721">
        <f t="shared" si="762"/>
        <v>0</v>
      </c>
      <c r="Z721">
        <f t="shared" si="763"/>
        <v>0</v>
      </c>
      <c r="AA721">
        <f t="shared" ref="AA721" si="778">W716</f>
        <v>1</v>
      </c>
      <c r="AB721">
        <v>1</v>
      </c>
    </row>
    <row r="722" spans="1:28" x14ac:dyDescent="0.2">
      <c r="A722">
        <v>720</v>
      </c>
      <c r="B722">
        <f t="shared" si="712"/>
        <v>121</v>
      </c>
      <c r="C722" t="s">
        <v>1676</v>
      </c>
      <c r="D722" t="s">
        <v>1676</v>
      </c>
      <c r="E722" t="s">
        <v>35</v>
      </c>
      <c r="F722" t="s">
        <v>35</v>
      </c>
      <c r="G722">
        <v>0</v>
      </c>
      <c r="H722">
        <v>18</v>
      </c>
      <c r="I722">
        <v>24</v>
      </c>
      <c r="J722">
        <v>0</v>
      </c>
      <c r="K722" s="3">
        <f t="shared" si="759"/>
        <v>-0.27570696199217831</v>
      </c>
      <c r="L722">
        <v>0.530020952224731</v>
      </c>
      <c r="M722">
        <v>18</v>
      </c>
      <c r="N722">
        <v>24</v>
      </c>
      <c r="O722" t="s">
        <v>1677</v>
      </c>
      <c r="P722" t="s">
        <v>1678</v>
      </c>
      <c r="Q722" t="s">
        <v>1678</v>
      </c>
      <c r="R722" t="s">
        <v>1678</v>
      </c>
      <c r="S722" t="s">
        <v>1676</v>
      </c>
      <c r="T722" t="b">
        <v>1</v>
      </c>
      <c r="U722" t="b">
        <v>1</v>
      </c>
      <c r="V722" t="b">
        <v>1</v>
      </c>
      <c r="W722">
        <f t="shared" si="760"/>
        <v>1</v>
      </c>
      <c r="X722">
        <f t="shared" si="761"/>
        <v>1</v>
      </c>
      <c r="Y722">
        <f t="shared" si="762"/>
        <v>0</v>
      </c>
      <c r="Z722">
        <f t="shared" si="763"/>
        <v>0</v>
      </c>
      <c r="AA722">
        <f t="shared" ref="AA722" si="779">W722</f>
        <v>1</v>
      </c>
    </row>
    <row r="723" spans="1:28" x14ac:dyDescent="0.2">
      <c r="A723">
        <v>721</v>
      </c>
      <c r="B723">
        <f t="shared" si="712"/>
        <v>121</v>
      </c>
      <c r="C723" t="s">
        <v>1676</v>
      </c>
      <c r="D723" t="s">
        <v>1676</v>
      </c>
      <c r="E723" t="s">
        <v>35</v>
      </c>
      <c r="F723" t="s">
        <v>35</v>
      </c>
      <c r="G723">
        <v>0</v>
      </c>
      <c r="H723">
        <v>18</v>
      </c>
      <c r="I723">
        <v>24</v>
      </c>
      <c r="J723">
        <v>0.1</v>
      </c>
      <c r="K723" s="3">
        <f t="shared" si="759"/>
        <v>-0.27570696199217831</v>
      </c>
      <c r="L723">
        <v>0.530020952224731</v>
      </c>
      <c r="M723">
        <v>18</v>
      </c>
      <c r="N723">
        <v>24</v>
      </c>
      <c r="O723" t="s">
        <v>1677</v>
      </c>
      <c r="P723" t="s">
        <v>1678</v>
      </c>
      <c r="Q723" t="s">
        <v>1678</v>
      </c>
      <c r="R723" t="s">
        <v>1678</v>
      </c>
      <c r="S723" t="s">
        <v>1676</v>
      </c>
      <c r="T723" t="b">
        <v>1</v>
      </c>
      <c r="U723" t="b">
        <v>1</v>
      </c>
      <c r="V723" t="b">
        <v>1</v>
      </c>
      <c r="W723">
        <f t="shared" si="760"/>
        <v>1</v>
      </c>
      <c r="X723">
        <f t="shared" si="761"/>
        <v>1</v>
      </c>
      <c r="Y723">
        <f t="shared" si="762"/>
        <v>0</v>
      </c>
      <c r="Z723">
        <f t="shared" si="763"/>
        <v>0</v>
      </c>
      <c r="AA723">
        <f t="shared" ref="AA723" si="780">W722</f>
        <v>1</v>
      </c>
    </row>
    <row r="724" spans="1:28" x14ac:dyDescent="0.2">
      <c r="A724">
        <v>722</v>
      </c>
      <c r="B724">
        <f t="shared" si="712"/>
        <v>121</v>
      </c>
      <c r="C724" t="s">
        <v>1676</v>
      </c>
      <c r="D724" t="s">
        <v>1679</v>
      </c>
      <c r="E724" t="s">
        <v>35</v>
      </c>
      <c r="F724" t="s">
        <v>1680</v>
      </c>
      <c r="G724">
        <v>2</v>
      </c>
      <c r="H724">
        <v>18</v>
      </c>
      <c r="I724">
        <v>24</v>
      </c>
      <c r="J724">
        <v>0.2</v>
      </c>
      <c r="K724" s="3">
        <f t="shared" si="759"/>
        <v>-0.27570696199217831</v>
      </c>
      <c r="L724">
        <v>0.530020952224731</v>
      </c>
      <c r="M724">
        <v>18</v>
      </c>
      <c r="N724">
        <v>24</v>
      </c>
      <c r="O724" t="s">
        <v>1677</v>
      </c>
      <c r="P724" t="s">
        <v>1678</v>
      </c>
      <c r="Q724" t="s">
        <v>1678</v>
      </c>
      <c r="R724" t="s">
        <v>1678</v>
      </c>
      <c r="S724" t="s">
        <v>1676</v>
      </c>
      <c r="T724" t="b">
        <v>1</v>
      </c>
      <c r="U724" t="b">
        <v>1</v>
      </c>
      <c r="V724" t="b">
        <v>1</v>
      </c>
      <c r="W724">
        <f t="shared" si="760"/>
        <v>1</v>
      </c>
      <c r="X724">
        <f t="shared" si="761"/>
        <v>1</v>
      </c>
      <c r="Y724">
        <f t="shared" si="762"/>
        <v>0</v>
      </c>
      <c r="Z724">
        <f t="shared" si="763"/>
        <v>0</v>
      </c>
      <c r="AA724">
        <f t="shared" ref="AA724" si="781">W722</f>
        <v>1</v>
      </c>
      <c r="AB724">
        <v>1</v>
      </c>
    </row>
    <row r="725" spans="1:28" x14ac:dyDescent="0.2">
      <c r="A725">
        <v>723</v>
      </c>
      <c r="B725">
        <f t="shared" ref="B725:B788" si="782">_xlfn.CEILING.MATH((A725+1)/6)</f>
        <v>121</v>
      </c>
      <c r="C725" t="s">
        <v>1676</v>
      </c>
      <c r="D725" t="s">
        <v>1681</v>
      </c>
      <c r="E725" t="s">
        <v>35</v>
      </c>
      <c r="F725" t="s">
        <v>1682</v>
      </c>
      <c r="G725">
        <v>3</v>
      </c>
      <c r="H725">
        <v>18</v>
      </c>
      <c r="I725">
        <v>24</v>
      </c>
      <c r="J725">
        <v>0.3</v>
      </c>
      <c r="K725" s="3">
        <f t="shared" si="759"/>
        <v>-0.27570696199217831</v>
      </c>
      <c r="L725">
        <v>0.530020952224731</v>
      </c>
      <c r="M725">
        <v>18</v>
      </c>
      <c r="N725">
        <v>24</v>
      </c>
      <c r="O725" t="s">
        <v>1677</v>
      </c>
      <c r="P725" t="s">
        <v>1678</v>
      </c>
      <c r="Q725" t="s">
        <v>1678</v>
      </c>
      <c r="R725" t="s">
        <v>1678</v>
      </c>
      <c r="S725" t="s">
        <v>1676</v>
      </c>
      <c r="T725" t="b">
        <v>1</v>
      </c>
      <c r="U725" t="b">
        <v>1</v>
      </c>
      <c r="V725" t="b">
        <v>1</v>
      </c>
      <c r="W725">
        <f t="shared" si="760"/>
        <v>1</v>
      </c>
      <c r="X725">
        <f t="shared" si="761"/>
        <v>1</v>
      </c>
      <c r="Y725">
        <f t="shared" si="762"/>
        <v>0</v>
      </c>
      <c r="Z725">
        <f t="shared" si="763"/>
        <v>0</v>
      </c>
      <c r="AA725">
        <f t="shared" ref="AA725" si="783">W722</f>
        <v>1</v>
      </c>
      <c r="AB725">
        <v>1</v>
      </c>
    </row>
    <row r="726" spans="1:28" x14ac:dyDescent="0.2">
      <c r="A726">
        <v>724</v>
      </c>
      <c r="B726">
        <f t="shared" si="782"/>
        <v>121</v>
      </c>
      <c r="C726" t="s">
        <v>1676</v>
      </c>
      <c r="D726" t="s">
        <v>1683</v>
      </c>
      <c r="E726" t="s">
        <v>35</v>
      </c>
      <c r="F726" t="s">
        <v>1684</v>
      </c>
      <c r="G726">
        <v>2</v>
      </c>
      <c r="H726">
        <v>18</v>
      </c>
      <c r="I726">
        <v>23</v>
      </c>
      <c r="J726">
        <v>0.4</v>
      </c>
      <c r="K726" s="3">
        <f t="shared" si="759"/>
        <v>-0.27570696199217831</v>
      </c>
      <c r="L726">
        <v>0.530020952224731</v>
      </c>
      <c r="M726">
        <v>18</v>
      </c>
      <c r="N726">
        <v>24</v>
      </c>
      <c r="O726" t="s">
        <v>1677</v>
      </c>
      <c r="P726" t="s">
        <v>1678</v>
      </c>
      <c r="Q726" t="s">
        <v>1678</v>
      </c>
      <c r="R726" t="s">
        <v>1678</v>
      </c>
      <c r="S726" t="s">
        <v>1676</v>
      </c>
      <c r="T726" t="b">
        <v>1</v>
      </c>
      <c r="U726" t="b">
        <v>1</v>
      </c>
      <c r="V726" t="b">
        <v>1</v>
      </c>
      <c r="W726">
        <f t="shared" si="760"/>
        <v>1</v>
      </c>
      <c r="X726">
        <f t="shared" si="761"/>
        <v>1</v>
      </c>
      <c r="Y726">
        <f t="shared" si="762"/>
        <v>0</v>
      </c>
      <c r="Z726">
        <f t="shared" si="763"/>
        <v>0</v>
      </c>
      <c r="AA726">
        <f t="shared" ref="AA726" si="784">W722</f>
        <v>1</v>
      </c>
      <c r="AB726">
        <v>1</v>
      </c>
    </row>
    <row r="727" spans="1:28" x14ac:dyDescent="0.2">
      <c r="A727">
        <v>725</v>
      </c>
      <c r="B727">
        <f t="shared" si="782"/>
        <v>121</v>
      </c>
      <c r="C727" t="s">
        <v>1676</v>
      </c>
      <c r="D727" t="s">
        <v>1685</v>
      </c>
      <c r="E727" t="s">
        <v>35</v>
      </c>
      <c r="F727" t="s">
        <v>1686</v>
      </c>
      <c r="G727">
        <v>3</v>
      </c>
      <c r="H727">
        <v>18</v>
      </c>
      <c r="I727">
        <v>23</v>
      </c>
      <c r="J727">
        <v>0.5</v>
      </c>
      <c r="K727" s="3">
        <f t="shared" si="759"/>
        <v>-0.27570696199217831</v>
      </c>
      <c r="L727">
        <v>0.530020952224731</v>
      </c>
      <c r="M727">
        <v>18</v>
      </c>
      <c r="N727">
        <v>24</v>
      </c>
      <c r="O727" t="s">
        <v>1677</v>
      </c>
      <c r="P727" t="s">
        <v>1678</v>
      </c>
      <c r="Q727" t="s">
        <v>1678</v>
      </c>
      <c r="R727" t="s">
        <v>1678</v>
      </c>
      <c r="S727" t="s">
        <v>1676</v>
      </c>
      <c r="T727" t="b">
        <v>1</v>
      </c>
      <c r="U727" t="b">
        <v>1</v>
      </c>
      <c r="V727" t="b">
        <v>1</v>
      </c>
      <c r="W727">
        <f t="shared" si="760"/>
        <v>1</v>
      </c>
      <c r="X727">
        <f t="shared" si="761"/>
        <v>1</v>
      </c>
      <c r="Y727">
        <f t="shared" si="762"/>
        <v>0</v>
      </c>
      <c r="Z727">
        <f t="shared" si="763"/>
        <v>0</v>
      </c>
      <c r="AA727">
        <f t="shared" ref="AA727" si="785">W722</f>
        <v>1</v>
      </c>
      <c r="AB727">
        <v>1</v>
      </c>
    </row>
    <row r="728" spans="1:28" x14ac:dyDescent="0.2">
      <c r="A728">
        <v>726</v>
      </c>
      <c r="B728">
        <f t="shared" si="782"/>
        <v>122</v>
      </c>
      <c r="C728" t="s">
        <v>1687</v>
      </c>
      <c r="D728" t="s">
        <v>1687</v>
      </c>
      <c r="E728" t="s">
        <v>35</v>
      </c>
      <c r="F728" t="s">
        <v>35</v>
      </c>
      <c r="G728">
        <v>0</v>
      </c>
      <c r="H728">
        <v>8</v>
      </c>
      <c r="I728">
        <v>14</v>
      </c>
      <c r="J728">
        <v>0</v>
      </c>
      <c r="K728" s="3">
        <f t="shared" si="759"/>
        <v>-0.36436670429883605</v>
      </c>
      <c r="L728">
        <v>0.43214878439903198</v>
      </c>
      <c r="M728">
        <v>8</v>
      </c>
      <c r="N728">
        <v>14</v>
      </c>
      <c r="O728" t="s">
        <v>1688</v>
      </c>
      <c r="P728" t="s">
        <v>1689</v>
      </c>
      <c r="Q728" t="s">
        <v>1689</v>
      </c>
      <c r="R728" t="s">
        <v>1689</v>
      </c>
      <c r="S728" t="s">
        <v>1687</v>
      </c>
      <c r="T728" t="b">
        <v>1</v>
      </c>
      <c r="U728" t="b">
        <v>1</v>
      </c>
      <c r="V728" t="b">
        <v>1</v>
      </c>
      <c r="W728">
        <f t="shared" si="760"/>
        <v>1</v>
      </c>
      <c r="X728">
        <f t="shared" si="761"/>
        <v>1</v>
      </c>
      <c r="Y728">
        <f t="shared" si="762"/>
        <v>0</v>
      </c>
      <c r="Z728">
        <f t="shared" si="763"/>
        <v>0</v>
      </c>
      <c r="AA728">
        <f t="shared" ref="AA728" si="786">W728</f>
        <v>1</v>
      </c>
    </row>
    <row r="729" spans="1:28" x14ac:dyDescent="0.2">
      <c r="A729">
        <v>727</v>
      </c>
      <c r="B729">
        <f t="shared" si="782"/>
        <v>122</v>
      </c>
      <c r="C729" t="s">
        <v>1687</v>
      </c>
      <c r="D729" t="s">
        <v>1687</v>
      </c>
      <c r="E729" t="s">
        <v>35</v>
      </c>
      <c r="F729" t="s">
        <v>35</v>
      </c>
      <c r="G729">
        <v>0</v>
      </c>
      <c r="H729">
        <v>8</v>
      </c>
      <c r="I729">
        <v>14</v>
      </c>
      <c r="J729">
        <v>0.1</v>
      </c>
      <c r="K729" s="3">
        <f t="shared" si="759"/>
        <v>-0.36436670429883605</v>
      </c>
      <c r="L729">
        <v>0.43214878439903198</v>
      </c>
      <c r="M729">
        <v>8</v>
      </c>
      <c r="N729">
        <v>14</v>
      </c>
      <c r="O729" t="s">
        <v>1688</v>
      </c>
      <c r="P729" t="s">
        <v>1689</v>
      </c>
      <c r="Q729" t="s">
        <v>1690</v>
      </c>
      <c r="R729" t="s">
        <v>1690</v>
      </c>
      <c r="S729" t="s">
        <v>1687</v>
      </c>
      <c r="T729" t="b">
        <v>0</v>
      </c>
      <c r="U729" t="b">
        <v>1</v>
      </c>
      <c r="V729" t="b">
        <v>0</v>
      </c>
      <c r="W729">
        <f t="shared" si="760"/>
        <v>0</v>
      </c>
      <c r="X729">
        <f t="shared" si="761"/>
        <v>0</v>
      </c>
      <c r="Y729">
        <f t="shared" si="762"/>
        <v>0</v>
      </c>
      <c r="Z729">
        <f t="shared" si="763"/>
        <v>0</v>
      </c>
      <c r="AA729">
        <f t="shared" ref="AA729" si="787">W728</f>
        <v>1</v>
      </c>
    </row>
    <row r="730" spans="1:28" x14ac:dyDescent="0.2">
      <c r="A730">
        <v>728</v>
      </c>
      <c r="B730">
        <f t="shared" si="782"/>
        <v>122</v>
      </c>
      <c r="C730" t="s">
        <v>1687</v>
      </c>
      <c r="D730" t="s">
        <v>1691</v>
      </c>
      <c r="E730" t="s">
        <v>35</v>
      </c>
      <c r="F730" t="s">
        <v>1692</v>
      </c>
      <c r="G730">
        <v>1</v>
      </c>
      <c r="H730">
        <v>8</v>
      </c>
      <c r="I730">
        <v>14</v>
      </c>
      <c r="J730">
        <v>0.2</v>
      </c>
      <c r="K730" s="3">
        <f t="shared" si="759"/>
        <v>-0.36436670429883605</v>
      </c>
      <c r="L730">
        <v>0.43214878439903198</v>
      </c>
      <c r="M730">
        <v>8</v>
      </c>
      <c r="N730">
        <v>14</v>
      </c>
      <c r="O730" t="s">
        <v>1688</v>
      </c>
      <c r="P730" t="s">
        <v>1689</v>
      </c>
      <c r="Q730" t="s">
        <v>1689</v>
      </c>
      <c r="R730" t="s">
        <v>1689</v>
      </c>
      <c r="S730" t="s">
        <v>1687</v>
      </c>
      <c r="T730" t="b">
        <v>1</v>
      </c>
      <c r="U730" t="b">
        <v>1</v>
      </c>
      <c r="V730" t="b">
        <v>1</v>
      </c>
      <c r="W730">
        <f t="shared" si="760"/>
        <v>1</v>
      </c>
      <c r="X730">
        <f t="shared" si="761"/>
        <v>1</v>
      </c>
      <c r="Y730">
        <f t="shared" si="762"/>
        <v>0</v>
      </c>
      <c r="Z730">
        <f t="shared" si="763"/>
        <v>0</v>
      </c>
      <c r="AA730">
        <f t="shared" ref="AA730" si="788">W728</f>
        <v>1</v>
      </c>
      <c r="AB730">
        <v>1</v>
      </c>
    </row>
    <row r="731" spans="1:28" x14ac:dyDescent="0.2">
      <c r="A731">
        <v>729</v>
      </c>
      <c r="B731">
        <f t="shared" si="782"/>
        <v>122</v>
      </c>
      <c r="C731" t="s">
        <v>1687</v>
      </c>
      <c r="D731" t="s">
        <v>1693</v>
      </c>
      <c r="E731" t="s">
        <v>35</v>
      </c>
      <c r="F731" t="s">
        <v>1694</v>
      </c>
      <c r="G731">
        <v>3</v>
      </c>
      <c r="H731">
        <v>8</v>
      </c>
      <c r="I731">
        <v>13</v>
      </c>
      <c r="J731">
        <v>0.3</v>
      </c>
      <c r="K731" s="3">
        <f t="shared" si="759"/>
        <v>-0.36436670429883605</v>
      </c>
      <c r="L731">
        <v>0.43214878439903198</v>
      </c>
      <c r="M731">
        <v>8</v>
      </c>
      <c r="N731">
        <v>14</v>
      </c>
      <c r="O731" t="s">
        <v>1688</v>
      </c>
      <c r="P731" t="s">
        <v>1689</v>
      </c>
      <c r="Q731" t="s">
        <v>1695</v>
      </c>
      <c r="R731" t="s">
        <v>1689</v>
      </c>
      <c r="S731" t="s">
        <v>1687</v>
      </c>
      <c r="T731" t="b">
        <v>0</v>
      </c>
      <c r="U731" t="b">
        <v>1</v>
      </c>
      <c r="V731" t="b">
        <v>1</v>
      </c>
      <c r="W731">
        <f t="shared" si="760"/>
        <v>0</v>
      </c>
      <c r="X731">
        <f t="shared" si="761"/>
        <v>1</v>
      </c>
      <c r="Y731">
        <f t="shared" si="762"/>
        <v>1</v>
      </c>
      <c r="Z731">
        <f t="shared" si="763"/>
        <v>0</v>
      </c>
      <c r="AA731">
        <f t="shared" ref="AA731" si="789">W728</f>
        <v>1</v>
      </c>
      <c r="AB731">
        <v>1</v>
      </c>
    </row>
    <row r="732" spans="1:28" x14ac:dyDescent="0.2">
      <c r="A732">
        <v>730</v>
      </c>
      <c r="B732">
        <f t="shared" si="782"/>
        <v>122</v>
      </c>
      <c r="C732" t="s">
        <v>1687</v>
      </c>
      <c r="D732" t="s">
        <v>1696</v>
      </c>
      <c r="E732" t="s">
        <v>35</v>
      </c>
      <c r="F732" t="s">
        <v>1697</v>
      </c>
      <c r="G732">
        <v>1</v>
      </c>
      <c r="H732">
        <v>8</v>
      </c>
      <c r="I732">
        <v>13</v>
      </c>
      <c r="J732">
        <v>0.4</v>
      </c>
      <c r="K732" s="3">
        <f t="shared" si="759"/>
        <v>-0.36436670429883605</v>
      </c>
      <c r="L732">
        <v>0.43214878439903198</v>
      </c>
      <c r="M732">
        <v>8</v>
      </c>
      <c r="N732">
        <v>14</v>
      </c>
      <c r="O732" t="s">
        <v>1688</v>
      </c>
      <c r="P732" t="s">
        <v>1689</v>
      </c>
      <c r="Q732" t="s">
        <v>1695</v>
      </c>
      <c r="R732" t="s">
        <v>1689</v>
      </c>
      <c r="S732" t="s">
        <v>1687</v>
      </c>
      <c r="T732" t="b">
        <v>0</v>
      </c>
      <c r="U732" t="b">
        <v>1</v>
      </c>
      <c r="V732" t="b">
        <v>1</v>
      </c>
      <c r="W732">
        <f t="shared" si="760"/>
        <v>0</v>
      </c>
      <c r="X732">
        <f t="shared" si="761"/>
        <v>1</v>
      </c>
      <c r="Y732">
        <f t="shared" si="762"/>
        <v>1</v>
      </c>
      <c r="Z732">
        <f t="shared" si="763"/>
        <v>0</v>
      </c>
      <c r="AA732">
        <f t="shared" ref="AA732" si="790">W728</f>
        <v>1</v>
      </c>
      <c r="AB732">
        <v>1</v>
      </c>
    </row>
    <row r="733" spans="1:28" x14ac:dyDescent="0.2">
      <c r="A733">
        <v>731</v>
      </c>
      <c r="B733">
        <f t="shared" si="782"/>
        <v>122</v>
      </c>
      <c r="C733" t="s">
        <v>1687</v>
      </c>
      <c r="D733" t="s">
        <v>1698</v>
      </c>
      <c r="E733" t="s">
        <v>35</v>
      </c>
      <c r="F733" t="s">
        <v>1699</v>
      </c>
      <c r="G733">
        <v>3</v>
      </c>
      <c r="H733">
        <v>8</v>
      </c>
      <c r="I733">
        <v>14</v>
      </c>
      <c r="J733">
        <v>0.5</v>
      </c>
      <c r="K733" s="3">
        <f t="shared" si="759"/>
        <v>-0.36436670429883605</v>
      </c>
      <c r="L733">
        <v>0.43214878439903198</v>
      </c>
      <c r="M733">
        <v>8</v>
      </c>
      <c r="N733">
        <v>14</v>
      </c>
      <c r="O733" t="s">
        <v>1688</v>
      </c>
      <c r="P733" t="s">
        <v>1689</v>
      </c>
      <c r="Q733" t="s">
        <v>1690</v>
      </c>
      <c r="R733" t="s">
        <v>1689</v>
      </c>
      <c r="S733" t="s">
        <v>1687</v>
      </c>
      <c r="T733" t="b">
        <v>0</v>
      </c>
      <c r="U733" t="b">
        <v>1</v>
      </c>
      <c r="V733" t="b">
        <v>1</v>
      </c>
      <c r="W733">
        <f t="shared" si="760"/>
        <v>0</v>
      </c>
      <c r="X733">
        <f t="shared" si="761"/>
        <v>1</v>
      </c>
      <c r="Y733">
        <f t="shared" si="762"/>
        <v>1</v>
      </c>
      <c r="Z733">
        <f t="shared" si="763"/>
        <v>0</v>
      </c>
      <c r="AA733">
        <f t="shared" ref="AA733" si="791">W728</f>
        <v>1</v>
      </c>
      <c r="AB733">
        <v>1</v>
      </c>
    </row>
    <row r="734" spans="1:28" x14ac:dyDescent="0.2">
      <c r="A734">
        <v>732</v>
      </c>
      <c r="B734">
        <f t="shared" si="782"/>
        <v>123</v>
      </c>
      <c r="C734" t="s">
        <v>1700</v>
      </c>
      <c r="D734" t="s">
        <v>1700</v>
      </c>
      <c r="E734" t="s">
        <v>1701</v>
      </c>
      <c r="F734" t="s">
        <v>1701</v>
      </c>
      <c r="G734">
        <v>0</v>
      </c>
      <c r="H734">
        <v>24</v>
      </c>
      <c r="I734">
        <v>29</v>
      </c>
      <c r="J734">
        <v>0</v>
      </c>
      <c r="K734" s="3">
        <f t="shared" si="759"/>
        <v>-4.0223756131873341</v>
      </c>
      <c r="L734" s="1">
        <v>9.4978298875503201E-5</v>
      </c>
      <c r="M734">
        <v>24</v>
      </c>
      <c r="N734">
        <v>29</v>
      </c>
      <c r="O734" t="s">
        <v>1702</v>
      </c>
      <c r="P734" t="s">
        <v>1703</v>
      </c>
      <c r="Q734" t="s">
        <v>1704</v>
      </c>
      <c r="R734" t="s">
        <v>1704</v>
      </c>
      <c r="S734" t="s">
        <v>1700</v>
      </c>
      <c r="T734" t="b">
        <v>0</v>
      </c>
      <c r="U734" t="b">
        <v>1</v>
      </c>
      <c r="V734" t="b">
        <v>0</v>
      </c>
      <c r="W734">
        <f t="shared" si="760"/>
        <v>0</v>
      </c>
      <c r="X734">
        <f t="shared" si="761"/>
        <v>0</v>
      </c>
      <c r="Y734">
        <f t="shared" si="762"/>
        <v>0</v>
      </c>
      <c r="Z734">
        <f t="shared" si="763"/>
        <v>0</v>
      </c>
      <c r="AA734">
        <f t="shared" ref="AA734" si="792">W734</f>
        <v>0</v>
      </c>
    </row>
    <row r="735" spans="1:28" x14ac:dyDescent="0.2">
      <c r="A735">
        <v>733</v>
      </c>
      <c r="B735">
        <f t="shared" si="782"/>
        <v>123</v>
      </c>
      <c r="C735" t="s">
        <v>1700</v>
      </c>
      <c r="D735" t="s">
        <v>1700</v>
      </c>
      <c r="E735" t="s">
        <v>1701</v>
      </c>
      <c r="F735" t="s">
        <v>1701</v>
      </c>
      <c r="G735">
        <v>0</v>
      </c>
      <c r="H735">
        <v>24</v>
      </c>
      <c r="I735">
        <v>29</v>
      </c>
      <c r="J735">
        <v>0.1</v>
      </c>
      <c r="K735" s="3">
        <f t="shared" si="759"/>
        <v>-4.0223756131873341</v>
      </c>
      <c r="L735" s="1">
        <v>9.4978298875503201E-5</v>
      </c>
      <c r="M735">
        <v>24</v>
      </c>
      <c r="N735">
        <v>29</v>
      </c>
      <c r="O735" t="s">
        <v>1702</v>
      </c>
      <c r="P735" t="s">
        <v>1703</v>
      </c>
      <c r="Q735" t="s">
        <v>1704</v>
      </c>
      <c r="R735" t="s">
        <v>1704</v>
      </c>
      <c r="S735" t="s">
        <v>1700</v>
      </c>
      <c r="T735" t="b">
        <v>0</v>
      </c>
      <c r="U735" t="b">
        <v>1</v>
      </c>
      <c r="V735" t="b">
        <v>0</v>
      </c>
      <c r="W735">
        <f t="shared" si="760"/>
        <v>0</v>
      </c>
      <c r="X735">
        <f t="shared" si="761"/>
        <v>0</v>
      </c>
      <c r="Y735">
        <f t="shared" si="762"/>
        <v>0</v>
      </c>
      <c r="Z735">
        <f t="shared" si="763"/>
        <v>0</v>
      </c>
      <c r="AA735">
        <f t="shared" ref="AA735" si="793">W734</f>
        <v>0</v>
      </c>
    </row>
    <row r="736" spans="1:28" x14ac:dyDescent="0.2">
      <c r="A736">
        <v>734</v>
      </c>
      <c r="B736">
        <f t="shared" si="782"/>
        <v>123</v>
      </c>
      <c r="C736" t="s">
        <v>1700</v>
      </c>
      <c r="D736" t="s">
        <v>1700</v>
      </c>
      <c r="E736" t="s">
        <v>1701</v>
      </c>
      <c r="F736" t="s">
        <v>1701</v>
      </c>
      <c r="G736">
        <v>0</v>
      </c>
      <c r="H736">
        <v>24</v>
      </c>
      <c r="I736">
        <v>29</v>
      </c>
      <c r="J736">
        <v>0.2</v>
      </c>
      <c r="K736" s="3">
        <f t="shared" si="759"/>
        <v>-4.0223756131873341</v>
      </c>
      <c r="L736" s="1">
        <v>9.4978298875503201E-5</v>
      </c>
      <c r="M736">
        <v>24</v>
      </c>
      <c r="N736">
        <v>29</v>
      </c>
      <c r="O736" t="s">
        <v>1702</v>
      </c>
      <c r="P736" t="s">
        <v>1703</v>
      </c>
      <c r="Q736" t="s">
        <v>1704</v>
      </c>
      <c r="R736" t="s">
        <v>1704</v>
      </c>
      <c r="S736" t="s">
        <v>1700</v>
      </c>
      <c r="T736" t="b">
        <v>0</v>
      </c>
      <c r="U736" t="b">
        <v>1</v>
      </c>
      <c r="V736" t="b">
        <v>0</v>
      </c>
      <c r="W736">
        <f t="shared" si="760"/>
        <v>0</v>
      </c>
      <c r="X736">
        <f t="shared" si="761"/>
        <v>0</v>
      </c>
      <c r="Y736">
        <f t="shared" si="762"/>
        <v>0</v>
      </c>
      <c r="Z736">
        <f t="shared" si="763"/>
        <v>0</v>
      </c>
      <c r="AA736">
        <f t="shared" ref="AA736" si="794">W734</f>
        <v>0</v>
      </c>
    </row>
    <row r="737" spans="1:28" x14ac:dyDescent="0.2">
      <c r="A737">
        <v>735</v>
      </c>
      <c r="B737">
        <f t="shared" si="782"/>
        <v>123</v>
      </c>
      <c r="C737" t="s">
        <v>1700</v>
      </c>
      <c r="D737" t="s">
        <v>1705</v>
      </c>
      <c r="E737" t="s">
        <v>1701</v>
      </c>
      <c r="F737" t="s">
        <v>1706</v>
      </c>
      <c r="G737">
        <v>3</v>
      </c>
      <c r="H737">
        <v>24</v>
      </c>
      <c r="I737">
        <v>27</v>
      </c>
      <c r="J737">
        <v>0.3</v>
      </c>
      <c r="K737" s="3">
        <f t="shared" si="759"/>
        <v>-4.0223756131873341</v>
      </c>
      <c r="L737" s="1">
        <v>9.4978298875503201E-5</v>
      </c>
      <c r="M737">
        <v>24</v>
      </c>
      <c r="N737">
        <v>29</v>
      </c>
      <c r="O737" t="s">
        <v>1702</v>
      </c>
      <c r="P737" t="s">
        <v>1703</v>
      </c>
      <c r="Q737" t="s">
        <v>1703</v>
      </c>
      <c r="R737" t="s">
        <v>1704</v>
      </c>
      <c r="S737" t="s">
        <v>1707</v>
      </c>
      <c r="T737" t="b">
        <v>1</v>
      </c>
      <c r="U737" t="b">
        <v>1</v>
      </c>
      <c r="V737" t="b">
        <v>0</v>
      </c>
      <c r="W737">
        <f t="shared" si="760"/>
        <v>1</v>
      </c>
      <c r="X737">
        <f t="shared" si="761"/>
        <v>0</v>
      </c>
      <c r="Y737">
        <f t="shared" si="762"/>
        <v>0</v>
      </c>
      <c r="Z737">
        <f t="shared" si="763"/>
        <v>1</v>
      </c>
      <c r="AA737">
        <f t="shared" ref="AA737" si="795">W734</f>
        <v>0</v>
      </c>
    </row>
    <row r="738" spans="1:28" x14ac:dyDescent="0.2">
      <c r="A738">
        <v>736</v>
      </c>
      <c r="B738">
        <f t="shared" si="782"/>
        <v>123</v>
      </c>
      <c r="C738" t="s">
        <v>1700</v>
      </c>
      <c r="D738" t="s">
        <v>1708</v>
      </c>
      <c r="E738" t="s">
        <v>1701</v>
      </c>
      <c r="F738" t="s">
        <v>1709</v>
      </c>
      <c r="G738">
        <v>2</v>
      </c>
      <c r="H738">
        <v>24</v>
      </c>
      <c r="I738">
        <v>27</v>
      </c>
      <c r="J738">
        <v>0.4</v>
      </c>
      <c r="K738" s="3">
        <f t="shared" si="759"/>
        <v>-4.0223756131873341</v>
      </c>
      <c r="L738" s="1">
        <v>9.4978298875503201E-5</v>
      </c>
      <c r="M738">
        <v>24</v>
      </c>
      <c r="N738">
        <v>29</v>
      </c>
      <c r="O738" t="s">
        <v>1702</v>
      </c>
      <c r="P738" t="s">
        <v>1703</v>
      </c>
      <c r="Q738" t="s">
        <v>1703</v>
      </c>
      <c r="R738" t="s">
        <v>1711</v>
      </c>
      <c r="S738" t="s">
        <v>1710</v>
      </c>
      <c r="T738" t="b">
        <v>1</v>
      </c>
      <c r="U738" t="b">
        <v>1</v>
      </c>
      <c r="V738" t="b">
        <v>0</v>
      </c>
      <c r="W738">
        <f t="shared" si="760"/>
        <v>1</v>
      </c>
      <c r="X738">
        <f t="shared" si="761"/>
        <v>0</v>
      </c>
      <c r="Y738">
        <f t="shared" si="762"/>
        <v>0</v>
      </c>
      <c r="Z738">
        <f t="shared" si="763"/>
        <v>1</v>
      </c>
      <c r="AA738">
        <f t="shared" ref="AA738" si="796">W734</f>
        <v>0</v>
      </c>
    </row>
    <row r="739" spans="1:28" x14ac:dyDescent="0.2">
      <c r="A739">
        <v>737</v>
      </c>
      <c r="B739">
        <f t="shared" si="782"/>
        <v>123</v>
      </c>
      <c r="C739" t="s">
        <v>1700</v>
      </c>
      <c r="D739" t="s">
        <v>1712</v>
      </c>
      <c r="E739" t="s">
        <v>1701</v>
      </c>
      <c r="F739" t="s">
        <v>1713</v>
      </c>
      <c r="G739">
        <v>1</v>
      </c>
      <c r="H739">
        <v>24</v>
      </c>
      <c r="I739">
        <v>28</v>
      </c>
      <c r="J739">
        <v>0.5</v>
      </c>
      <c r="K739" s="3">
        <f t="shared" si="759"/>
        <v>-4.0223756131873341</v>
      </c>
      <c r="L739" s="1">
        <v>9.4978298875503201E-5</v>
      </c>
      <c r="M739">
        <v>24</v>
      </c>
      <c r="N739">
        <v>29</v>
      </c>
      <c r="O739" t="s">
        <v>1702</v>
      </c>
      <c r="P739" t="s">
        <v>1703</v>
      </c>
      <c r="Q739" t="s">
        <v>1711</v>
      </c>
      <c r="R739" t="s">
        <v>1703</v>
      </c>
      <c r="S739" t="s">
        <v>1710</v>
      </c>
      <c r="T739" t="b">
        <v>0</v>
      </c>
      <c r="U739" t="b">
        <v>1</v>
      </c>
      <c r="V739" t="b">
        <v>1</v>
      </c>
      <c r="W739">
        <f t="shared" si="760"/>
        <v>0</v>
      </c>
      <c r="X739">
        <f t="shared" si="761"/>
        <v>1</v>
      </c>
      <c r="Y739">
        <f t="shared" si="762"/>
        <v>1</v>
      </c>
      <c r="Z739">
        <f t="shared" si="763"/>
        <v>0</v>
      </c>
      <c r="AA739">
        <f t="shared" ref="AA739" si="797">W734</f>
        <v>0</v>
      </c>
    </row>
    <row r="740" spans="1:28" x14ac:dyDescent="0.2">
      <c r="A740">
        <v>738</v>
      </c>
      <c r="B740">
        <f t="shared" si="782"/>
        <v>124</v>
      </c>
      <c r="C740" t="s">
        <v>1714</v>
      </c>
      <c r="D740" t="s">
        <v>1714</v>
      </c>
      <c r="E740" t="s">
        <v>1715</v>
      </c>
      <c r="F740" t="s">
        <v>1715</v>
      </c>
      <c r="G740">
        <v>0</v>
      </c>
      <c r="H740">
        <v>19</v>
      </c>
      <c r="I740">
        <v>23</v>
      </c>
      <c r="J740">
        <v>0</v>
      </c>
      <c r="K740" s="3">
        <f t="shared" si="759"/>
        <v>-2.2502768587001545</v>
      </c>
      <c r="L740">
        <v>5.6198295205831502E-3</v>
      </c>
      <c r="M740">
        <v>19</v>
      </c>
      <c r="N740">
        <v>23</v>
      </c>
      <c r="O740" t="s">
        <v>1716</v>
      </c>
      <c r="P740" t="s">
        <v>1717</v>
      </c>
      <c r="Q740" t="s">
        <v>1717</v>
      </c>
      <c r="R740" t="s">
        <v>1717</v>
      </c>
      <c r="S740" t="s">
        <v>1714</v>
      </c>
      <c r="T740" t="b">
        <v>1</v>
      </c>
      <c r="U740" t="b">
        <v>1</v>
      </c>
      <c r="V740" t="b">
        <v>1</v>
      </c>
      <c r="W740">
        <f t="shared" si="760"/>
        <v>1</v>
      </c>
      <c r="X740">
        <f t="shared" si="761"/>
        <v>1</v>
      </c>
      <c r="Y740">
        <f t="shared" si="762"/>
        <v>0</v>
      </c>
      <c r="Z740">
        <f t="shared" si="763"/>
        <v>0</v>
      </c>
      <c r="AA740">
        <f t="shared" ref="AA740" si="798">W740</f>
        <v>1</v>
      </c>
    </row>
    <row r="741" spans="1:28" x14ac:dyDescent="0.2">
      <c r="A741">
        <v>739</v>
      </c>
      <c r="B741">
        <f t="shared" si="782"/>
        <v>124</v>
      </c>
      <c r="C741" t="s">
        <v>1714</v>
      </c>
      <c r="D741" t="s">
        <v>1714</v>
      </c>
      <c r="E741" t="s">
        <v>1715</v>
      </c>
      <c r="F741" t="s">
        <v>1715</v>
      </c>
      <c r="G741">
        <v>0</v>
      </c>
      <c r="H741">
        <v>19</v>
      </c>
      <c r="I741">
        <v>23</v>
      </c>
      <c r="J741">
        <v>0.1</v>
      </c>
      <c r="K741" s="3">
        <f t="shared" si="759"/>
        <v>-2.2502768587001545</v>
      </c>
      <c r="L741">
        <v>5.6198295205831502E-3</v>
      </c>
      <c r="M741">
        <v>19</v>
      </c>
      <c r="N741">
        <v>23</v>
      </c>
      <c r="O741" t="s">
        <v>1716</v>
      </c>
      <c r="P741" t="s">
        <v>1717</v>
      </c>
      <c r="Q741" t="s">
        <v>1717</v>
      </c>
      <c r="R741" t="s">
        <v>1717</v>
      </c>
      <c r="S741" t="s">
        <v>1714</v>
      </c>
      <c r="T741" t="b">
        <v>1</v>
      </c>
      <c r="U741" t="b">
        <v>1</v>
      </c>
      <c r="V741" t="b">
        <v>1</v>
      </c>
      <c r="W741">
        <f t="shared" si="760"/>
        <v>1</v>
      </c>
      <c r="X741">
        <f t="shared" si="761"/>
        <v>1</v>
      </c>
      <c r="Y741">
        <f t="shared" si="762"/>
        <v>0</v>
      </c>
      <c r="Z741">
        <f t="shared" si="763"/>
        <v>0</v>
      </c>
      <c r="AA741">
        <f t="shared" ref="AA741" si="799">W740</f>
        <v>1</v>
      </c>
    </row>
    <row r="742" spans="1:28" x14ac:dyDescent="0.2">
      <c r="A742">
        <v>740</v>
      </c>
      <c r="B742">
        <f t="shared" si="782"/>
        <v>124</v>
      </c>
      <c r="C742" t="s">
        <v>1714</v>
      </c>
      <c r="D742" t="s">
        <v>1718</v>
      </c>
      <c r="E742" t="s">
        <v>1715</v>
      </c>
      <c r="F742" t="s">
        <v>1719</v>
      </c>
      <c r="G742">
        <v>1</v>
      </c>
      <c r="H742">
        <v>19</v>
      </c>
      <c r="I742">
        <v>23</v>
      </c>
      <c r="J742">
        <v>0.2</v>
      </c>
      <c r="K742" s="3">
        <f t="shared" si="759"/>
        <v>-2.2502768587001545</v>
      </c>
      <c r="L742">
        <v>5.6198295205831502E-3</v>
      </c>
      <c r="M742">
        <v>19</v>
      </c>
      <c r="N742">
        <v>23</v>
      </c>
      <c r="O742" t="s">
        <v>1716</v>
      </c>
      <c r="P742" t="s">
        <v>1717</v>
      </c>
      <c r="Q742" t="s">
        <v>1717</v>
      </c>
      <c r="R742" t="s">
        <v>1717</v>
      </c>
      <c r="S742" t="s">
        <v>1714</v>
      </c>
      <c r="T742" t="b">
        <v>1</v>
      </c>
      <c r="U742" t="b">
        <v>1</v>
      </c>
      <c r="V742" t="b">
        <v>1</v>
      </c>
      <c r="W742">
        <f t="shared" si="760"/>
        <v>1</v>
      </c>
      <c r="X742">
        <f t="shared" si="761"/>
        <v>1</v>
      </c>
      <c r="Y742">
        <f t="shared" si="762"/>
        <v>0</v>
      </c>
      <c r="Z742">
        <f t="shared" si="763"/>
        <v>0</v>
      </c>
      <c r="AA742">
        <f t="shared" ref="AA742" si="800">W740</f>
        <v>1</v>
      </c>
      <c r="AB742">
        <v>1</v>
      </c>
    </row>
    <row r="743" spans="1:28" x14ac:dyDescent="0.2">
      <c r="A743">
        <v>741</v>
      </c>
      <c r="B743">
        <f t="shared" si="782"/>
        <v>124</v>
      </c>
      <c r="C743" t="s">
        <v>1714</v>
      </c>
      <c r="D743" t="s">
        <v>1714</v>
      </c>
      <c r="E743" t="s">
        <v>1715</v>
      </c>
      <c r="F743" t="s">
        <v>1715</v>
      </c>
      <c r="G743">
        <v>0</v>
      </c>
      <c r="H743">
        <v>19</v>
      </c>
      <c r="I743">
        <v>23</v>
      </c>
      <c r="J743">
        <v>0.3</v>
      </c>
      <c r="K743" s="3">
        <f t="shared" si="759"/>
        <v>-2.2502768587001545</v>
      </c>
      <c r="L743">
        <v>5.6198295205831502E-3</v>
      </c>
      <c r="M743">
        <v>19</v>
      </c>
      <c r="N743">
        <v>23</v>
      </c>
      <c r="O743" t="s">
        <v>1716</v>
      </c>
      <c r="P743" t="s">
        <v>1717</v>
      </c>
      <c r="Q743" t="s">
        <v>1717</v>
      </c>
      <c r="R743" t="s">
        <v>1717</v>
      </c>
      <c r="S743" t="s">
        <v>1714</v>
      </c>
      <c r="T743" t="b">
        <v>1</v>
      </c>
      <c r="U743" t="b">
        <v>1</v>
      </c>
      <c r="V743" t="b">
        <v>1</v>
      </c>
      <c r="W743">
        <f t="shared" si="760"/>
        <v>1</v>
      </c>
      <c r="X743">
        <f t="shared" si="761"/>
        <v>1</v>
      </c>
      <c r="Y743">
        <f t="shared" si="762"/>
        <v>0</v>
      </c>
      <c r="Z743">
        <f t="shared" si="763"/>
        <v>0</v>
      </c>
      <c r="AA743">
        <f t="shared" ref="AA743" si="801">W740</f>
        <v>1</v>
      </c>
    </row>
    <row r="744" spans="1:28" x14ac:dyDescent="0.2">
      <c r="A744">
        <v>742</v>
      </c>
      <c r="B744">
        <f t="shared" si="782"/>
        <v>124</v>
      </c>
      <c r="C744" t="s">
        <v>1714</v>
      </c>
      <c r="D744" t="s">
        <v>1720</v>
      </c>
      <c r="E744" t="s">
        <v>1715</v>
      </c>
      <c r="F744" t="s">
        <v>1721</v>
      </c>
      <c r="G744">
        <v>2</v>
      </c>
      <c r="H744">
        <v>19</v>
      </c>
      <c r="I744">
        <v>25</v>
      </c>
      <c r="J744">
        <v>0.4</v>
      </c>
      <c r="K744" s="3">
        <f t="shared" si="759"/>
        <v>-2.2502768587001545</v>
      </c>
      <c r="L744">
        <v>5.6198295205831502E-3</v>
      </c>
      <c r="M744">
        <v>19</v>
      </c>
      <c r="N744">
        <v>23</v>
      </c>
      <c r="O744" t="s">
        <v>1716</v>
      </c>
      <c r="P744" t="s">
        <v>1717</v>
      </c>
      <c r="Q744" t="s">
        <v>1717</v>
      </c>
      <c r="R744" t="s">
        <v>1717</v>
      </c>
      <c r="S744" t="s">
        <v>1714</v>
      </c>
      <c r="T744" t="b">
        <v>1</v>
      </c>
      <c r="U744" t="b">
        <v>1</v>
      </c>
      <c r="V744" t="b">
        <v>1</v>
      </c>
      <c r="W744">
        <f t="shared" si="760"/>
        <v>1</v>
      </c>
      <c r="X744">
        <f t="shared" si="761"/>
        <v>1</v>
      </c>
      <c r="Y744">
        <f t="shared" si="762"/>
        <v>0</v>
      </c>
      <c r="Z744">
        <f t="shared" si="763"/>
        <v>0</v>
      </c>
      <c r="AA744">
        <f t="shared" ref="AA744" si="802">W740</f>
        <v>1</v>
      </c>
      <c r="AB744">
        <v>1</v>
      </c>
    </row>
    <row r="745" spans="1:28" x14ac:dyDescent="0.2">
      <c r="A745">
        <v>743</v>
      </c>
      <c r="B745">
        <f t="shared" si="782"/>
        <v>124</v>
      </c>
      <c r="C745" t="s">
        <v>1714</v>
      </c>
      <c r="D745" t="s">
        <v>1722</v>
      </c>
      <c r="E745" t="s">
        <v>1715</v>
      </c>
      <c r="F745" t="s">
        <v>1723</v>
      </c>
      <c r="G745">
        <v>3</v>
      </c>
      <c r="H745">
        <v>19</v>
      </c>
      <c r="I745">
        <v>23</v>
      </c>
      <c r="J745">
        <v>0.5</v>
      </c>
      <c r="K745" s="3">
        <f t="shared" si="759"/>
        <v>-2.2502768587001545</v>
      </c>
      <c r="L745">
        <v>5.6198295205831502E-3</v>
      </c>
      <c r="M745">
        <v>19</v>
      </c>
      <c r="N745">
        <v>23</v>
      </c>
      <c r="O745" t="s">
        <v>1716</v>
      </c>
      <c r="P745" t="s">
        <v>1717</v>
      </c>
      <c r="Q745" t="s">
        <v>1717</v>
      </c>
      <c r="R745" t="s">
        <v>1717</v>
      </c>
      <c r="S745" t="s">
        <v>1724</v>
      </c>
      <c r="T745" t="b">
        <v>1</v>
      </c>
      <c r="U745" t="b">
        <v>1</v>
      </c>
      <c r="V745" t="b">
        <v>1</v>
      </c>
      <c r="W745">
        <f t="shared" si="760"/>
        <v>1</v>
      </c>
      <c r="X745">
        <f t="shared" si="761"/>
        <v>1</v>
      </c>
      <c r="Y745">
        <f t="shared" si="762"/>
        <v>0</v>
      </c>
      <c r="Z745">
        <f t="shared" si="763"/>
        <v>0</v>
      </c>
      <c r="AA745">
        <f t="shared" ref="AA745" si="803">W740</f>
        <v>1</v>
      </c>
      <c r="AB745">
        <v>1</v>
      </c>
    </row>
    <row r="746" spans="1:28" x14ac:dyDescent="0.2">
      <c r="A746">
        <v>744</v>
      </c>
      <c r="B746">
        <f t="shared" si="782"/>
        <v>125</v>
      </c>
      <c r="C746" t="s">
        <v>1725</v>
      </c>
      <c r="D746" t="s">
        <v>1725</v>
      </c>
      <c r="E746" t="s">
        <v>1726</v>
      </c>
      <c r="F746" t="s">
        <v>1726</v>
      </c>
      <c r="G746">
        <v>0</v>
      </c>
      <c r="H746">
        <v>22</v>
      </c>
      <c r="I746">
        <v>27</v>
      </c>
      <c r="J746">
        <v>0</v>
      </c>
      <c r="K746" s="3">
        <f t="shared" si="759"/>
        <v>-3.3642223341750785</v>
      </c>
      <c r="L746">
        <v>4.3229246512055299E-4</v>
      </c>
      <c r="M746">
        <v>22</v>
      </c>
      <c r="N746">
        <v>27</v>
      </c>
      <c r="O746" t="s">
        <v>1727</v>
      </c>
      <c r="P746" t="s">
        <v>1728</v>
      </c>
      <c r="Q746" t="s">
        <v>1728</v>
      </c>
      <c r="R746" t="s">
        <v>1728</v>
      </c>
      <c r="S746" t="s">
        <v>1729</v>
      </c>
      <c r="T746" t="b">
        <v>1</v>
      </c>
      <c r="U746" t="b">
        <v>1</v>
      </c>
      <c r="V746" t="b">
        <v>1</v>
      </c>
      <c r="W746">
        <f t="shared" si="760"/>
        <v>1</v>
      </c>
      <c r="X746">
        <f t="shared" si="761"/>
        <v>1</v>
      </c>
      <c r="Y746">
        <f t="shared" si="762"/>
        <v>0</v>
      </c>
      <c r="Z746">
        <f t="shared" si="763"/>
        <v>0</v>
      </c>
      <c r="AA746">
        <f t="shared" ref="AA746" si="804">W746</f>
        <v>1</v>
      </c>
    </row>
    <row r="747" spans="1:28" x14ac:dyDescent="0.2">
      <c r="A747">
        <v>745</v>
      </c>
      <c r="B747">
        <f t="shared" si="782"/>
        <v>125</v>
      </c>
      <c r="C747" t="s">
        <v>1725</v>
      </c>
      <c r="D747" t="s">
        <v>1725</v>
      </c>
      <c r="E747" t="s">
        <v>1726</v>
      </c>
      <c r="F747" t="s">
        <v>1726</v>
      </c>
      <c r="G747">
        <v>0</v>
      </c>
      <c r="H747">
        <v>22</v>
      </c>
      <c r="I747">
        <v>27</v>
      </c>
      <c r="J747">
        <v>0.1</v>
      </c>
      <c r="K747" s="3">
        <f t="shared" si="759"/>
        <v>-3.3642223341750785</v>
      </c>
      <c r="L747">
        <v>4.3229246512055299E-4</v>
      </c>
      <c r="M747">
        <v>22</v>
      </c>
      <c r="N747">
        <v>27</v>
      </c>
      <c r="O747" t="s">
        <v>1727</v>
      </c>
      <c r="P747" t="s">
        <v>1728</v>
      </c>
      <c r="Q747" t="s">
        <v>1728</v>
      </c>
      <c r="R747" t="s">
        <v>1728</v>
      </c>
      <c r="S747" t="s">
        <v>1729</v>
      </c>
      <c r="T747" t="b">
        <v>1</v>
      </c>
      <c r="U747" t="b">
        <v>1</v>
      </c>
      <c r="V747" t="b">
        <v>1</v>
      </c>
      <c r="W747">
        <f t="shared" si="760"/>
        <v>1</v>
      </c>
      <c r="X747">
        <f t="shared" si="761"/>
        <v>1</v>
      </c>
      <c r="Y747">
        <f t="shared" si="762"/>
        <v>0</v>
      </c>
      <c r="Z747">
        <f t="shared" si="763"/>
        <v>0</v>
      </c>
      <c r="AA747">
        <f t="shared" ref="AA747" si="805">W746</f>
        <v>1</v>
      </c>
    </row>
    <row r="748" spans="1:28" x14ac:dyDescent="0.2">
      <c r="A748">
        <v>746</v>
      </c>
      <c r="B748">
        <f t="shared" si="782"/>
        <v>125</v>
      </c>
      <c r="C748" t="s">
        <v>1725</v>
      </c>
      <c r="D748" t="s">
        <v>1730</v>
      </c>
      <c r="E748" t="s">
        <v>1726</v>
      </c>
      <c r="F748" t="s">
        <v>1731</v>
      </c>
      <c r="G748">
        <v>3</v>
      </c>
      <c r="H748">
        <v>22</v>
      </c>
      <c r="I748">
        <v>27</v>
      </c>
      <c r="J748">
        <v>0.2</v>
      </c>
      <c r="K748" s="3">
        <f t="shared" si="759"/>
        <v>-3.3642223341750785</v>
      </c>
      <c r="L748">
        <v>4.3229246512055299E-4</v>
      </c>
      <c r="M748">
        <v>22</v>
      </c>
      <c r="N748">
        <v>27</v>
      </c>
      <c r="O748" t="s">
        <v>1727</v>
      </c>
      <c r="P748" t="s">
        <v>1728</v>
      </c>
      <c r="Q748" t="s">
        <v>1728</v>
      </c>
      <c r="R748" t="s">
        <v>1728</v>
      </c>
      <c r="S748" t="s">
        <v>1725</v>
      </c>
      <c r="T748" t="b">
        <v>1</v>
      </c>
      <c r="U748" t="b">
        <v>1</v>
      </c>
      <c r="V748" t="b">
        <v>1</v>
      </c>
      <c r="W748">
        <f t="shared" si="760"/>
        <v>1</v>
      </c>
      <c r="X748">
        <f t="shared" si="761"/>
        <v>1</v>
      </c>
      <c r="Y748">
        <f t="shared" si="762"/>
        <v>0</v>
      </c>
      <c r="Z748">
        <f t="shared" si="763"/>
        <v>0</v>
      </c>
      <c r="AA748">
        <f t="shared" ref="AA748" si="806">W746</f>
        <v>1</v>
      </c>
      <c r="AB748">
        <v>1</v>
      </c>
    </row>
    <row r="749" spans="1:28" x14ac:dyDescent="0.2">
      <c r="A749">
        <v>747</v>
      </c>
      <c r="B749">
        <f t="shared" si="782"/>
        <v>125</v>
      </c>
      <c r="C749" t="s">
        <v>1725</v>
      </c>
      <c r="D749" t="s">
        <v>1732</v>
      </c>
      <c r="E749" t="s">
        <v>1726</v>
      </c>
      <c r="F749" t="s">
        <v>1733</v>
      </c>
      <c r="G749">
        <v>2</v>
      </c>
      <c r="H749">
        <v>22</v>
      </c>
      <c r="I749">
        <v>27</v>
      </c>
      <c r="J749">
        <v>0.3</v>
      </c>
      <c r="K749" s="3">
        <f t="shared" si="759"/>
        <v>-3.3642223341750785</v>
      </c>
      <c r="L749">
        <v>4.3229246512055299E-4</v>
      </c>
      <c r="M749">
        <v>22</v>
      </c>
      <c r="N749">
        <v>27</v>
      </c>
      <c r="O749" t="s">
        <v>1727</v>
      </c>
      <c r="P749" t="s">
        <v>1728</v>
      </c>
      <c r="Q749" t="s">
        <v>1728</v>
      </c>
      <c r="R749" t="s">
        <v>1728</v>
      </c>
      <c r="S749" t="s">
        <v>1725</v>
      </c>
      <c r="T749" t="b">
        <v>1</v>
      </c>
      <c r="U749" t="b">
        <v>1</v>
      </c>
      <c r="V749" t="b">
        <v>1</v>
      </c>
      <c r="W749">
        <f t="shared" si="760"/>
        <v>1</v>
      </c>
      <c r="X749">
        <f t="shared" si="761"/>
        <v>1</v>
      </c>
      <c r="Y749">
        <f t="shared" si="762"/>
        <v>0</v>
      </c>
      <c r="Z749">
        <f t="shared" si="763"/>
        <v>0</v>
      </c>
      <c r="AA749">
        <f t="shared" ref="AA749" si="807">W746</f>
        <v>1</v>
      </c>
      <c r="AB749">
        <v>1</v>
      </c>
    </row>
    <row r="750" spans="1:28" x14ac:dyDescent="0.2">
      <c r="A750">
        <v>748</v>
      </c>
      <c r="B750">
        <f t="shared" si="782"/>
        <v>125</v>
      </c>
      <c r="C750" t="s">
        <v>1725</v>
      </c>
      <c r="D750" t="s">
        <v>1734</v>
      </c>
      <c r="E750" t="s">
        <v>1726</v>
      </c>
      <c r="F750" t="s">
        <v>1735</v>
      </c>
      <c r="G750">
        <v>1</v>
      </c>
      <c r="H750">
        <v>22</v>
      </c>
      <c r="I750">
        <v>27</v>
      </c>
      <c r="J750">
        <v>0.4</v>
      </c>
      <c r="K750" s="3">
        <f t="shared" si="759"/>
        <v>-3.3642223341750785</v>
      </c>
      <c r="L750">
        <v>4.3229246512055299E-4</v>
      </c>
      <c r="M750">
        <v>22</v>
      </c>
      <c r="N750">
        <v>27</v>
      </c>
      <c r="O750" t="s">
        <v>1727</v>
      </c>
      <c r="P750" t="s">
        <v>1728</v>
      </c>
      <c r="Q750" t="s">
        <v>1728</v>
      </c>
      <c r="R750" t="s">
        <v>1728</v>
      </c>
      <c r="S750" t="s">
        <v>1725</v>
      </c>
      <c r="T750" t="b">
        <v>1</v>
      </c>
      <c r="U750" t="b">
        <v>1</v>
      </c>
      <c r="V750" t="b">
        <v>1</v>
      </c>
      <c r="W750">
        <f t="shared" si="760"/>
        <v>1</v>
      </c>
      <c r="X750">
        <f t="shared" si="761"/>
        <v>1</v>
      </c>
      <c r="Y750">
        <f t="shared" si="762"/>
        <v>0</v>
      </c>
      <c r="Z750">
        <f t="shared" si="763"/>
        <v>0</v>
      </c>
      <c r="AA750">
        <f t="shared" ref="AA750" si="808">W746</f>
        <v>1</v>
      </c>
      <c r="AB750">
        <v>1</v>
      </c>
    </row>
    <row r="751" spans="1:28" x14ac:dyDescent="0.2">
      <c r="A751">
        <v>749</v>
      </c>
      <c r="B751">
        <f t="shared" si="782"/>
        <v>125</v>
      </c>
      <c r="C751" t="s">
        <v>1725</v>
      </c>
      <c r="D751" t="s">
        <v>1736</v>
      </c>
      <c r="E751" t="s">
        <v>1726</v>
      </c>
      <c r="F751" t="s">
        <v>1737</v>
      </c>
      <c r="G751">
        <v>3</v>
      </c>
      <c r="H751">
        <v>22</v>
      </c>
      <c r="I751">
        <v>25</v>
      </c>
      <c r="J751">
        <v>0.5</v>
      </c>
      <c r="K751" s="3">
        <f t="shared" si="759"/>
        <v>-3.3642223341750785</v>
      </c>
      <c r="L751">
        <v>4.3229246512055299E-4</v>
      </c>
      <c r="M751">
        <v>22</v>
      </c>
      <c r="N751">
        <v>27</v>
      </c>
      <c r="O751" t="s">
        <v>1727</v>
      </c>
      <c r="P751" t="s">
        <v>1728</v>
      </c>
      <c r="Q751" t="s">
        <v>1728</v>
      </c>
      <c r="R751" t="s">
        <v>1728</v>
      </c>
      <c r="S751" t="s">
        <v>1738</v>
      </c>
      <c r="T751" t="b">
        <v>1</v>
      </c>
      <c r="U751" t="b">
        <v>1</v>
      </c>
      <c r="V751" t="b">
        <v>1</v>
      </c>
      <c r="W751">
        <f t="shared" si="760"/>
        <v>1</v>
      </c>
      <c r="X751">
        <f t="shared" si="761"/>
        <v>1</v>
      </c>
      <c r="Y751">
        <f t="shared" si="762"/>
        <v>0</v>
      </c>
      <c r="Z751">
        <f t="shared" si="763"/>
        <v>0</v>
      </c>
      <c r="AA751">
        <f t="shared" ref="AA751" si="809">W746</f>
        <v>1</v>
      </c>
      <c r="AB751">
        <v>1</v>
      </c>
    </row>
    <row r="752" spans="1:28" x14ac:dyDescent="0.2">
      <c r="A752">
        <v>750</v>
      </c>
      <c r="B752">
        <f t="shared" si="782"/>
        <v>126</v>
      </c>
      <c r="C752" t="s">
        <v>1739</v>
      </c>
      <c r="D752" t="s">
        <v>1739</v>
      </c>
      <c r="E752" t="s">
        <v>1740</v>
      </c>
      <c r="F752" t="s">
        <v>1740</v>
      </c>
      <c r="G752">
        <v>0</v>
      </c>
      <c r="H752">
        <v>17</v>
      </c>
      <c r="I752">
        <v>24</v>
      </c>
      <c r="J752">
        <v>0</v>
      </c>
      <c r="K752" s="3">
        <f t="shared" si="759"/>
        <v>-2.3435419848627279</v>
      </c>
      <c r="L752">
        <v>4.5337546616792601E-3</v>
      </c>
      <c r="M752">
        <v>17</v>
      </c>
      <c r="N752">
        <v>24</v>
      </c>
      <c r="O752" t="s">
        <v>1741</v>
      </c>
      <c r="P752" t="s">
        <v>1742</v>
      </c>
      <c r="Q752" t="s">
        <v>1742</v>
      </c>
      <c r="R752" t="s">
        <v>1744</v>
      </c>
      <c r="S752" t="s">
        <v>1743</v>
      </c>
      <c r="T752" t="b">
        <v>1</v>
      </c>
      <c r="U752" t="b">
        <v>1</v>
      </c>
      <c r="V752" t="b">
        <v>0</v>
      </c>
      <c r="W752">
        <f t="shared" si="760"/>
        <v>1</v>
      </c>
      <c r="X752">
        <f t="shared" si="761"/>
        <v>0</v>
      </c>
      <c r="Y752">
        <f t="shared" si="762"/>
        <v>0</v>
      </c>
      <c r="Z752">
        <f t="shared" si="763"/>
        <v>1</v>
      </c>
      <c r="AA752">
        <f t="shared" ref="AA752" si="810">W752</f>
        <v>1</v>
      </c>
    </row>
    <row r="753" spans="1:28" x14ac:dyDescent="0.2">
      <c r="A753">
        <v>751</v>
      </c>
      <c r="B753">
        <f t="shared" si="782"/>
        <v>126</v>
      </c>
      <c r="C753" t="s">
        <v>1739</v>
      </c>
      <c r="D753" t="s">
        <v>1745</v>
      </c>
      <c r="E753" t="s">
        <v>1740</v>
      </c>
      <c r="F753" t="s">
        <v>1746</v>
      </c>
      <c r="G753">
        <v>4</v>
      </c>
      <c r="H753">
        <v>17</v>
      </c>
      <c r="I753">
        <v>23</v>
      </c>
      <c r="J753">
        <v>0.1</v>
      </c>
      <c r="K753" s="3">
        <f t="shared" si="759"/>
        <v>-2.3435419848627279</v>
      </c>
      <c r="L753">
        <v>4.5337546616792601E-3</v>
      </c>
      <c r="M753">
        <v>17</v>
      </c>
      <c r="N753">
        <v>24</v>
      </c>
      <c r="O753" t="s">
        <v>1741</v>
      </c>
      <c r="P753" t="s">
        <v>1742</v>
      </c>
      <c r="Q753" t="s">
        <v>1742</v>
      </c>
      <c r="R753" t="s">
        <v>1742</v>
      </c>
      <c r="S753" t="s">
        <v>1739</v>
      </c>
      <c r="T753" t="b">
        <v>1</v>
      </c>
      <c r="U753" t="b">
        <v>1</v>
      </c>
      <c r="V753" t="b">
        <v>1</v>
      </c>
      <c r="W753">
        <f t="shared" si="760"/>
        <v>1</v>
      </c>
      <c r="X753">
        <f t="shared" si="761"/>
        <v>1</v>
      </c>
      <c r="Y753">
        <f t="shared" si="762"/>
        <v>0</v>
      </c>
      <c r="Z753">
        <f t="shared" si="763"/>
        <v>0</v>
      </c>
      <c r="AA753">
        <f t="shared" ref="AA753" si="811">W752</f>
        <v>1</v>
      </c>
      <c r="AB753">
        <v>1</v>
      </c>
    </row>
    <row r="754" spans="1:28" x14ac:dyDescent="0.2">
      <c r="A754">
        <v>752</v>
      </c>
      <c r="B754">
        <f t="shared" si="782"/>
        <v>126</v>
      </c>
      <c r="C754" t="s">
        <v>1739</v>
      </c>
      <c r="D754" t="s">
        <v>1747</v>
      </c>
      <c r="E754" t="s">
        <v>1740</v>
      </c>
      <c r="F754" t="s">
        <v>1748</v>
      </c>
      <c r="G754">
        <v>2</v>
      </c>
      <c r="H754">
        <v>17</v>
      </c>
      <c r="I754">
        <v>23</v>
      </c>
      <c r="J754">
        <v>0.2</v>
      </c>
      <c r="K754" s="3">
        <f t="shared" si="759"/>
        <v>-2.3435419848627279</v>
      </c>
      <c r="L754">
        <v>4.5337546616792601E-3</v>
      </c>
      <c r="M754">
        <v>17</v>
      </c>
      <c r="N754">
        <v>24</v>
      </c>
      <c r="O754" t="s">
        <v>1741</v>
      </c>
      <c r="P754" t="s">
        <v>1742</v>
      </c>
      <c r="Q754" t="s">
        <v>1742</v>
      </c>
      <c r="R754" t="s">
        <v>1742</v>
      </c>
      <c r="S754" t="s">
        <v>1749</v>
      </c>
      <c r="T754" t="b">
        <v>1</v>
      </c>
      <c r="U754" t="b">
        <v>1</v>
      </c>
      <c r="V754" t="b">
        <v>1</v>
      </c>
      <c r="W754">
        <f t="shared" si="760"/>
        <v>1</v>
      </c>
      <c r="X754">
        <f t="shared" si="761"/>
        <v>1</v>
      </c>
      <c r="Y754">
        <f t="shared" si="762"/>
        <v>0</v>
      </c>
      <c r="Z754">
        <f t="shared" si="763"/>
        <v>0</v>
      </c>
      <c r="AA754">
        <f t="shared" ref="AA754" si="812">W752</f>
        <v>1</v>
      </c>
      <c r="AB754">
        <v>1</v>
      </c>
    </row>
    <row r="755" spans="1:28" x14ac:dyDescent="0.2">
      <c r="A755">
        <v>753</v>
      </c>
      <c r="B755">
        <f t="shared" si="782"/>
        <v>126</v>
      </c>
      <c r="C755" t="s">
        <v>1739</v>
      </c>
      <c r="D755" t="s">
        <v>1750</v>
      </c>
      <c r="E755" t="s">
        <v>1740</v>
      </c>
      <c r="F755" t="s">
        <v>1751</v>
      </c>
      <c r="G755">
        <v>3</v>
      </c>
      <c r="H755">
        <v>17</v>
      </c>
      <c r="I755">
        <v>24</v>
      </c>
      <c r="J755">
        <v>0.3</v>
      </c>
      <c r="K755" s="3">
        <f t="shared" si="759"/>
        <v>-2.3435419848627279</v>
      </c>
      <c r="L755">
        <v>4.5337546616792601E-3</v>
      </c>
      <c r="M755">
        <v>17</v>
      </c>
      <c r="N755">
        <v>24</v>
      </c>
      <c r="O755" t="s">
        <v>1741</v>
      </c>
      <c r="P755" t="s">
        <v>1742</v>
      </c>
      <c r="Q755" t="s">
        <v>1742</v>
      </c>
      <c r="R755" t="s">
        <v>1742</v>
      </c>
      <c r="S755" t="s">
        <v>1752</v>
      </c>
      <c r="T755" t="b">
        <v>1</v>
      </c>
      <c r="U755" t="b">
        <v>1</v>
      </c>
      <c r="V755" t="b">
        <v>1</v>
      </c>
      <c r="W755">
        <f t="shared" si="760"/>
        <v>1</v>
      </c>
      <c r="X755">
        <f t="shared" si="761"/>
        <v>1</v>
      </c>
      <c r="Y755">
        <f t="shared" si="762"/>
        <v>0</v>
      </c>
      <c r="Z755">
        <f t="shared" si="763"/>
        <v>0</v>
      </c>
      <c r="AA755">
        <f t="shared" ref="AA755" si="813">W752</f>
        <v>1</v>
      </c>
      <c r="AB755">
        <v>1</v>
      </c>
    </row>
    <row r="756" spans="1:28" x14ac:dyDescent="0.2">
      <c r="A756">
        <v>754</v>
      </c>
      <c r="B756">
        <f t="shared" si="782"/>
        <v>126</v>
      </c>
      <c r="C756" t="s">
        <v>1739</v>
      </c>
      <c r="D756" t="s">
        <v>1753</v>
      </c>
      <c r="E756" t="s">
        <v>1740</v>
      </c>
      <c r="F756" t="s">
        <v>1754</v>
      </c>
      <c r="G756">
        <v>4</v>
      </c>
      <c r="H756">
        <v>17</v>
      </c>
      <c r="I756">
        <v>24</v>
      </c>
      <c r="J756">
        <v>0.4</v>
      </c>
      <c r="K756" s="3">
        <f t="shared" si="759"/>
        <v>-2.3435419848627279</v>
      </c>
      <c r="L756">
        <v>4.5337546616792601E-3</v>
      </c>
      <c r="M756">
        <v>17</v>
      </c>
      <c r="N756">
        <v>24</v>
      </c>
      <c r="O756" t="s">
        <v>1741</v>
      </c>
      <c r="P756" t="s">
        <v>1742</v>
      </c>
      <c r="Q756" t="s">
        <v>1742</v>
      </c>
      <c r="R756" t="s">
        <v>1742</v>
      </c>
      <c r="S756" t="s">
        <v>1755</v>
      </c>
      <c r="T756" t="b">
        <v>1</v>
      </c>
      <c r="U756" t="b">
        <v>1</v>
      </c>
      <c r="V756" t="b">
        <v>1</v>
      </c>
      <c r="W756">
        <f t="shared" si="760"/>
        <v>1</v>
      </c>
      <c r="X756">
        <f t="shared" si="761"/>
        <v>1</v>
      </c>
      <c r="Y756">
        <f t="shared" si="762"/>
        <v>0</v>
      </c>
      <c r="Z756">
        <f t="shared" si="763"/>
        <v>0</v>
      </c>
      <c r="AA756">
        <f t="shared" ref="AA756" si="814">W752</f>
        <v>1</v>
      </c>
      <c r="AB756">
        <v>1</v>
      </c>
    </row>
    <row r="757" spans="1:28" x14ac:dyDescent="0.2">
      <c r="A757">
        <v>755</v>
      </c>
      <c r="B757">
        <f t="shared" si="782"/>
        <v>126</v>
      </c>
      <c r="C757" t="s">
        <v>1739</v>
      </c>
      <c r="D757" t="s">
        <v>1756</v>
      </c>
      <c r="E757" t="s">
        <v>1740</v>
      </c>
      <c r="F757" t="s">
        <v>1757</v>
      </c>
      <c r="G757">
        <v>1</v>
      </c>
      <c r="H757">
        <v>17</v>
      </c>
      <c r="I757">
        <v>23</v>
      </c>
      <c r="J757">
        <v>0.5</v>
      </c>
      <c r="K757" s="3">
        <f t="shared" si="759"/>
        <v>-2.3435419848627279</v>
      </c>
      <c r="L757">
        <v>4.5337546616792601E-3</v>
      </c>
      <c r="M757">
        <v>17</v>
      </c>
      <c r="N757">
        <v>24</v>
      </c>
      <c r="O757" t="s">
        <v>1741</v>
      </c>
      <c r="P757" t="s">
        <v>1742</v>
      </c>
      <c r="Q757" t="s">
        <v>1744</v>
      </c>
      <c r="R757" t="s">
        <v>1742</v>
      </c>
      <c r="S757" t="s">
        <v>1739</v>
      </c>
      <c r="T757" t="b">
        <v>0</v>
      </c>
      <c r="U757" t="b">
        <v>1</v>
      </c>
      <c r="V757" t="b">
        <v>1</v>
      </c>
      <c r="W757">
        <f t="shared" si="760"/>
        <v>0</v>
      </c>
      <c r="X757">
        <f t="shared" si="761"/>
        <v>1</v>
      </c>
      <c r="Y757">
        <f t="shared" si="762"/>
        <v>1</v>
      </c>
      <c r="Z757">
        <f t="shared" si="763"/>
        <v>0</v>
      </c>
      <c r="AA757">
        <f t="shared" ref="AA757" si="815">W752</f>
        <v>1</v>
      </c>
      <c r="AB757">
        <v>1</v>
      </c>
    </row>
    <row r="758" spans="1:28" x14ac:dyDescent="0.2">
      <c r="A758">
        <v>756</v>
      </c>
      <c r="B758">
        <f t="shared" si="782"/>
        <v>127</v>
      </c>
      <c r="C758" t="s">
        <v>1758</v>
      </c>
      <c r="D758" t="s">
        <v>1758</v>
      </c>
      <c r="E758" t="s">
        <v>1759</v>
      </c>
      <c r="F758" t="s">
        <v>1759</v>
      </c>
      <c r="G758">
        <v>0</v>
      </c>
      <c r="H758">
        <v>36</v>
      </c>
      <c r="I758">
        <v>43</v>
      </c>
      <c r="J758">
        <v>0</v>
      </c>
      <c r="K758" s="3">
        <f t="shared" si="759"/>
        <v>-0.42534119228566325</v>
      </c>
      <c r="L758">
        <v>0.37554225325584401</v>
      </c>
      <c r="M758">
        <v>36</v>
      </c>
      <c r="N758">
        <v>43</v>
      </c>
      <c r="O758" t="s">
        <v>1760</v>
      </c>
      <c r="P758" t="s">
        <v>1761</v>
      </c>
      <c r="Q758" t="s">
        <v>1761</v>
      </c>
      <c r="R758" t="s">
        <v>1761</v>
      </c>
      <c r="S758" t="s">
        <v>1758</v>
      </c>
      <c r="T758" t="b">
        <v>1</v>
      </c>
      <c r="U758" t="b">
        <v>1</v>
      </c>
      <c r="V758" t="b">
        <v>1</v>
      </c>
      <c r="W758">
        <f t="shared" si="760"/>
        <v>1</v>
      </c>
      <c r="X758">
        <f t="shared" si="761"/>
        <v>1</v>
      </c>
      <c r="Y758">
        <f t="shared" si="762"/>
        <v>0</v>
      </c>
      <c r="Z758">
        <f t="shared" si="763"/>
        <v>0</v>
      </c>
      <c r="AA758">
        <f t="shared" ref="AA758" si="816">W758</f>
        <v>1</v>
      </c>
    </row>
    <row r="759" spans="1:28" x14ac:dyDescent="0.2">
      <c r="A759">
        <v>757</v>
      </c>
      <c r="B759">
        <f t="shared" si="782"/>
        <v>127</v>
      </c>
      <c r="C759" t="s">
        <v>1758</v>
      </c>
      <c r="D759" t="s">
        <v>1758</v>
      </c>
      <c r="E759" t="s">
        <v>1759</v>
      </c>
      <c r="F759" t="s">
        <v>1759</v>
      </c>
      <c r="G759">
        <v>0</v>
      </c>
      <c r="H759">
        <v>36</v>
      </c>
      <c r="I759">
        <v>43</v>
      </c>
      <c r="J759">
        <v>0.1</v>
      </c>
      <c r="K759" s="3">
        <f t="shared" si="759"/>
        <v>-0.42534119228566325</v>
      </c>
      <c r="L759">
        <v>0.37554225325584401</v>
      </c>
      <c r="M759">
        <v>36</v>
      </c>
      <c r="N759">
        <v>43</v>
      </c>
      <c r="O759" t="s">
        <v>1760</v>
      </c>
      <c r="P759" t="s">
        <v>1761</v>
      </c>
      <c r="Q759" t="s">
        <v>1761</v>
      </c>
      <c r="R759" t="s">
        <v>1761</v>
      </c>
      <c r="S759" t="s">
        <v>1758</v>
      </c>
      <c r="T759" t="b">
        <v>1</v>
      </c>
      <c r="U759" t="b">
        <v>1</v>
      </c>
      <c r="V759" t="b">
        <v>1</v>
      </c>
      <c r="W759">
        <f t="shared" si="760"/>
        <v>1</v>
      </c>
      <c r="X759">
        <f t="shared" si="761"/>
        <v>1</v>
      </c>
      <c r="Y759">
        <f t="shared" si="762"/>
        <v>0</v>
      </c>
      <c r="Z759">
        <f t="shared" si="763"/>
        <v>0</v>
      </c>
      <c r="AA759">
        <f t="shared" ref="AA759" si="817">W758</f>
        <v>1</v>
      </c>
    </row>
    <row r="760" spans="1:28" x14ac:dyDescent="0.2">
      <c r="A760">
        <v>758</v>
      </c>
      <c r="B760">
        <f t="shared" si="782"/>
        <v>127</v>
      </c>
      <c r="C760" t="s">
        <v>1758</v>
      </c>
      <c r="D760" t="s">
        <v>1762</v>
      </c>
      <c r="E760" t="s">
        <v>1759</v>
      </c>
      <c r="F760" t="s">
        <v>1763</v>
      </c>
      <c r="G760">
        <v>1</v>
      </c>
      <c r="H760">
        <v>36</v>
      </c>
      <c r="I760">
        <v>43</v>
      </c>
      <c r="J760">
        <v>0.2</v>
      </c>
      <c r="K760" s="3">
        <f t="shared" si="759"/>
        <v>-0.42534119228566325</v>
      </c>
      <c r="L760">
        <v>0.37554225325584401</v>
      </c>
      <c r="M760">
        <v>36</v>
      </c>
      <c r="N760">
        <v>43</v>
      </c>
      <c r="O760" t="s">
        <v>1760</v>
      </c>
      <c r="P760" t="s">
        <v>1761</v>
      </c>
      <c r="Q760" t="s">
        <v>1761</v>
      </c>
      <c r="R760" t="s">
        <v>1761</v>
      </c>
      <c r="S760" t="s">
        <v>1758</v>
      </c>
      <c r="T760" t="b">
        <v>1</v>
      </c>
      <c r="U760" t="b">
        <v>1</v>
      </c>
      <c r="V760" t="b">
        <v>1</v>
      </c>
      <c r="W760">
        <f t="shared" si="760"/>
        <v>1</v>
      </c>
      <c r="X760">
        <f t="shared" si="761"/>
        <v>1</v>
      </c>
      <c r="Y760">
        <f t="shared" si="762"/>
        <v>0</v>
      </c>
      <c r="Z760">
        <f t="shared" si="763"/>
        <v>0</v>
      </c>
      <c r="AA760">
        <f t="shared" ref="AA760" si="818">W758</f>
        <v>1</v>
      </c>
      <c r="AB760">
        <v>1</v>
      </c>
    </row>
    <row r="761" spans="1:28" x14ac:dyDescent="0.2">
      <c r="A761">
        <v>759</v>
      </c>
      <c r="B761">
        <f t="shared" si="782"/>
        <v>127</v>
      </c>
      <c r="C761" t="s">
        <v>1758</v>
      </c>
      <c r="D761" t="s">
        <v>1764</v>
      </c>
      <c r="E761" t="s">
        <v>1759</v>
      </c>
      <c r="F761" t="s">
        <v>1765</v>
      </c>
      <c r="G761">
        <v>2</v>
      </c>
      <c r="H761">
        <v>36</v>
      </c>
      <c r="I761">
        <v>43</v>
      </c>
      <c r="J761">
        <v>0.3</v>
      </c>
      <c r="K761" s="3">
        <f t="shared" si="759"/>
        <v>-0.42534119228566325</v>
      </c>
      <c r="L761">
        <v>0.37554225325584401</v>
      </c>
      <c r="M761">
        <v>36</v>
      </c>
      <c r="N761">
        <v>43</v>
      </c>
      <c r="O761" t="s">
        <v>1760</v>
      </c>
      <c r="P761" t="s">
        <v>1761</v>
      </c>
      <c r="Q761" t="s">
        <v>1761</v>
      </c>
      <c r="R761" t="s">
        <v>1761</v>
      </c>
      <c r="S761" t="s">
        <v>1758</v>
      </c>
      <c r="T761" t="b">
        <v>1</v>
      </c>
      <c r="U761" t="b">
        <v>1</v>
      </c>
      <c r="V761" t="b">
        <v>1</v>
      </c>
      <c r="W761">
        <f t="shared" si="760"/>
        <v>1</v>
      </c>
      <c r="X761">
        <f t="shared" si="761"/>
        <v>1</v>
      </c>
      <c r="Y761">
        <f t="shared" si="762"/>
        <v>0</v>
      </c>
      <c r="Z761">
        <f t="shared" si="763"/>
        <v>0</v>
      </c>
      <c r="AA761">
        <f t="shared" ref="AA761" si="819">W758</f>
        <v>1</v>
      </c>
      <c r="AB761">
        <v>1</v>
      </c>
    </row>
    <row r="762" spans="1:28" x14ac:dyDescent="0.2">
      <c r="A762">
        <v>760</v>
      </c>
      <c r="B762">
        <f t="shared" si="782"/>
        <v>127</v>
      </c>
      <c r="C762" t="s">
        <v>1758</v>
      </c>
      <c r="D762" t="s">
        <v>1766</v>
      </c>
      <c r="E762" t="s">
        <v>1759</v>
      </c>
      <c r="F762" t="s">
        <v>1767</v>
      </c>
      <c r="G762">
        <v>4</v>
      </c>
      <c r="H762">
        <v>36</v>
      </c>
      <c r="I762">
        <v>42</v>
      </c>
      <c r="J762">
        <v>0.4</v>
      </c>
      <c r="K762" s="3">
        <f t="shared" si="759"/>
        <v>-0.42534119228566325</v>
      </c>
      <c r="L762">
        <v>0.37554225325584401</v>
      </c>
      <c r="M762">
        <v>36</v>
      </c>
      <c r="N762">
        <v>43</v>
      </c>
      <c r="O762" t="s">
        <v>1760</v>
      </c>
      <c r="P762" t="s">
        <v>1761</v>
      </c>
      <c r="Q762" t="s">
        <v>1761</v>
      </c>
      <c r="R762" t="s">
        <v>1761</v>
      </c>
      <c r="S762" t="s">
        <v>1758</v>
      </c>
      <c r="T762" t="b">
        <v>1</v>
      </c>
      <c r="U762" t="b">
        <v>1</v>
      </c>
      <c r="V762" t="b">
        <v>1</v>
      </c>
      <c r="W762">
        <f t="shared" si="760"/>
        <v>1</v>
      </c>
      <c r="X762">
        <f t="shared" si="761"/>
        <v>1</v>
      </c>
      <c r="Y762">
        <f t="shared" si="762"/>
        <v>0</v>
      </c>
      <c r="Z762">
        <f t="shared" si="763"/>
        <v>0</v>
      </c>
      <c r="AA762">
        <f t="shared" ref="AA762" si="820">W758</f>
        <v>1</v>
      </c>
      <c r="AB762">
        <v>1</v>
      </c>
    </row>
    <row r="763" spans="1:28" x14ac:dyDescent="0.2">
      <c r="A763">
        <v>761</v>
      </c>
      <c r="B763">
        <f t="shared" si="782"/>
        <v>127</v>
      </c>
      <c r="C763" t="s">
        <v>1758</v>
      </c>
      <c r="D763" t="s">
        <v>1768</v>
      </c>
      <c r="E763" t="s">
        <v>1759</v>
      </c>
      <c r="F763" t="s">
        <v>1769</v>
      </c>
      <c r="G763">
        <v>5</v>
      </c>
      <c r="H763">
        <v>36</v>
      </c>
      <c r="I763">
        <v>39</v>
      </c>
      <c r="J763">
        <v>0.5</v>
      </c>
      <c r="K763" s="3">
        <f t="shared" si="759"/>
        <v>-0.42534119228566325</v>
      </c>
      <c r="L763">
        <v>0.37554225325584401</v>
      </c>
      <c r="M763">
        <v>36</v>
      </c>
      <c r="N763">
        <v>43</v>
      </c>
      <c r="O763" t="s">
        <v>1760</v>
      </c>
      <c r="P763" t="s">
        <v>1761</v>
      </c>
      <c r="Q763" t="s">
        <v>1761</v>
      </c>
      <c r="R763" t="s">
        <v>1761</v>
      </c>
      <c r="S763" t="s">
        <v>1758</v>
      </c>
      <c r="T763" t="b">
        <v>1</v>
      </c>
      <c r="U763" t="b">
        <v>1</v>
      </c>
      <c r="V763" t="b">
        <v>1</v>
      </c>
      <c r="W763">
        <f t="shared" si="760"/>
        <v>1</v>
      </c>
      <c r="X763">
        <f t="shared" si="761"/>
        <v>1</v>
      </c>
      <c r="Y763">
        <f t="shared" si="762"/>
        <v>0</v>
      </c>
      <c r="Z763">
        <f t="shared" si="763"/>
        <v>0</v>
      </c>
      <c r="AA763">
        <f t="shared" ref="AA763" si="821">W758</f>
        <v>1</v>
      </c>
      <c r="AB763">
        <v>1</v>
      </c>
    </row>
    <row r="764" spans="1:28" x14ac:dyDescent="0.2">
      <c r="A764">
        <v>762</v>
      </c>
      <c r="B764">
        <f t="shared" si="782"/>
        <v>128</v>
      </c>
      <c r="C764" t="s">
        <v>1770</v>
      </c>
      <c r="D764" t="s">
        <v>1770</v>
      </c>
      <c r="E764" t="s">
        <v>1771</v>
      </c>
      <c r="F764" t="s">
        <v>1771</v>
      </c>
      <c r="G764">
        <v>0</v>
      </c>
      <c r="H764">
        <v>11</v>
      </c>
      <c r="I764">
        <v>17</v>
      </c>
      <c r="J764">
        <v>0</v>
      </c>
      <c r="K764" s="3">
        <f t="shared" si="759"/>
        <v>-0.88322977730792551</v>
      </c>
      <c r="L764">
        <v>0.130848944187164</v>
      </c>
      <c r="M764">
        <v>11</v>
      </c>
      <c r="N764">
        <v>17</v>
      </c>
      <c r="O764" t="s">
        <v>1772</v>
      </c>
      <c r="P764" t="s">
        <v>1773</v>
      </c>
      <c r="Q764" t="s">
        <v>1773</v>
      </c>
      <c r="R764" t="s">
        <v>1773</v>
      </c>
      <c r="S764" t="s">
        <v>1770</v>
      </c>
      <c r="T764" t="b">
        <v>1</v>
      </c>
      <c r="U764" t="b">
        <v>1</v>
      </c>
      <c r="V764" t="b">
        <v>1</v>
      </c>
      <c r="W764">
        <f t="shared" si="760"/>
        <v>1</v>
      </c>
      <c r="X764">
        <f t="shared" si="761"/>
        <v>1</v>
      </c>
      <c r="Y764">
        <f t="shared" si="762"/>
        <v>0</v>
      </c>
      <c r="Z764">
        <f t="shared" si="763"/>
        <v>0</v>
      </c>
      <c r="AA764">
        <f t="shared" ref="AA764" si="822">W764</f>
        <v>1</v>
      </c>
    </row>
    <row r="765" spans="1:28" x14ac:dyDescent="0.2">
      <c r="A765">
        <v>763</v>
      </c>
      <c r="B765">
        <f t="shared" si="782"/>
        <v>128</v>
      </c>
      <c r="C765" t="s">
        <v>1770</v>
      </c>
      <c r="D765" t="s">
        <v>1774</v>
      </c>
      <c r="E765" t="s">
        <v>1771</v>
      </c>
      <c r="F765" t="s">
        <v>1775</v>
      </c>
      <c r="G765">
        <v>1</v>
      </c>
      <c r="H765">
        <v>11</v>
      </c>
      <c r="I765">
        <v>17</v>
      </c>
      <c r="J765">
        <v>0.1</v>
      </c>
      <c r="K765" s="3">
        <f t="shared" si="759"/>
        <v>-0.88322977730792551</v>
      </c>
      <c r="L765">
        <v>0.130848944187164</v>
      </c>
      <c r="M765">
        <v>11</v>
      </c>
      <c r="N765">
        <v>17</v>
      </c>
      <c r="O765" t="s">
        <v>1772</v>
      </c>
      <c r="P765" t="s">
        <v>1773</v>
      </c>
      <c r="Q765" t="s">
        <v>1773</v>
      </c>
      <c r="R765" t="s">
        <v>1773</v>
      </c>
      <c r="S765" t="s">
        <v>1770</v>
      </c>
      <c r="T765" t="b">
        <v>1</v>
      </c>
      <c r="U765" t="b">
        <v>1</v>
      </c>
      <c r="V765" t="b">
        <v>1</v>
      </c>
      <c r="W765">
        <f t="shared" si="760"/>
        <v>1</v>
      </c>
      <c r="X765">
        <f t="shared" si="761"/>
        <v>1</v>
      </c>
      <c r="Y765">
        <f t="shared" si="762"/>
        <v>0</v>
      </c>
      <c r="Z765">
        <f t="shared" si="763"/>
        <v>0</v>
      </c>
      <c r="AA765">
        <f t="shared" ref="AA765" si="823">W764</f>
        <v>1</v>
      </c>
      <c r="AB765">
        <v>1</v>
      </c>
    </row>
    <row r="766" spans="1:28" x14ac:dyDescent="0.2">
      <c r="A766">
        <v>764</v>
      </c>
      <c r="B766">
        <f t="shared" si="782"/>
        <v>128</v>
      </c>
      <c r="C766" t="s">
        <v>1770</v>
      </c>
      <c r="D766" t="s">
        <v>1776</v>
      </c>
      <c r="E766" t="s">
        <v>1771</v>
      </c>
      <c r="F766" t="s">
        <v>1777</v>
      </c>
      <c r="G766">
        <v>2</v>
      </c>
      <c r="H766">
        <v>11</v>
      </c>
      <c r="I766">
        <v>17</v>
      </c>
      <c r="J766">
        <v>0.2</v>
      </c>
      <c r="K766" s="3">
        <f t="shared" si="759"/>
        <v>-0.88322977730792551</v>
      </c>
      <c r="L766">
        <v>0.130848944187164</v>
      </c>
      <c r="M766">
        <v>11</v>
      </c>
      <c r="N766">
        <v>17</v>
      </c>
      <c r="O766" t="s">
        <v>1772</v>
      </c>
      <c r="P766" t="s">
        <v>1773</v>
      </c>
      <c r="Q766" t="s">
        <v>1773</v>
      </c>
      <c r="R766" t="s">
        <v>1773</v>
      </c>
      <c r="S766" t="s">
        <v>1770</v>
      </c>
      <c r="T766" t="b">
        <v>1</v>
      </c>
      <c r="U766" t="b">
        <v>1</v>
      </c>
      <c r="V766" t="b">
        <v>1</v>
      </c>
      <c r="W766">
        <f t="shared" si="760"/>
        <v>1</v>
      </c>
      <c r="X766">
        <f t="shared" si="761"/>
        <v>1</v>
      </c>
      <c r="Y766">
        <f t="shared" si="762"/>
        <v>0</v>
      </c>
      <c r="Z766">
        <f t="shared" si="763"/>
        <v>0</v>
      </c>
      <c r="AA766">
        <f t="shared" ref="AA766" si="824">W764</f>
        <v>1</v>
      </c>
      <c r="AB766">
        <v>1</v>
      </c>
    </row>
    <row r="767" spans="1:28" x14ac:dyDescent="0.2">
      <c r="A767">
        <v>765</v>
      </c>
      <c r="B767">
        <f t="shared" si="782"/>
        <v>128</v>
      </c>
      <c r="C767" t="s">
        <v>1770</v>
      </c>
      <c r="D767" t="s">
        <v>1778</v>
      </c>
      <c r="E767" t="s">
        <v>1771</v>
      </c>
      <c r="F767" t="s">
        <v>1779</v>
      </c>
      <c r="G767">
        <v>1</v>
      </c>
      <c r="H767">
        <v>11</v>
      </c>
      <c r="I767">
        <v>17</v>
      </c>
      <c r="J767">
        <v>0.3</v>
      </c>
      <c r="K767" s="3">
        <f t="shared" si="759"/>
        <v>-0.88322977730792551</v>
      </c>
      <c r="L767">
        <v>0.130848944187164</v>
      </c>
      <c r="M767">
        <v>11</v>
      </c>
      <c r="N767">
        <v>17</v>
      </c>
      <c r="O767" t="s">
        <v>1772</v>
      </c>
      <c r="P767" t="s">
        <v>1773</v>
      </c>
      <c r="Q767" t="s">
        <v>1773</v>
      </c>
      <c r="R767" t="s">
        <v>1773</v>
      </c>
      <c r="S767" t="s">
        <v>1770</v>
      </c>
      <c r="T767" t="b">
        <v>1</v>
      </c>
      <c r="U767" t="b">
        <v>1</v>
      </c>
      <c r="V767" t="b">
        <v>1</v>
      </c>
      <c r="W767">
        <f t="shared" si="760"/>
        <v>1</v>
      </c>
      <c r="X767">
        <f t="shared" si="761"/>
        <v>1</v>
      </c>
      <c r="Y767">
        <f t="shared" si="762"/>
        <v>0</v>
      </c>
      <c r="Z767">
        <f t="shared" si="763"/>
        <v>0</v>
      </c>
      <c r="AA767">
        <f t="shared" ref="AA767" si="825">W764</f>
        <v>1</v>
      </c>
      <c r="AB767">
        <v>1</v>
      </c>
    </row>
    <row r="768" spans="1:28" x14ac:dyDescent="0.2">
      <c r="A768">
        <v>766</v>
      </c>
      <c r="B768">
        <f t="shared" si="782"/>
        <v>128</v>
      </c>
      <c r="C768" t="s">
        <v>1770</v>
      </c>
      <c r="D768" t="s">
        <v>1780</v>
      </c>
      <c r="E768" t="s">
        <v>1771</v>
      </c>
      <c r="F768" t="s">
        <v>1781</v>
      </c>
      <c r="G768">
        <v>2</v>
      </c>
      <c r="H768">
        <v>11</v>
      </c>
      <c r="I768">
        <v>17</v>
      </c>
      <c r="J768">
        <v>0.4</v>
      </c>
      <c r="K768" s="3">
        <f t="shared" si="759"/>
        <v>-0.88322977730792551</v>
      </c>
      <c r="L768">
        <v>0.130848944187164</v>
      </c>
      <c r="M768">
        <v>11</v>
      </c>
      <c r="N768">
        <v>17</v>
      </c>
      <c r="O768" t="s">
        <v>1772</v>
      </c>
      <c r="P768" t="s">
        <v>1773</v>
      </c>
      <c r="Q768" t="s">
        <v>1773</v>
      </c>
      <c r="R768" t="s">
        <v>1773</v>
      </c>
      <c r="S768" t="s">
        <v>1770</v>
      </c>
      <c r="T768" t="b">
        <v>1</v>
      </c>
      <c r="U768" t="b">
        <v>1</v>
      </c>
      <c r="V768" t="b">
        <v>1</v>
      </c>
      <c r="W768">
        <f t="shared" si="760"/>
        <v>1</v>
      </c>
      <c r="X768">
        <f t="shared" si="761"/>
        <v>1</v>
      </c>
      <c r="Y768">
        <f t="shared" si="762"/>
        <v>0</v>
      </c>
      <c r="Z768">
        <f t="shared" si="763"/>
        <v>0</v>
      </c>
      <c r="AA768">
        <f t="shared" ref="AA768" si="826">W764</f>
        <v>1</v>
      </c>
      <c r="AB768">
        <v>1</v>
      </c>
    </row>
    <row r="769" spans="1:28" x14ac:dyDescent="0.2">
      <c r="A769">
        <v>767</v>
      </c>
      <c r="B769">
        <f t="shared" si="782"/>
        <v>128</v>
      </c>
      <c r="C769" t="s">
        <v>1770</v>
      </c>
      <c r="D769" t="s">
        <v>1782</v>
      </c>
      <c r="E769" t="s">
        <v>1771</v>
      </c>
      <c r="F769" t="s">
        <v>1783</v>
      </c>
      <c r="G769">
        <v>2</v>
      </c>
      <c r="H769">
        <v>11</v>
      </c>
      <c r="I769">
        <v>18</v>
      </c>
      <c r="J769">
        <v>0.5</v>
      </c>
      <c r="K769" s="3">
        <f t="shared" si="759"/>
        <v>-0.88322977730792551</v>
      </c>
      <c r="L769">
        <v>0.130848944187164</v>
      </c>
      <c r="M769">
        <v>11</v>
      </c>
      <c r="N769">
        <v>17</v>
      </c>
      <c r="O769" t="s">
        <v>1772</v>
      </c>
      <c r="P769" t="s">
        <v>1773</v>
      </c>
      <c r="Q769" t="s">
        <v>1773</v>
      </c>
      <c r="R769" t="s">
        <v>1773</v>
      </c>
      <c r="S769" t="s">
        <v>1770</v>
      </c>
      <c r="T769" t="b">
        <v>1</v>
      </c>
      <c r="U769" t="b">
        <v>1</v>
      </c>
      <c r="V769" t="b">
        <v>1</v>
      </c>
      <c r="W769">
        <f t="shared" si="760"/>
        <v>1</v>
      </c>
      <c r="X769">
        <f t="shared" si="761"/>
        <v>1</v>
      </c>
      <c r="Y769">
        <f t="shared" si="762"/>
        <v>0</v>
      </c>
      <c r="Z769">
        <f t="shared" si="763"/>
        <v>0</v>
      </c>
      <c r="AA769">
        <f t="shared" ref="AA769" si="827">W764</f>
        <v>1</v>
      </c>
      <c r="AB769">
        <v>1</v>
      </c>
    </row>
    <row r="770" spans="1:28" x14ac:dyDescent="0.2">
      <c r="A770">
        <v>768</v>
      </c>
      <c r="B770">
        <f t="shared" si="782"/>
        <v>129</v>
      </c>
      <c r="C770" t="s">
        <v>1784</v>
      </c>
      <c r="D770" t="s">
        <v>1784</v>
      </c>
      <c r="E770" t="s">
        <v>1785</v>
      </c>
      <c r="F770" t="s">
        <v>1785</v>
      </c>
      <c r="G770">
        <v>0</v>
      </c>
      <c r="H770">
        <v>8</v>
      </c>
      <c r="I770">
        <v>27</v>
      </c>
      <c r="J770">
        <v>0</v>
      </c>
      <c r="K770" s="3">
        <f t="shared" si="759"/>
        <v>-4.3414364832422025</v>
      </c>
      <c r="L770" s="1">
        <v>4.5557881094282398E-5</v>
      </c>
      <c r="M770">
        <v>8</v>
      </c>
      <c r="N770">
        <v>27</v>
      </c>
      <c r="O770" t="s">
        <v>1786</v>
      </c>
      <c r="P770" t="s">
        <v>1787</v>
      </c>
      <c r="Q770" t="s">
        <v>1787</v>
      </c>
      <c r="R770" t="s">
        <v>1787</v>
      </c>
      <c r="S770" t="s">
        <v>1788</v>
      </c>
      <c r="T770" t="b">
        <v>1</v>
      </c>
      <c r="U770" t="b">
        <v>1</v>
      </c>
      <c r="V770" t="b">
        <v>1</v>
      </c>
      <c r="W770">
        <f t="shared" si="760"/>
        <v>1</v>
      </c>
      <c r="X770">
        <f t="shared" si="761"/>
        <v>1</v>
      </c>
      <c r="Y770">
        <f t="shared" si="762"/>
        <v>0</v>
      </c>
      <c r="Z770">
        <f t="shared" si="763"/>
        <v>0</v>
      </c>
      <c r="AA770">
        <f t="shared" ref="AA770" si="828">W770</f>
        <v>1</v>
      </c>
    </row>
    <row r="771" spans="1:28" x14ac:dyDescent="0.2">
      <c r="A771">
        <v>769</v>
      </c>
      <c r="B771">
        <f t="shared" si="782"/>
        <v>129</v>
      </c>
      <c r="C771" t="s">
        <v>1784</v>
      </c>
      <c r="D771" t="s">
        <v>1789</v>
      </c>
      <c r="E771" t="s">
        <v>1785</v>
      </c>
      <c r="F771" t="s">
        <v>1790</v>
      </c>
      <c r="G771">
        <v>4</v>
      </c>
      <c r="H771">
        <v>8</v>
      </c>
      <c r="I771">
        <v>27</v>
      </c>
      <c r="J771">
        <v>0.1</v>
      </c>
      <c r="K771" s="3">
        <f t="shared" ref="K771:K834" si="829">LOG(L771)</f>
        <v>-4.3414364832422025</v>
      </c>
      <c r="L771" s="1">
        <v>4.5557881094282398E-5</v>
      </c>
      <c r="M771">
        <v>8</v>
      </c>
      <c r="N771">
        <v>27</v>
      </c>
      <c r="O771" t="s">
        <v>1786</v>
      </c>
      <c r="P771" t="s">
        <v>1787</v>
      </c>
      <c r="Q771" t="s">
        <v>1787</v>
      </c>
      <c r="R771" t="s">
        <v>1787</v>
      </c>
      <c r="S771" t="s">
        <v>1788</v>
      </c>
      <c r="T771" t="b">
        <v>1</v>
      </c>
      <c r="U771" t="b">
        <v>1</v>
      </c>
      <c r="V771" t="b">
        <v>1</v>
      </c>
      <c r="W771">
        <f t="shared" ref="W771:W834" si="830">INT(T771)</f>
        <v>1</v>
      </c>
      <c r="X771">
        <f t="shared" ref="X771:X834" si="831">INT(V771)</f>
        <v>1</v>
      </c>
      <c r="Y771">
        <f t="shared" ref="Y771:Y834" si="832">INT(AND(X771, NOT(W771), U771))</f>
        <v>0</v>
      </c>
      <c r="Z771">
        <f t="shared" ref="Z771:Z834" si="833">INT(AND(W771, NOT(X771), U771))</f>
        <v>0</v>
      </c>
      <c r="AA771">
        <f t="shared" ref="AA771" si="834">W770</f>
        <v>1</v>
      </c>
      <c r="AB771">
        <v>1</v>
      </c>
    </row>
    <row r="772" spans="1:28" x14ac:dyDescent="0.2">
      <c r="A772">
        <v>770</v>
      </c>
      <c r="B772">
        <f t="shared" si="782"/>
        <v>129</v>
      </c>
      <c r="C772" t="s">
        <v>1784</v>
      </c>
      <c r="D772" t="s">
        <v>1791</v>
      </c>
      <c r="E772" t="s">
        <v>1785</v>
      </c>
      <c r="F772" t="s">
        <v>1792</v>
      </c>
      <c r="G772">
        <v>4</v>
      </c>
      <c r="H772">
        <v>8</v>
      </c>
      <c r="I772">
        <v>26</v>
      </c>
      <c r="J772">
        <v>0.2</v>
      </c>
      <c r="K772" s="3">
        <f t="shared" si="829"/>
        <v>-4.3414364832422025</v>
      </c>
      <c r="L772" s="1">
        <v>4.5557881094282398E-5</v>
      </c>
      <c r="M772">
        <v>8</v>
      </c>
      <c r="N772">
        <v>27</v>
      </c>
      <c r="O772" t="s">
        <v>1786</v>
      </c>
      <c r="P772" t="s">
        <v>1787</v>
      </c>
      <c r="Q772" t="s">
        <v>1787</v>
      </c>
      <c r="R772" t="s">
        <v>1787</v>
      </c>
      <c r="S772" t="s">
        <v>1784</v>
      </c>
      <c r="T772" t="b">
        <v>1</v>
      </c>
      <c r="U772" t="b">
        <v>1</v>
      </c>
      <c r="V772" t="b">
        <v>1</v>
      </c>
      <c r="W772">
        <f t="shared" si="830"/>
        <v>1</v>
      </c>
      <c r="X772">
        <f t="shared" si="831"/>
        <v>1</v>
      </c>
      <c r="Y772">
        <f t="shared" si="832"/>
        <v>0</v>
      </c>
      <c r="Z772">
        <f t="shared" si="833"/>
        <v>0</v>
      </c>
      <c r="AA772">
        <f t="shared" ref="AA772" si="835">W770</f>
        <v>1</v>
      </c>
      <c r="AB772">
        <v>1</v>
      </c>
    </row>
    <row r="773" spans="1:28" x14ac:dyDescent="0.2">
      <c r="A773">
        <v>771</v>
      </c>
      <c r="B773">
        <f t="shared" si="782"/>
        <v>129</v>
      </c>
      <c r="C773" t="s">
        <v>1784</v>
      </c>
      <c r="D773" t="s">
        <v>1793</v>
      </c>
      <c r="E773" t="s">
        <v>1785</v>
      </c>
      <c r="F773" t="s">
        <v>1794</v>
      </c>
      <c r="G773">
        <v>3</v>
      </c>
      <c r="H773">
        <v>8</v>
      </c>
      <c r="I773">
        <v>27</v>
      </c>
      <c r="J773">
        <v>0.3</v>
      </c>
      <c r="K773" s="3">
        <f t="shared" si="829"/>
        <v>-4.3414364832422025</v>
      </c>
      <c r="L773" s="1">
        <v>4.5557881094282398E-5</v>
      </c>
      <c r="M773">
        <v>8</v>
      </c>
      <c r="N773">
        <v>27</v>
      </c>
      <c r="O773" t="s">
        <v>1786</v>
      </c>
      <c r="P773" t="s">
        <v>1787</v>
      </c>
      <c r="Q773" t="s">
        <v>1787</v>
      </c>
      <c r="R773" t="s">
        <v>1787</v>
      </c>
      <c r="S773" t="s">
        <v>1788</v>
      </c>
      <c r="T773" t="b">
        <v>1</v>
      </c>
      <c r="U773" t="b">
        <v>1</v>
      </c>
      <c r="V773" t="b">
        <v>1</v>
      </c>
      <c r="W773">
        <f t="shared" si="830"/>
        <v>1</v>
      </c>
      <c r="X773">
        <f t="shared" si="831"/>
        <v>1</v>
      </c>
      <c r="Y773">
        <f t="shared" si="832"/>
        <v>0</v>
      </c>
      <c r="Z773">
        <f t="shared" si="833"/>
        <v>0</v>
      </c>
      <c r="AA773">
        <f t="shared" ref="AA773" si="836">W770</f>
        <v>1</v>
      </c>
      <c r="AB773">
        <v>1</v>
      </c>
    </row>
    <row r="774" spans="1:28" x14ac:dyDescent="0.2">
      <c r="A774">
        <v>772</v>
      </c>
      <c r="B774">
        <f t="shared" si="782"/>
        <v>129</v>
      </c>
      <c r="C774" t="s">
        <v>1784</v>
      </c>
      <c r="D774" t="s">
        <v>1795</v>
      </c>
      <c r="E774" t="s">
        <v>1785</v>
      </c>
      <c r="F774" t="s">
        <v>1796</v>
      </c>
      <c r="G774">
        <v>6</v>
      </c>
      <c r="H774">
        <v>8</v>
      </c>
      <c r="I774">
        <v>23</v>
      </c>
      <c r="J774">
        <v>0.4</v>
      </c>
      <c r="K774" s="3">
        <f t="shared" si="829"/>
        <v>-4.3414364832422025</v>
      </c>
      <c r="L774" s="1">
        <v>4.5557881094282398E-5</v>
      </c>
      <c r="M774">
        <v>8</v>
      </c>
      <c r="N774">
        <v>27</v>
      </c>
      <c r="O774" t="s">
        <v>1786</v>
      </c>
      <c r="P774" t="s">
        <v>1787</v>
      </c>
      <c r="Q774" t="s">
        <v>1787</v>
      </c>
      <c r="R774" t="s">
        <v>1787</v>
      </c>
      <c r="S774" t="s">
        <v>1788</v>
      </c>
      <c r="T774" t="b">
        <v>1</v>
      </c>
      <c r="U774" t="b">
        <v>1</v>
      </c>
      <c r="V774" t="b">
        <v>1</v>
      </c>
      <c r="W774">
        <f t="shared" si="830"/>
        <v>1</v>
      </c>
      <c r="X774">
        <f t="shared" si="831"/>
        <v>1</v>
      </c>
      <c r="Y774">
        <f t="shared" si="832"/>
        <v>0</v>
      </c>
      <c r="Z774">
        <f t="shared" si="833"/>
        <v>0</v>
      </c>
      <c r="AA774">
        <f t="shared" ref="AA774" si="837">W770</f>
        <v>1</v>
      </c>
      <c r="AB774">
        <v>1</v>
      </c>
    </row>
    <row r="775" spans="1:28" x14ac:dyDescent="0.2">
      <c r="A775">
        <v>773</v>
      </c>
      <c r="B775">
        <f t="shared" si="782"/>
        <v>129</v>
      </c>
      <c r="C775" t="s">
        <v>1784</v>
      </c>
      <c r="D775" t="s">
        <v>1797</v>
      </c>
      <c r="E775" t="s">
        <v>1785</v>
      </c>
      <c r="F775" t="s">
        <v>1798</v>
      </c>
      <c r="G775">
        <v>8</v>
      </c>
      <c r="H775">
        <v>8</v>
      </c>
      <c r="I775">
        <v>25</v>
      </c>
      <c r="J775">
        <v>0.5</v>
      </c>
      <c r="K775" s="3">
        <f t="shared" si="829"/>
        <v>-4.3414364832422025</v>
      </c>
      <c r="L775" s="1">
        <v>4.5557881094282398E-5</v>
      </c>
      <c r="M775">
        <v>8</v>
      </c>
      <c r="N775">
        <v>27</v>
      </c>
      <c r="O775" t="s">
        <v>1786</v>
      </c>
      <c r="P775" t="s">
        <v>1787</v>
      </c>
      <c r="Q775" t="s">
        <v>1787</v>
      </c>
      <c r="R775" t="s">
        <v>1787</v>
      </c>
      <c r="S775" t="s">
        <v>1799</v>
      </c>
      <c r="T775" t="b">
        <v>1</v>
      </c>
      <c r="U775" t="b">
        <v>1</v>
      </c>
      <c r="V775" t="b">
        <v>1</v>
      </c>
      <c r="W775">
        <f t="shared" si="830"/>
        <v>1</v>
      </c>
      <c r="X775">
        <f t="shared" si="831"/>
        <v>1</v>
      </c>
      <c r="Y775">
        <f t="shared" si="832"/>
        <v>0</v>
      </c>
      <c r="Z775">
        <f t="shared" si="833"/>
        <v>0</v>
      </c>
      <c r="AA775">
        <f t="shared" ref="AA775" si="838">W770</f>
        <v>1</v>
      </c>
      <c r="AB775">
        <v>1</v>
      </c>
    </row>
    <row r="776" spans="1:28" x14ac:dyDescent="0.2">
      <c r="A776">
        <v>774</v>
      </c>
      <c r="B776">
        <f t="shared" si="782"/>
        <v>130</v>
      </c>
      <c r="C776" t="s">
        <v>1800</v>
      </c>
      <c r="D776" t="s">
        <v>1800</v>
      </c>
      <c r="E776" t="s">
        <v>81</v>
      </c>
      <c r="F776" t="s">
        <v>81</v>
      </c>
      <c r="G776">
        <v>0</v>
      </c>
      <c r="H776">
        <v>60</v>
      </c>
      <c r="I776">
        <v>63</v>
      </c>
      <c r="J776">
        <v>0</v>
      </c>
      <c r="K776" s="3">
        <f t="shared" si="829"/>
        <v>-3.761277016116324</v>
      </c>
      <c r="L776">
        <v>1.7326984379906199E-4</v>
      </c>
      <c r="M776">
        <v>60</v>
      </c>
      <c r="N776">
        <v>63</v>
      </c>
      <c r="O776" t="s">
        <v>1801</v>
      </c>
      <c r="P776" t="s">
        <v>1802</v>
      </c>
      <c r="Q776" t="s">
        <v>1802</v>
      </c>
      <c r="R776" t="s">
        <v>1802</v>
      </c>
      <c r="S776" t="s">
        <v>1800</v>
      </c>
      <c r="T776" t="b">
        <v>1</v>
      </c>
      <c r="U776" t="b">
        <v>1</v>
      </c>
      <c r="V776" t="b">
        <v>1</v>
      </c>
      <c r="W776">
        <f t="shared" si="830"/>
        <v>1</v>
      </c>
      <c r="X776">
        <f t="shared" si="831"/>
        <v>1</v>
      </c>
      <c r="Y776">
        <f t="shared" si="832"/>
        <v>0</v>
      </c>
      <c r="Z776">
        <f t="shared" si="833"/>
        <v>0</v>
      </c>
      <c r="AA776">
        <f t="shared" ref="AA776" si="839">W776</f>
        <v>1</v>
      </c>
    </row>
    <row r="777" spans="1:28" x14ac:dyDescent="0.2">
      <c r="A777">
        <v>775</v>
      </c>
      <c r="B777">
        <f t="shared" si="782"/>
        <v>130</v>
      </c>
      <c r="C777" t="s">
        <v>1800</v>
      </c>
      <c r="D777" t="s">
        <v>1800</v>
      </c>
      <c r="E777" t="s">
        <v>81</v>
      </c>
      <c r="F777" t="s">
        <v>81</v>
      </c>
      <c r="G777">
        <v>0</v>
      </c>
      <c r="H777">
        <v>60</v>
      </c>
      <c r="I777">
        <v>63</v>
      </c>
      <c r="J777">
        <v>0.1</v>
      </c>
      <c r="K777" s="3">
        <f t="shared" si="829"/>
        <v>-3.761277016116324</v>
      </c>
      <c r="L777">
        <v>1.7326984379906199E-4</v>
      </c>
      <c r="M777">
        <v>60</v>
      </c>
      <c r="N777">
        <v>63</v>
      </c>
      <c r="O777" t="s">
        <v>1801</v>
      </c>
      <c r="P777" t="s">
        <v>1802</v>
      </c>
      <c r="Q777" t="s">
        <v>1802</v>
      </c>
      <c r="R777" t="s">
        <v>1802</v>
      </c>
      <c r="S777" t="s">
        <v>1800</v>
      </c>
      <c r="T777" t="b">
        <v>1</v>
      </c>
      <c r="U777" t="b">
        <v>1</v>
      </c>
      <c r="V777" t="b">
        <v>1</v>
      </c>
      <c r="W777">
        <f t="shared" si="830"/>
        <v>1</v>
      </c>
      <c r="X777">
        <f t="shared" si="831"/>
        <v>1</v>
      </c>
      <c r="Y777">
        <f t="shared" si="832"/>
        <v>0</v>
      </c>
      <c r="Z777">
        <f t="shared" si="833"/>
        <v>0</v>
      </c>
      <c r="AA777">
        <f t="shared" ref="AA777" si="840">W776</f>
        <v>1</v>
      </c>
    </row>
    <row r="778" spans="1:28" x14ac:dyDescent="0.2">
      <c r="A778">
        <v>776</v>
      </c>
      <c r="B778">
        <f t="shared" si="782"/>
        <v>130</v>
      </c>
      <c r="C778" t="s">
        <v>1800</v>
      </c>
      <c r="D778" t="s">
        <v>1800</v>
      </c>
      <c r="E778" t="s">
        <v>81</v>
      </c>
      <c r="F778" t="s">
        <v>81</v>
      </c>
      <c r="G778">
        <v>0</v>
      </c>
      <c r="H778">
        <v>60</v>
      </c>
      <c r="I778">
        <v>63</v>
      </c>
      <c r="J778">
        <v>0.2</v>
      </c>
      <c r="K778" s="3">
        <f t="shared" si="829"/>
        <v>-3.761277016116324</v>
      </c>
      <c r="L778">
        <v>1.7326984379906199E-4</v>
      </c>
      <c r="M778">
        <v>60</v>
      </c>
      <c r="N778">
        <v>63</v>
      </c>
      <c r="O778" t="s">
        <v>1801</v>
      </c>
      <c r="P778" t="s">
        <v>1802</v>
      </c>
      <c r="Q778" t="s">
        <v>1802</v>
      </c>
      <c r="R778" t="s">
        <v>1802</v>
      </c>
      <c r="S778" t="s">
        <v>1800</v>
      </c>
      <c r="T778" t="b">
        <v>1</v>
      </c>
      <c r="U778" t="b">
        <v>1</v>
      </c>
      <c r="V778" t="b">
        <v>1</v>
      </c>
      <c r="W778">
        <f t="shared" si="830"/>
        <v>1</v>
      </c>
      <c r="X778">
        <f t="shared" si="831"/>
        <v>1</v>
      </c>
      <c r="Y778">
        <f t="shared" si="832"/>
        <v>0</v>
      </c>
      <c r="Z778">
        <f t="shared" si="833"/>
        <v>0</v>
      </c>
      <c r="AA778">
        <f t="shared" ref="AA778" si="841">W776</f>
        <v>1</v>
      </c>
    </row>
    <row r="779" spans="1:28" x14ac:dyDescent="0.2">
      <c r="A779">
        <v>777</v>
      </c>
      <c r="B779">
        <f t="shared" si="782"/>
        <v>130</v>
      </c>
      <c r="C779" t="s">
        <v>1800</v>
      </c>
      <c r="D779" t="s">
        <v>1803</v>
      </c>
      <c r="E779" t="s">
        <v>81</v>
      </c>
      <c r="F779" t="s">
        <v>1804</v>
      </c>
      <c r="G779">
        <v>1</v>
      </c>
      <c r="H779">
        <v>60</v>
      </c>
      <c r="I779">
        <v>63</v>
      </c>
      <c r="J779">
        <v>0.3</v>
      </c>
      <c r="K779" s="3">
        <f t="shared" si="829"/>
        <v>-3.761277016116324</v>
      </c>
      <c r="L779">
        <v>1.7326984379906199E-4</v>
      </c>
      <c r="M779">
        <v>60</v>
      </c>
      <c r="N779">
        <v>63</v>
      </c>
      <c r="O779" t="s">
        <v>1801</v>
      </c>
      <c r="P779" t="s">
        <v>1802</v>
      </c>
      <c r="Q779" t="s">
        <v>1802</v>
      </c>
      <c r="R779" t="s">
        <v>1802</v>
      </c>
      <c r="S779" t="s">
        <v>1800</v>
      </c>
      <c r="T779" t="b">
        <v>1</v>
      </c>
      <c r="U779" t="b">
        <v>1</v>
      </c>
      <c r="V779" t="b">
        <v>1</v>
      </c>
      <c r="W779">
        <f t="shared" si="830"/>
        <v>1</v>
      </c>
      <c r="X779">
        <f t="shared" si="831"/>
        <v>1</v>
      </c>
      <c r="Y779">
        <f t="shared" si="832"/>
        <v>0</v>
      </c>
      <c r="Z779">
        <f t="shared" si="833"/>
        <v>0</v>
      </c>
      <c r="AA779">
        <f t="shared" ref="AA779" si="842">W776</f>
        <v>1</v>
      </c>
      <c r="AB779">
        <v>1</v>
      </c>
    </row>
    <row r="780" spans="1:28" x14ac:dyDescent="0.2">
      <c r="A780">
        <v>778</v>
      </c>
      <c r="B780">
        <f t="shared" si="782"/>
        <v>130</v>
      </c>
      <c r="C780" t="s">
        <v>1800</v>
      </c>
      <c r="D780" t="s">
        <v>1805</v>
      </c>
      <c r="E780" t="s">
        <v>81</v>
      </c>
      <c r="F780" t="s">
        <v>1806</v>
      </c>
      <c r="G780">
        <v>1</v>
      </c>
      <c r="H780">
        <v>60</v>
      </c>
      <c r="I780">
        <v>63</v>
      </c>
      <c r="J780">
        <v>0.4</v>
      </c>
      <c r="K780" s="3">
        <f t="shared" si="829"/>
        <v>-3.761277016116324</v>
      </c>
      <c r="L780">
        <v>1.7326984379906199E-4</v>
      </c>
      <c r="M780">
        <v>60</v>
      </c>
      <c r="N780">
        <v>63</v>
      </c>
      <c r="O780" t="s">
        <v>1801</v>
      </c>
      <c r="P780" t="s">
        <v>1802</v>
      </c>
      <c r="Q780" t="s">
        <v>1802</v>
      </c>
      <c r="R780" t="s">
        <v>1802</v>
      </c>
      <c r="S780" t="s">
        <v>1800</v>
      </c>
      <c r="T780" t="b">
        <v>1</v>
      </c>
      <c r="U780" t="b">
        <v>1</v>
      </c>
      <c r="V780" t="b">
        <v>1</v>
      </c>
      <c r="W780">
        <f t="shared" si="830"/>
        <v>1</v>
      </c>
      <c r="X780">
        <f t="shared" si="831"/>
        <v>1</v>
      </c>
      <c r="Y780">
        <f t="shared" si="832"/>
        <v>0</v>
      </c>
      <c r="Z780">
        <f t="shared" si="833"/>
        <v>0</v>
      </c>
      <c r="AA780">
        <f t="shared" ref="AA780" si="843">W776</f>
        <v>1</v>
      </c>
      <c r="AB780">
        <v>1</v>
      </c>
    </row>
    <row r="781" spans="1:28" x14ac:dyDescent="0.2">
      <c r="A781">
        <v>779</v>
      </c>
      <c r="B781">
        <f t="shared" si="782"/>
        <v>130</v>
      </c>
      <c r="C781" t="s">
        <v>1800</v>
      </c>
      <c r="D781" t="s">
        <v>1807</v>
      </c>
      <c r="E781" t="s">
        <v>81</v>
      </c>
      <c r="F781" t="s">
        <v>1808</v>
      </c>
      <c r="G781">
        <v>1</v>
      </c>
      <c r="H781">
        <v>60</v>
      </c>
      <c r="I781">
        <v>64</v>
      </c>
      <c r="J781">
        <v>0.5</v>
      </c>
      <c r="K781" s="3">
        <f t="shared" si="829"/>
        <v>-3.761277016116324</v>
      </c>
      <c r="L781">
        <v>1.7326984379906199E-4</v>
      </c>
      <c r="M781">
        <v>60</v>
      </c>
      <c r="N781">
        <v>63</v>
      </c>
      <c r="O781" t="s">
        <v>1801</v>
      </c>
      <c r="P781" t="s">
        <v>1802</v>
      </c>
      <c r="Q781" t="s">
        <v>1802</v>
      </c>
      <c r="R781" t="s">
        <v>1802</v>
      </c>
      <c r="S781" t="s">
        <v>1800</v>
      </c>
      <c r="T781" t="b">
        <v>1</v>
      </c>
      <c r="U781" t="b">
        <v>1</v>
      </c>
      <c r="V781" t="b">
        <v>1</v>
      </c>
      <c r="W781">
        <f t="shared" si="830"/>
        <v>1</v>
      </c>
      <c r="X781">
        <f t="shared" si="831"/>
        <v>1</v>
      </c>
      <c r="Y781">
        <f t="shared" si="832"/>
        <v>0</v>
      </c>
      <c r="Z781">
        <f t="shared" si="833"/>
        <v>0</v>
      </c>
      <c r="AA781">
        <f t="shared" ref="AA781" si="844">W776</f>
        <v>1</v>
      </c>
      <c r="AB781">
        <v>1</v>
      </c>
    </row>
    <row r="782" spans="1:28" x14ac:dyDescent="0.2">
      <c r="A782">
        <v>780</v>
      </c>
      <c r="B782">
        <f t="shared" si="782"/>
        <v>131</v>
      </c>
      <c r="C782" t="s">
        <v>1809</v>
      </c>
      <c r="D782" t="s">
        <v>1809</v>
      </c>
      <c r="E782" t="s">
        <v>1810</v>
      </c>
      <c r="F782" t="s">
        <v>1810</v>
      </c>
      <c r="G782">
        <v>0</v>
      </c>
      <c r="H782">
        <v>14</v>
      </c>
      <c r="I782">
        <v>19</v>
      </c>
      <c r="J782">
        <v>0</v>
      </c>
      <c r="K782" s="3">
        <f t="shared" si="829"/>
        <v>-3.3262131728043198</v>
      </c>
      <c r="L782">
        <v>4.7183138667605801E-4</v>
      </c>
      <c r="M782">
        <v>14</v>
      </c>
      <c r="N782">
        <v>19</v>
      </c>
      <c r="O782" t="s">
        <v>1811</v>
      </c>
      <c r="P782" t="s">
        <v>1812</v>
      </c>
      <c r="Q782" t="s">
        <v>1812</v>
      </c>
      <c r="R782" t="s">
        <v>1812</v>
      </c>
      <c r="S782" t="s">
        <v>1813</v>
      </c>
      <c r="T782" t="b">
        <v>1</v>
      </c>
      <c r="U782" t="b">
        <v>1</v>
      </c>
      <c r="V782" t="b">
        <v>1</v>
      </c>
      <c r="W782">
        <f t="shared" si="830"/>
        <v>1</v>
      </c>
      <c r="X782">
        <f t="shared" si="831"/>
        <v>1</v>
      </c>
      <c r="Y782">
        <f t="shared" si="832"/>
        <v>0</v>
      </c>
      <c r="Z782">
        <f t="shared" si="833"/>
        <v>0</v>
      </c>
      <c r="AA782">
        <f t="shared" ref="AA782" si="845">W782</f>
        <v>1</v>
      </c>
    </row>
    <row r="783" spans="1:28" x14ac:dyDescent="0.2">
      <c r="A783">
        <v>781</v>
      </c>
      <c r="B783">
        <f t="shared" si="782"/>
        <v>131</v>
      </c>
      <c r="C783" t="s">
        <v>1809</v>
      </c>
      <c r="D783" t="s">
        <v>1814</v>
      </c>
      <c r="E783" t="s">
        <v>1810</v>
      </c>
      <c r="F783" t="s">
        <v>1815</v>
      </c>
      <c r="G783">
        <v>1</v>
      </c>
      <c r="H783">
        <v>14</v>
      </c>
      <c r="I783">
        <v>19</v>
      </c>
      <c r="J783">
        <v>0.1</v>
      </c>
      <c r="K783" s="3">
        <f t="shared" si="829"/>
        <v>-3.3262131728043198</v>
      </c>
      <c r="L783">
        <v>4.7183138667605801E-4</v>
      </c>
      <c r="M783">
        <v>14</v>
      </c>
      <c r="N783">
        <v>19</v>
      </c>
      <c r="O783" t="s">
        <v>1811</v>
      </c>
      <c r="P783" t="s">
        <v>1812</v>
      </c>
      <c r="Q783" t="s">
        <v>1812</v>
      </c>
      <c r="R783" t="s">
        <v>1812</v>
      </c>
      <c r="S783" t="s">
        <v>1813</v>
      </c>
      <c r="T783" t="b">
        <v>1</v>
      </c>
      <c r="U783" t="b">
        <v>1</v>
      </c>
      <c r="V783" t="b">
        <v>1</v>
      </c>
      <c r="W783">
        <f t="shared" si="830"/>
        <v>1</v>
      </c>
      <c r="X783">
        <f t="shared" si="831"/>
        <v>1</v>
      </c>
      <c r="Y783">
        <f t="shared" si="832"/>
        <v>0</v>
      </c>
      <c r="Z783">
        <f t="shared" si="833"/>
        <v>0</v>
      </c>
      <c r="AA783">
        <f t="shared" ref="AA783" si="846">W782</f>
        <v>1</v>
      </c>
      <c r="AB783">
        <v>1</v>
      </c>
    </row>
    <row r="784" spans="1:28" x14ac:dyDescent="0.2">
      <c r="A784">
        <v>782</v>
      </c>
      <c r="B784">
        <f t="shared" si="782"/>
        <v>131</v>
      </c>
      <c r="C784" t="s">
        <v>1809</v>
      </c>
      <c r="D784" t="s">
        <v>1809</v>
      </c>
      <c r="E784" t="s">
        <v>1810</v>
      </c>
      <c r="F784" t="s">
        <v>1810</v>
      </c>
      <c r="G784">
        <v>0</v>
      </c>
      <c r="H784">
        <v>14</v>
      </c>
      <c r="I784">
        <v>19</v>
      </c>
      <c r="J784">
        <v>0.2</v>
      </c>
      <c r="K784" s="3">
        <f t="shared" si="829"/>
        <v>-3.3262131728043198</v>
      </c>
      <c r="L784">
        <v>4.7183138667605801E-4</v>
      </c>
      <c r="M784">
        <v>14</v>
      </c>
      <c r="N784">
        <v>19</v>
      </c>
      <c r="O784" t="s">
        <v>1811</v>
      </c>
      <c r="P784" t="s">
        <v>1812</v>
      </c>
      <c r="Q784" t="s">
        <v>1812</v>
      </c>
      <c r="R784" t="s">
        <v>1812</v>
      </c>
      <c r="S784" t="s">
        <v>1813</v>
      </c>
      <c r="T784" t="b">
        <v>1</v>
      </c>
      <c r="U784" t="b">
        <v>1</v>
      </c>
      <c r="V784" t="b">
        <v>1</v>
      </c>
      <c r="W784">
        <f t="shared" si="830"/>
        <v>1</v>
      </c>
      <c r="X784">
        <f t="shared" si="831"/>
        <v>1</v>
      </c>
      <c r="Y784">
        <f t="shared" si="832"/>
        <v>0</v>
      </c>
      <c r="Z784">
        <f t="shared" si="833"/>
        <v>0</v>
      </c>
      <c r="AA784">
        <f t="shared" ref="AA784" si="847">W782</f>
        <v>1</v>
      </c>
    </row>
    <row r="785" spans="1:28" x14ac:dyDescent="0.2">
      <c r="A785">
        <v>783</v>
      </c>
      <c r="B785">
        <f t="shared" si="782"/>
        <v>131</v>
      </c>
      <c r="C785" t="s">
        <v>1809</v>
      </c>
      <c r="D785" t="s">
        <v>1809</v>
      </c>
      <c r="E785" t="s">
        <v>1810</v>
      </c>
      <c r="F785" t="s">
        <v>1810</v>
      </c>
      <c r="G785">
        <v>0</v>
      </c>
      <c r="H785">
        <v>14</v>
      </c>
      <c r="I785">
        <v>19</v>
      </c>
      <c r="J785">
        <v>0.3</v>
      </c>
      <c r="K785" s="3">
        <f t="shared" si="829"/>
        <v>-3.3262131728043198</v>
      </c>
      <c r="L785">
        <v>4.7183138667605801E-4</v>
      </c>
      <c r="M785">
        <v>14</v>
      </c>
      <c r="N785">
        <v>19</v>
      </c>
      <c r="O785" t="s">
        <v>1811</v>
      </c>
      <c r="P785" t="s">
        <v>1812</v>
      </c>
      <c r="Q785" t="s">
        <v>1812</v>
      </c>
      <c r="R785" t="s">
        <v>1812</v>
      </c>
      <c r="S785" t="s">
        <v>1813</v>
      </c>
      <c r="T785" t="b">
        <v>1</v>
      </c>
      <c r="U785" t="b">
        <v>1</v>
      </c>
      <c r="V785" t="b">
        <v>1</v>
      </c>
      <c r="W785">
        <f t="shared" si="830"/>
        <v>1</v>
      </c>
      <c r="X785">
        <f t="shared" si="831"/>
        <v>1</v>
      </c>
      <c r="Y785">
        <f t="shared" si="832"/>
        <v>0</v>
      </c>
      <c r="Z785">
        <f t="shared" si="833"/>
        <v>0</v>
      </c>
      <c r="AA785">
        <f t="shared" ref="AA785" si="848">W782</f>
        <v>1</v>
      </c>
    </row>
    <row r="786" spans="1:28" x14ac:dyDescent="0.2">
      <c r="A786">
        <v>784</v>
      </c>
      <c r="B786">
        <f t="shared" si="782"/>
        <v>131</v>
      </c>
      <c r="C786" t="s">
        <v>1809</v>
      </c>
      <c r="D786" t="s">
        <v>1816</v>
      </c>
      <c r="E786" t="s">
        <v>1810</v>
      </c>
      <c r="F786" t="s">
        <v>1817</v>
      </c>
      <c r="G786">
        <v>2</v>
      </c>
      <c r="H786">
        <v>14</v>
      </c>
      <c r="I786">
        <v>18</v>
      </c>
      <c r="J786">
        <v>0.4</v>
      </c>
      <c r="K786" s="3">
        <f t="shared" si="829"/>
        <v>-3.3262131728043198</v>
      </c>
      <c r="L786">
        <v>4.7183138667605801E-4</v>
      </c>
      <c r="M786">
        <v>14</v>
      </c>
      <c r="N786">
        <v>19</v>
      </c>
      <c r="O786" t="s">
        <v>1811</v>
      </c>
      <c r="P786" t="s">
        <v>1812</v>
      </c>
      <c r="Q786" t="s">
        <v>1812</v>
      </c>
      <c r="R786" t="s">
        <v>1812</v>
      </c>
      <c r="S786" t="s">
        <v>1818</v>
      </c>
      <c r="T786" t="b">
        <v>1</v>
      </c>
      <c r="U786" t="b">
        <v>1</v>
      </c>
      <c r="V786" t="b">
        <v>1</v>
      </c>
      <c r="W786">
        <f t="shared" si="830"/>
        <v>1</v>
      </c>
      <c r="X786">
        <f t="shared" si="831"/>
        <v>1</v>
      </c>
      <c r="Y786">
        <f t="shared" si="832"/>
        <v>0</v>
      </c>
      <c r="Z786">
        <f t="shared" si="833"/>
        <v>0</v>
      </c>
      <c r="AA786">
        <f t="shared" ref="AA786" si="849">W782</f>
        <v>1</v>
      </c>
      <c r="AB786">
        <v>1</v>
      </c>
    </row>
    <row r="787" spans="1:28" x14ac:dyDescent="0.2">
      <c r="A787">
        <v>785</v>
      </c>
      <c r="B787">
        <f t="shared" si="782"/>
        <v>131</v>
      </c>
      <c r="C787" t="s">
        <v>1809</v>
      </c>
      <c r="D787" t="s">
        <v>1816</v>
      </c>
      <c r="E787" t="s">
        <v>1810</v>
      </c>
      <c r="F787" t="s">
        <v>1817</v>
      </c>
      <c r="G787">
        <v>2</v>
      </c>
      <c r="H787">
        <v>14</v>
      </c>
      <c r="I787">
        <v>18</v>
      </c>
      <c r="J787">
        <v>0.5</v>
      </c>
      <c r="K787" s="3">
        <f t="shared" si="829"/>
        <v>-3.3262131728043198</v>
      </c>
      <c r="L787">
        <v>4.7183138667605801E-4</v>
      </c>
      <c r="M787">
        <v>14</v>
      </c>
      <c r="N787">
        <v>19</v>
      </c>
      <c r="O787" t="s">
        <v>1811</v>
      </c>
      <c r="P787" t="s">
        <v>1812</v>
      </c>
      <c r="Q787" t="s">
        <v>1812</v>
      </c>
      <c r="R787" t="s">
        <v>1812</v>
      </c>
      <c r="S787" t="s">
        <v>1818</v>
      </c>
      <c r="T787" t="b">
        <v>1</v>
      </c>
      <c r="U787" t="b">
        <v>1</v>
      </c>
      <c r="V787" t="b">
        <v>1</v>
      </c>
      <c r="W787">
        <f t="shared" si="830"/>
        <v>1</v>
      </c>
      <c r="X787">
        <f t="shared" si="831"/>
        <v>1</v>
      </c>
      <c r="Y787">
        <f t="shared" si="832"/>
        <v>0</v>
      </c>
      <c r="Z787">
        <f t="shared" si="833"/>
        <v>0</v>
      </c>
      <c r="AA787">
        <f t="shared" ref="AA787" si="850">W782</f>
        <v>1</v>
      </c>
      <c r="AB787">
        <v>1</v>
      </c>
    </row>
    <row r="788" spans="1:28" x14ac:dyDescent="0.2">
      <c r="A788">
        <v>786</v>
      </c>
      <c r="B788">
        <f t="shared" si="782"/>
        <v>132</v>
      </c>
      <c r="C788" t="s">
        <v>1819</v>
      </c>
      <c r="D788" t="s">
        <v>1819</v>
      </c>
      <c r="E788" t="s">
        <v>1820</v>
      </c>
      <c r="F788" t="s">
        <v>1820</v>
      </c>
      <c r="G788">
        <v>0</v>
      </c>
      <c r="H788">
        <v>10</v>
      </c>
      <c r="I788">
        <v>35</v>
      </c>
      <c r="J788">
        <v>0</v>
      </c>
      <c r="K788" s="3">
        <f t="shared" si="829"/>
        <v>-4.861489253961131</v>
      </c>
      <c r="L788" s="1">
        <v>1.37565884870127E-5</v>
      </c>
      <c r="M788">
        <v>10</v>
      </c>
      <c r="N788">
        <v>35</v>
      </c>
      <c r="O788" t="s">
        <v>1821</v>
      </c>
      <c r="P788" t="s">
        <v>1822</v>
      </c>
      <c r="Q788" t="s">
        <v>1823</v>
      </c>
      <c r="R788" t="s">
        <v>1822</v>
      </c>
      <c r="S788" t="s">
        <v>1819</v>
      </c>
      <c r="T788" t="b">
        <v>0</v>
      </c>
      <c r="U788" t="b">
        <v>1</v>
      </c>
      <c r="V788" t="b">
        <v>1</v>
      </c>
      <c r="W788">
        <f t="shared" si="830"/>
        <v>0</v>
      </c>
      <c r="X788">
        <f t="shared" si="831"/>
        <v>1</v>
      </c>
      <c r="Y788">
        <f t="shared" si="832"/>
        <v>1</v>
      </c>
      <c r="Z788">
        <f t="shared" si="833"/>
        <v>0</v>
      </c>
      <c r="AA788">
        <f t="shared" ref="AA788" si="851">W788</f>
        <v>0</v>
      </c>
    </row>
    <row r="789" spans="1:28" x14ac:dyDescent="0.2">
      <c r="A789">
        <v>787</v>
      </c>
      <c r="B789">
        <f t="shared" ref="B789:B852" si="852">_xlfn.CEILING.MATH((A789+1)/6)</f>
        <v>132</v>
      </c>
      <c r="C789" t="s">
        <v>1819</v>
      </c>
      <c r="D789" t="s">
        <v>1824</v>
      </c>
      <c r="E789" t="s">
        <v>1820</v>
      </c>
      <c r="F789" t="s">
        <v>1825</v>
      </c>
      <c r="G789">
        <v>2</v>
      </c>
      <c r="H789">
        <v>10</v>
      </c>
      <c r="I789">
        <v>34</v>
      </c>
      <c r="J789">
        <v>0.1</v>
      </c>
      <c r="K789" s="3">
        <f t="shared" si="829"/>
        <v>-4.861489253961131</v>
      </c>
      <c r="L789" s="1">
        <v>1.37565884870127E-5</v>
      </c>
      <c r="M789">
        <v>10</v>
      </c>
      <c r="N789">
        <v>35</v>
      </c>
      <c r="O789" t="s">
        <v>1821</v>
      </c>
      <c r="P789" t="s">
        <v>1822</v>
      </c>
      <c r="Q789" t="s">
        <v>1823</v>
      </c>
      <c r="R789" t="s">
        <v>1823</v>
      </c>
      <c r="S789" t="s">
        <v>1819</v>
      </c>
      <c r="T789" t="b">
        <v>0</v>
      </c>
      <c r="U789" t="b">
        <v>1</v>
      </c>
      <c r="V789" t="b">
        <v>0</v>
      </c>
      <c r="W789">
        <f t="shared" si="830"/>
        <v>0</v>
      </c>
      <c r="X789">
        <f t="shared" si="831"/>
        <v>0</v>
      </c>
      <c r="Y789">
        <f t="shared" si="832"/>
        <v>0</v>
      </c>
      <c r="Z789">
        <f t="shared" si="833"/>
        <v>0</v>
      </c>
      <c r="AA789">
        <f t="shared" ref="AA789" si="853">W788</f>
        <v>0</v>
      </c>
    </row>
    <row r="790" spans="1:28" x14ac:dyDescent="0.2">
      <c r="A790">
        <v>788</v>
      </c>
      <c r="B790">
        <f t="shared" si="852"/>
        <v>132</v>
      </c>
      <c r="C790" t="s">
        <v>1819</v>
      </c>
      <c r="D790" t="s">
        <v>1826</v>
      </c>
      <c r="E790" t="s">
        <v>1820</v>
      </c>
      <c r="F790" t="s">
        <v>1827</v>
      </c>
      <c r="G790">
        <v>5</v>
      </c>
      <c r="H790">
        <v>10</v>
      </c>
      <c r="I790">
        <v>32</v>
      </c>
      <c r="J790">
        <v>0.2</v>
      </c>
      <c r="K790" s="3">
        <f t="shared" si="829"/>
        <v>-4.861489253961131</v>
      </c>
      <c r="L790" s="1">
        <v>1.37565884870127E-5</v>
      </c>
      <c r="M790">
        <v>10</v>
      </c>
      <c r="N790">
        <v>35</v>
      </c>
      <c r="O790" t="s">
        <v>1821</v>
      </c>
      <c r="P790" t="s">
        <v>1822</v>
      </c>
      <c r="Q790" t="s">
        <v>1822</v>
      </c>
      <c r="R790" t="s">
        <v>1822</v>
      </c>
      <c r="S790" t="s">
        <v>1819</v>
      </c>
      <c r="T790" t="b">
        <v>1</v>
      </c>
      <c r="U790" t="b">
        <v>1</v>
      </c>
      <c r="V790" t="b">
        <v>1</v>
      </c>
      <c r="W790">
        <f t="shared" si="830"/>
        <v>1</v>
      </c>
      <c r="X790">
        <f t="shared" si="831"/>
        <v>1</v>
      </c>
      <c r="Y790">
        <f t="shared" si="832"/>
        <v>0</v>
      </c>
      <c r="Z790">
        <f t="shared" si="833"/>
        <v>0</v>
      </c>
      <c r="AA790">
        <f t="shared" ref="AA790" si="854">W788</f>
        <v>0</v>
      </c>
    </row>
    <row r="791" spans="1:28" x14ac:dyDescent="0.2">
      <c r="A791">
        <v>789</v>
      </c>
      <c r="B791">
        <f t="shared" si="852"/>
        <v>132</v>
      </c>
      <c r="C791" t="s">
        <v>1819</v>
      </c>
      <c r="D791" t="s">
        <v>1828</v>
      </c>
      <c r="E791" t="s">
        <v>1820</v>
      </c>
      <c r="F791" t="s">
        <v>1829</v>
      </c>
      <c r="G791">
        <v>8</v>
      </c>
      <c r="H791">
        <v>10</v>
      </c>
      <c r="I791">
        <v>36</v>
      </c>
      <c r="J791">
        <v>0.3</v>
      </c>
      <c r="K791" s="3">
        <f t="shared" si="829"/>
        <v>-4.861489253961131</v>
      </c>
      <c r="L791" s="1">
        <v>1.37565884870127E-5</v>
      </c>
      <c r="M791">
        <v>10</v>
      </c>
      <c r="N791">
        <v>35</v>
      </c>
      <c r="O791" t="s">
        <v>1821</v>
      </c>
      <c r="P791" t="s">
        <v>1822</v>
      </c>
      <c r="Q791" t="s">
        <v>1823</v>
      </c>
      <c r="R791" t="s">
        <v>1823</v>
      </c>
      <c r="S791" t="s">
        <v>1830</v>
      </c>
      <c r="T791" t="b">
        <v>0</v>
      </c>
      <c r="U791" t="b">
        <v>1</v>
      </c>
      <c r="V791" t="b">
        <v>0</v>
      </c>
      <c r="W791">
        <f t="shared" si="830"/>
        <v>0</v>
      </c>
      <c r="X791">
        <f t="shared" si="831"/>
        <v>0</v>
      </c>
      <c r="Y791">
        <f t="shared" si="832"/>
        <v>0</v>
      </c>
      <c r="Z791">
        <f t="shared" si="833"/>
        <v>0</v>
      </c>
      <c r="AA791">
        <f t="shared" ref="AA791" si="855">W788</f>
        <v>0</v>
      </c>
    </row>
    <row r="792" spans="1:28" x14ac:dyDescent="0.2">
      <c r="A792">
        <v>790</v>
      </c>
      <c r="B792">
        <f t="shared" si="852"/>
        <v>132</v>
      </c>
      <c r="C792" t="s">
        <v>1819</v>
      </c>
      <c r="D792" t="s">
        <v>1831</v>
      </c>
      <c r="E792" t="s">
        <v>1820</v>
      </c>
      <c r="F792" t="s">
        <v>1832</v>
      </c>
      <c r="G792">
        <v>9</v>
      </c>
      <c r="H792">
        <v>10</v>
      </c>
      <c r="I792">
        <v>31</v>
      </c>
      <c r="J792">
        <v>0.4</v>
      </c>
      <c r="K792" s="3">
        <f t="shared" si="829"/>
        <v>-4.861489253961131</v>
      </c>
      <c r="L792" s="1">
        <v>1.37565884870127E-5</v>
      </c>
      <c r="M792">
        <v>10</v>
      </c>
      <c r="N792">
        <v>35</v>
      </c>
      <c r="O792" t="s">
        <v>1821</v>
      </c>
      <c r="P792" t="s">
        <v>1822</v>
      </c>
      <c r="Q792" t="s">
        <v>1822</v>
      </c>
      <c r="R792" t="s">
        <v>1823</v>
      </c>
      <c r="S792" t="s">
        <v>1833</v>
      </c>
      <c r="T792" t="b">
        <v>1</v>
      </c>
      <c r="U792" t="b">
        <v>1</v>
      </c>
      <c r="V792" t="b">
        <v>0</v>
      </c>
      <c r="W792">
        <f t="shared" si="830"/>
        <v>1</v>
      </c>
      <c r="X792">
        <f t="shared" si="831"/>
        <v>0</v>
      </c>
      <c r="Y792">
        <f t="shared" si="832"/>
        <v>0</v>
      </c>
      <c r="Z792">
        <f t="shared" si="833"/>
        <v>1</v>
      </c>
      <c r="AA792">
        <f t="shared" ref="AA792" si="856">W788</f>
        <v>0</v>
      </c>
    </row>
    <row r="793" spans="1:28" x14ac:dyDescent="0.2">
      <c r="A793">
        <v>791</v>
      </c>
      <c r="B793">
        <f t="shared" si="852"/>
        <v>132</v>
      </c>
      <c r="C793" t="s">
        <v>1819</v>
      </c>
      <c r="D793" t="s">
        <v>1834</v>
      </c>
      <c r="E793" t="s">
        <v>1820</v>
      </c>
      <c r="F793" t="s">
        <v>1835</v>
      </c>
      <c r="G793">
        <v>12</v>
      </c>
      <c r="H793">
        <v>10</v>
      </c>
      <c r="I793">
        <v>34</v>
      </c>
      <c r="J793">
        <v>0.5</v>
      </c>
      <c r="K793" s="3">
        <f t="shared" si="829"/>
        <v>-4.861489253961131</v>
      </c>
      <c r="L793" s="1">
        <v>1.37565884870127E-5</v>
      </c>
      <c r="M793">
        <v>10</v>
      </c>
      <c r="N793">
        <v>35</v>
      </c>
      <c r="O793" t="s">
        <v>1821</v>
      </c>
      <c r="P793" t="s">
        <v>1822</v>
      </c>
      <c r="Q793" t="s">
        <v>1822</v>
      </c>
      <c r="R793" t="s">
        <v>1822</v>
      </c>
      <c r="S793" t="s">
        <v>1836</v>
      </c>
      <c r="T793" t="b">
        <v>1</v>
      </c>
      <c r="U793" t="b">
        <v>1</v>
      </c>
      <c r="V793" t="b">
        <v>1</v>
      </c>
      <c r="W793">
        <f t="shared" si="830"/>
        <v>1</v>
      </c>
      <c r="X793">
        <f t="shared" si="831"/>
        <v>1</v>
      </c>
      <c r="Y793">
        <f t="shared" si="832"/>
        <v>0</v>
      </c>
      <c r="Z793">
        <f t="shared" si="833"/>
        <v>0</v>
      </c>
      <c r="AA793">
        <f t="shared" ref="AA793" si="857">W788</f>
        <v>0</v>
      </c>
    </row>
    <row r="794" spans="1:28" x14ac:dyDescent="0.2">
      <c r="A794">
        <v>792</v>
      </c>
      <c r="B794">
        <f t="shared" si="852"/>
        <v>133</v>
      </c>
      <c r="C794" t="s">
        <v>1837</v>
      </c>
      <c r="D794" t="s">
        <v>1837</v>
      </c>
      <c r="E794" t="s">
        <v>1838</v>
      </c>
      <c r="F794" t="s">
        <v>1838</v>
      </c>
      <c r="G794">
        <v>0</v>
      </c>
      <c r="H794">
        <v>4</v>
      </c>
      <c r="I794">
        <v>18</v>
      </c>
      <c r="J794">
        <v>0</v>
      </c>
      <c r="K794" s="3">
        <f t="shared" si="829"/>
        <v>-3.640362027095311</v>
      </c>
      <c r="L794">
        <v>2.2889587853569499E-4</v>
      </c>
      <c r="M794">
        <v>4</v>
      </c>
      <c r="N794">
        <v>18</v>
      </c>
      <c r="O794" t="s">
        <v>1839</v>
      </c>
      <c r="P794" t="s">
        <v>1840</v>
      </c>
      <c r="Q794" t="s">
        <v>1840</v>
      </c>
      <c r="R794" t="s">
        <v>1840</v>
      </c>
      <c r="S794" t="s">
        <v>1841</v>
      </c>
      <c r="T794" t="b">
        <v>1</v>
      </c>
      <c r="U794" t="b">
        <v>1</v>
      </c>
      <c r="V794" t="b">
        <v>1</v>
      </c>
      <c r="W794">
        <f t="shared" si="830"/>
        <v>1</v>
      </c>
      <c r="X794">
        <f t="shared" si="831"/>
        <v>1</v>
      </c>
      <c r="Y794">
        <f t="shared" si="832"/>
        <v>0</v>
      </c>
      <c r="Z794">
        <f t="shared" si="833"/>
        <v>0</v>
      </c>
      <c r="AA794">
        <f t="shared" ref="AA794" si="858">W794</f>
        <v>1</v>
      </c>
    </row>
    <row r="795" spans="1:28" x14ac:dyDescent="0.2">
      <c r="A795">
        <v>793</v>
      </c>
      <c r="B795">
        <f t="shared" si="852"/>
        <v>133</v>
      </c>
      <c r="C795" t="s">
        <v>1837</v>
      </c>
      <c r="D795" t="s">
        <v>1842</v>
      </c>
      <c r="E795" t="s">
        <v>1838</v>
      </c>
      <c r="F795" t="s">
        <v>1843</v>
      </c>
      <c r="G795">
        <v>2</v>
      </c>
      <c r="H795">
        <v>4</v>
      </c>
      <c r="I795">
        <v>18</v>
      </c>
      <c r="J795">
        <v>0.1</v>
      </c>
      <c r="K795" s="3">
        <f t="shared" si="829"/>
        <v>-3.640362027095311</v>
      </c>
      <c r="L795">
        <v>2.2889587853569499E-4</v>
      </c>
      <c r="M795">
        <v>4</v>
      </c>
      <c r="N795">
        <v>18</v>
      </c>
      <c r="O795" t="s">
        <v>1839</v>
      </c>
      <c r="P795" t="s">
        <v>1840</v>
      </c>
      <c r="Q795" t="s">
        <v>1840</v>
      </c>
      <c r="R795" t="s">
        <v>1840</v>
      </c>
      <c r="S795" t="s">
        <v>1841</v>
      </c>
      <c r="T795" t="b">
        <v>1</v>
      </c>
      <c r="U795" t="b">
        <v>1</v>
      </c>
      <c r="V795" t="b">
        <v>1</v>
      </c>
      <c r="W795">
        <f t="shared" si="830"/>
        <v>1</v>
      </c>
      <c r="X795">
        <f t="shared" si="831"/>
        <v>1</v>
      </c>
      <c r="Y795">
        <f t="shared" si="832"/>
        <v>0</v>
      </c>
      <c r="Z795">
        <f t="shared" si="833"/>
        <v>0</v>
      </c>
      <c r="AA795">
        <f t="shared" ref="AA795" si="859">W794</f>
        <v>1</v>
      </c>
      <c r="AB795">
        <v>1</v>
      </c>
    </row>
    <row r="796" spans="1:28" x14ac:dyDescent="0.2">
      <c r="A796">
        <v>794</v>
      </c>
      <c r="B796">
        <f t="shared" si="852"/>
        <v>133</v>
      </c>
      <c r="C796" t="s">
        <v>1837</v>
      </c>
      <c r="D796" t="s">
        <v>1844</v>
      </c>
      <c r="E796" t="s">
        <v>1838</v>
      </c>
      <c r="F796" t="s">
        <v>1845</v>
      </c>
      <c r="G796">
        <v>2</v>
      </c>
      <c r="H796">
        <v>4</v>
      </c>
      <c r="I796">
        <v>18</v>
      </c>
      <c r="J796">
        <v>0.2</v>
      </c>
      <c r="K796" s="3">
        <f t="shared" si="829"/>
        <v>-3.640362027095311</v>
      </c>
      <c r="L796">
        <v>2.2889587853569499E-4</v>
      </c>
      <c r="M796">
        <v>4</v>
      </c>
      <c r="N796">
        <v>18</v>
      </c>
      <c r="O796" t="s">
        <v>1839</v>
      </c>
      <c r="P796" t="s">
        <v>1840</v>
      </c>
      <c r="Q796" t="s">
        <v>1840</v>
      </c>
      <c r="R796" t="s">
        <v>1840</v>
      </c>
      <c r="S796" t="s">
        <v>1841</v>
      </c>
      <c r="T796" t="b">
        <v>1</v>
      </c>
      <c r="U796" t="b">
        <v>1</v>
      </c>
      <c r="V796" t="b">
        <v>1</v>
      </c>
      <c r="W796">
        <f t="shared" si="830"/>
        <v>1</v>
      </c>
      <c r="X796">
        <f t="shared" si="831"/>
        <v>1</v>
      </c>
      <c r="Y796">
        <f t="shared" si="832"/>
        <v>0</v>
      </c>
      <c r="Z796">
        <f t="shared" si="833"/>
        <v>0</v>
      </c>
      <c r="AA796">
        <f t="shared" ref="AA796" si="860">W794</f>
        <v>1</v>
      </c>
      <c r="AB796">
        <v>1</v>
      </c>
    </row>
    <row r="797" spans="1:28" x14ac:dyDescent="0.2">
      <c r="A797">
        <v>795</v>
      </c>
      <c r="B797">
        <f t="shared" si="852"/>
        <v>133</v>
      </c>
      <c r="C797" t="s">
        <v>1837</v>
      </c>
      <c r="D797" t="s">
        <v>1846</v>
      </c>
      <c r="E797" t="s">
        <v>1838</v>
      </c>
      <c r="F797" t="s">
        <v>1847</v>
      </c>
      <c r="G797">
        <v>4</v>
      </c>
      <c r="H797">
        <v>4</v>
      </c>
      <c r="I797">
        <v>17</v>
      </c>
      <c r="J797">
        <v>0.3</v>
      </c>
      <c r="K797" s="3">
        <f t="shared" si="829"/>
        <v>-3.640362027095311</v>
      </c>
      <c r="L797">
        <v>2.2889587853569499E-4</v>
      </c>
      <c r="M797">
        <v>4</v>
      </c>
      <c r="N797">
        <v>18</v>
      </c>
      <c r="O797" t="s">
        <v>1839</v>
      </c>
      <c r="P797" t="s">
        <v>1840</v>
      </c>
      <c r="Q797" t="s">
        <v>1840</v>
      </c>
      <c r="R797" t="s">
        <v>1840</v>
      </c>
      <c r="S797" t="s">
        <v>1841</v>
      </c>
      <c r="T797" t="b">
        <v>1</v>
      </c>
      <c r="U797" t="b">
        <v>1</v>
      </c>
      <c r="V797" t="b">
        <v>1</v>
      </c>
      <c r="W797">
        <f t="shared" si="830"/>
        <v>1</v>
      </c>
      <c r="X797">
        <f t="shared" si="831"/>
        <v>1</v>
      </c>
      <c r="Y797">
        <f t="shared" si="832"/>
        <v>0</v>
      </c>
      <c r="Z797">
        <f t="shared" si="833"/>
        <v>0</v>
      </c>
      <c r="AA797">
        <f t="shared" ref="AA797" si="861">W794</f>
        <v>1</v>
      </c>
      <c r="AB797">
        <v>1</v>
      </c>
    </row>
    <row r="798" spans="1:28" x14ac:dyDescent="0.2">
      <c r="A798">
        <v>796</v>
      </c>
      <c r="B798">
        <f t="shared" si="852"/>
        <v>133</v>
      </c>
      <c r="C798" t="s">
        <v>1837</v>
      </c>
      <c r="D798" t="s">
        <v>1848</v>
      </c>
      <c r="E798" t="s">
        <v>1838</v>
      </c>
      <c r="F798" t="s">
        <v>1849</v>
      </c>
      <c r="G798">
        <v>3</v>
      </c>
      <c r="H798">
        <v>4</v>
      </c>
      <c r="I798">
        <v>16</v>
      </c>
      <c r="J798">
        <v>0.4</v>
      </c>
      <c r="K798" s="3">
        <f t="shared" si="829"/>
        <v>-3.640362027095311</v>
      </c>
      <c r="L798">
        <v>2.2889587853569499E-4</v>
      </c>
      <c r="M798">
        <v>4</v>
      </c>
      <c r="N798">
        <v>18</v>
      </c>
      <c r="O798" t="s">
        <v>1839</v>
      </c>
      <c r="P798" t="s">
        <v>1840</v>
      </c>
      <c r="Q798" t="s">
        <v>1840</v>
      </c>
      <c r="R798" t="s">
        <v>1840</v>
      </c>
      <c r="S798" t="s">
        <v>1841</v>
      </c>
      <c r="T798" t="b">
        <v>1</v>
      </c>
      <c r="U798" t="b">
        <v>1</v>
      </c>
      <c r="V798" t="b">
        <v>1</v>
      </c>
      <c r="W798">
        <f t="shared" si="830"/>
        <v>1</v>
      </c>
      <c r="X798">
        <f t="shared" si="831"/>
        <v>1</v>
      </c>
      <c r="Y798">
        <f t="shared" si="832"/>
        <v>0</v>
      </c>
      <c r="Z798">
        <f t="shared" si="833"/>
        <v>0</v>
      </c>
      <c r="AA798">
        <f t="shared" ref="AA798" si="862">W794</f>
        <v>1</v>
      </c>
      <c r="AB798">
        <v>1</v>
      </c>
    </row>
    <row r="799" spans="1:28" x14ac:dyDescent="0.2">
      <c r="A799">
        <v>797</v>
      </c>
      <c r="B799">
        <f t="shared" si="852"/>
        <v>133</v>
      </c>
      <c r="C799" t="s">
        <v>1837</v>
      </c>
      <c r="D799" t="s">
        <v>1850</v>
      </c>
      <c r="E799" t="s">
        <v>1838</v>
      </c>
      <c r="F799" t="s">
        <v>1851</v>
      </c>
      <c r="G799">
        <v>7</v>
      </c>
      <c r="H799">
        <v>4</v>
      </c>
      <c r="I799">
        <v>16</v>
      </c>
      <c r="J799">
        <v>0.5</v>
      </c>
      <c r="K799" s="3">
        <f t="shared" si="829"/>
        <v>-3.640362027095311</v>
      </c>
      <c r="L799">
        <v>2.2889587853569499E-4</v>
      </c>
      <c r="M799">
        <v>4</v>
      </c>
      <c r="N799">
        <v>18</v>
      </c>
      <c r="O799" t="s">
        <v>1839</v>
      </c>
      <c r="P799" t="s">
        <v>1840</v>
      </c>
      <c r="Q799" t="s">
        <v>1840</v>
      </c>
      <c r="R799" t="s">
        <v>1840</v>
      </c>
      <c r="S799" t="s">
        <v>1841</v>
      </c>
      <c r="T799" t="b">
        <v>1</v>
      </c>
      <c r="U799" t="b">
        <v>1</v>
      </c>
      <c r="V799" t="b">
        <v>1</v>
      </c>
      <c r="W799">
        <f t="shared" si="830"/>
        <v>1</v>
      </c>
      <c r="X799">
        <f t="shared" si="831"/>
        <v>1</v>
      </c>
      <c r="Y799">
        <f t="shared" si="832"/>
        <v>0</v>
      </c>
      <c r="Z799">
        <f t="shared" si="833"/>
        <v>0</v>
      </c>
      <c r="AA799">
        <f t="shared" ref="AA799" si="863">W794</f>
        <v>1</v>
      </c>
      <c r="AB799">
        <v>1</v>
      </c>
    </row>
    <row r="800" spans="1:28" x14ac:dyDescent="0.2">
      <c r="A800">
        <v>798</v>
      </c>
      <c r="B800">
        <f t="shared" si="852"/>
        <v>134</v>
      </c>
      <c r="C800" t="s">
        <v>1852</v>
      </c>
      <c r="D800" t="s">
        <v>1852</v>
      </c>
      <c r="E800" t="s">
        <v>1853</v>
      </c>
      <c r="F800" t="s">
        <v>1853</v>
      </c>
      <c r="G800">
        <v>0</v>
      </c>
      <c r="H800">
        <v>10</v>
      </c>
      <c r="I800">
        <v>23</v>
      </c>
      <c r="J800">
        <v>0</v>
      </c>
      <c r="K800" s="3">
        <f t="shared" si="829"/>
        <v>-5.8105739023876479</v>
      </c>
      <c r="L800" s="1">
        <v>1.5467712728423001E-6</v>
      </c>
      <c r="M800">
        <v>10</v>
      </c>
      <c r="N800">
        <v>23</v>
      </c>
      <c r="O800" t="s">
        <v>1854</v>
      </c>
      <c r="P800" t="s">
        <v>1855</v>
      </c>
      <c r="Q800" t="s">
        <v>1856</v>
      </c>
      <c r="R800" t="s">
        <v>1856</v>
      </c>
      <c r="S800" t="s">
        <v>1852</v>
      </c>
      <c r="T800" t="b">
        <v>0</v>
      </c>
      <c r="U800" t="b">
        <v>1</v>
      </c>
      <c r="V800" t="b">
        <v>0</v>
      </c>
      <c r="W800">
        <f t="shared" si="830"/>
        <v>0</v>
      </c>
      <c r="X800">
        <f t="shared" si="831"/>
        <v>0</v>
      </c>
      <c r="Y800">
        <f t="shared" si="832"/>
        <v>0</v>
      </c>
      <c r="Z800">
        <f t="shared" si="833"/>
        <v>0</v>
      </c>
      <c r="AA800">
        <f t="shared" ref="AA800" si="864">W800</f>
        <v>0</v>
      </c>
    </row>
    <row r="801" spans="1:28" x14ac:dyDescent="0.2">
      <c r="A801">
        <v>799</v>
      </c>
      <c r="B801">
        <f t="shared" si="852"/>
        <v>134</v>
      </c>
      <c r="C801" t="s">
        <v>1852</v>
      </c>
      <c r="D801" t="s">
        <v>1857</v>
      </c>
      <c r="E801" t="s">
        <v>1853</v>
      </c>
      <c r="F801" t="s">
        <v>1858</v>
      </c>
      <c r="G801">
        <v>1</v>
      </c>
      <c r="H801">
        <v>10</v>
      </c>
      <c r="I801">
        <v>23</v>
      </c>
      <c r="J801">
        <v>0.1</v>
      </c>
      <c r="K801" s="3">
        <f t="shared" si="829"/>
        <v>-5.8105739023876479</v>
      </c>
      <c r="L801" s="1">
        <v>1.5467712728423001E-6</v>
      </c>
      <c r="M801">
        <v>10</v>
      </c>
      <c r="N801">
        <v>23</v>
      </c>
      <c r="O801" t="s">
        <v>1854</v>
      </c>
      <c r="P801" t="s">
        <v>1855</v>
      </c>
      <c r="Q801" t="s">
        <v>1856</v>
      </c>
      <c r="R801" t="s">
        <v>1856</v>
      </c>
      <c r="S801" t="s">
        <v>1852</v>
      </c>
      <c r="T801" t="b">
        <v>0</v>
      </c>
      <c r="U801" t="b">
        <v>1</v>
      </c>
      <c r="V801" t="b">
        <v>0</v>
      </c>
      <c r="W801">
        <f t="shared" si="830"/>
        <v>0</v>
      </c>
      <c r="X801">
        <f t="shared" si="831"/>
        <v>0</v>
      </c>
      <c r="Y801">
        <f t="shared" si="832"/>
        <v>0</v>
      </c>
      <c r="Z801">
        <f t="shared" si="833"/>
        <v>0</v>
      </c>
      <c r="AA801">
        <f t="shared" ref="AA801" si="865">W800</f>
        <v>0</v>
      </c>
    </row>
    <row r="802" spans="1:28" x14ac:dyDescent="0.2">
      <c r="A802">
        <v>800</v>
      </c>
      <c r="B802">
        <f t="shared" si="852"/>
        <v>134</v>
      </c>
      <c r="C802" t="s">
        <v>1852</v>
      </c>
      <c r="D802" t="s">
        <v>1859</v>
      </c>
      <c r="E802" t="s">
        <v>1853</v>
      </c>
      <c r="F802" t="s">
        <v>1860</v>
      </c>
      <c r="G802">
        <v>3</v>
      </c>
      <c r="H802">
        <v>10</v>
      </c>
      <c r="I802">
        <v>23</v>
      </c>
      <c r="J802">
        <v>0.2</v>
      </c>
      <c r="K802" s="3">
        <f t="shared" si="829"/>
        <v>-5.8105739023876479</v>
      </c>
      <c r="L802" s="1">
        <v>1.5467712728423001E-6</v>
      </c>
      <c r="M802">
        <v>10</v>
      </c>
      <c r="N802">
        <v>23</v>
      </c>
      <c r="O802" t="s">
        <v>1854</v>
      </c>
      <c r="P802" t="s">
        <v>1855</v>
      </c>
      <c r="Q802" t="s">
        <v>1856</v>
      </c>
      <c r="R802" t="s">
        <v>1856</v>
      </c>
      <c r="S802" t="s">
        <v>1852</v>
      </c>
      <c r="T802" t="b">
        <v>0</v>
      </c>
      <c r="U802" t="b">
        <v>1</v>
      </c>
      <c r="V802" t="b">
        <v>0</v>
      </c>
      <c r="W802">
        <f t="shared" si="830"/>
        <v>0</v>
      </c>
      <c r="X802">
        <f t="shared" si="831"/>
        <v>0</v>
      </c>
      <c r="Y802">
        <f t="shared" si="832"/>
        <v>0</v>
      </c>
      <c r="Z802">
        <f t="shared" si="833"/>
        <v>0</v>
      </c>
      <c r="AA802">
        <f t="shared" ref="AA802" si="866">W800</f>
        <v>0</v>
      </c>
    </row>
    <row r="803" spans="1:28" x14ac:dyDescent="0.2">
      <c r="A803">
        <v>801</v>
      </c>
      <c r="B803">
        <f t="shared" si="852"/>
        <v>134</v>
      </c>
      <c r="C803" t="s">
        <v>1852</v>
      </c>
      <c r="D803" t="s">
        <v>1861</v>
      </c>
      <c r="E803" t="s">
        <v>1853</v>
      </c>
      <c r="F803" t="s">
        <v>1862</v>
      </c>
      <c r="G803">
        <v>4</v>
      </c>
      <c r="H803">
        <v>10</v>
      </c>
      <c r="I803">
        <v>23</v>
      </c>
      <c r="J803">
        <v>0.3</v>
      </c>
      <c r="K803" s="3">
        <f t="shared" si="829"/>
        <v>-5.8105739023876479</v>
      </c>
      <c r="L803" s="1">
        <v>1.5467712728423001E-6</v>
      </c>
      <c r="M803">
        <v>10</v>
      </c>
      <c r="N803">
        <v>23</v>
      </c>
      <c r="O803" t="s">
        <v>1854</v>
      </c>
      <c r="P803" t="s">
        <v>1855</v>
      </c>
      <c r="Q803" t="s">
        <v>1856</v>
      </c>
      <c r="R803" t="s">
        <v>1856</v>
      </c>
      <c r="S803" t="s">
        <v>1852</v>
      </c>
      <c r="T803" t="b">
        <v>0</v>
      </c>
      <c r="U803" t="b">
        <v>1</v>
      </c>
      <c r="V803" t="b">
        <v>0</v>
      </c>
      <c r="W803">
        <f t="shared" si="830"/>
        <v>0</v>
      </c>
      <c r="X803">
        <f t="shared" si="831"/>
        <v>0</v>
      </c>
      <c r="Y803">
        <f t="shared" si="832"/>
        <v>0</v>
      </c>
      <c r="Z803">
        <f t="shared" si="833"/>
        <v>0</v>
      </c>
      <c r="AA803">
        <f t="shared" ref="AA803" si="867">W800</f>
        <v>0</v>
      </c>
    </row>
    <row r="804" spans="1:28" x14ac:dyDescent="0.2">
      <c r="A804">
        <v>802</v>
      </c>
      <c r="B804">
        <f t="shared" si="852"/>
        <v>134</v>
      </c>
      <c r="C804" t="s">
        <v>1852</v>
      </c>
      <c r="D804" t="s">
        <v>1863</v>
      </c>
      <c r="E804" t="s">
        <v>1853</v>
      </c>
      <c r="F804" t="s">
        <v>1864</v>
      </c>
      <c r="G804">
        <v>5</v>
      </c>
      <c r="H804">
        <v>10</v>
      </c>
      <c r="I804">
        <v>21</v>
      </c>
      <c r="J804">
        <v>0.4</v>
      </c>
      <c r="K804" s="3">
        <f t="shared" si="829"/>
        <v>-5.8105739023876479</v>
      </c>
      <c r="L804" s="1">
        <v>1.5467712728423001E-6</v>
      </c>
      <c r="M804">
        <v>10</v>
      </c>
      <c r="N804">
        <v>23</v>
      </c>
      <c r="O804" t="s">
        <v>1854</v>
      </c>
      <c r="P804" t="s">
        <v>1855</v>
      </c>
      <c r="Q804" t="s">
        <v>1856</v>
      </c>
      <c r="R804" t="s">
        <v>1856</v>
      </c>
      <c r="S804" t="s">
        <v>1852</v>
      </c>
      <c r="T804" t="b">
        <v>0</v>
      </c>
      <c r="U804" t="b">
        <v>1</v>
      </c>
      <c r="V804" t="b">
        <v>0</v>
      </c>
      <c r="W804">
        <f t="shared" si="830"/>
        <v>0</v>
      </c>
      <c r="X804">
        <f t="shared" si="831"/>
        <v>0</v>
      </c>
      <c r="Y804">
        <f t="shared" si="832"/>
        <v>0</v>
      </c>
      <c r="Z804">
        <f t="shared" si="833"/>
        <v>0</v>
      </c>
      <c r="AA804">
        <f t="shared" ref="AA804" si="868">W800</f>
        <v>0</v>
      </c>
    </row>
    <row r="805" spans="1:28" x14ac:dyDescent="0.2">
      <c r="A805">
        <v>803</v>
      </c>
      <c r="B805">
        <f t="shared" si="852"/>
        <v>134</v>
      </c>
      <c r="C805" t="s">
        <v>1852</v>
      </c>
      <c r="D805" t="s">
        <v>1865</v>
      </c>
      <c r="E805" t="s">
        <v>1853</v>
      </c>
      <c r="F805" t="s">
        <v>1866</v>
      </c>
      <c r="G805">
        <v>5</v>
      </c>
      <c r="H805">
        <v>10</v>
      </c>
      <c r="I805">
        <v>20</v>
      </c>
      <c r="J805">
        <v>0.5</v>
      </c>
      <c r="K805" s="3">
        <f t="shared" si="829"/>
        <v>-5.8105739023876479</v>
      </c>
      <c r="L805" s="1">
        <v>1.5467712728423001E-6</v>
      </c>
      <c r="M805">
        <v>10</v>
      </c>
      <c r="N805">
        <v>23</v>
      </c>
      <c r="O805" t="s">
        <v>1854</v>
      </c>
      <c r="P805" t="s">
        <v>1855</v>
      </c>
      <c r="Q805" t="s">
        <v>1856</v>
      </c>
      <c r="R805" t="s">
        <v>1856</v>
      </c>
      <c r="S805" t="s">
        <v>1852</v>
      </c>
      <c r="T805" t="b">
        <v>0</v>
      </c>
      <c r="U805" t="b">
        <v>1</v>
      </c>
      <c r="V805" t="b">
        <v>0</v>
      </c>
      <c r="W805">
        <f t="shared" si="830"/>
        <v>0</v>
      </c>
      <c r="X805">
        <f t="shared" si="831"/>
        <v>0</v>
      </c>
      <c r="Y805">
        <f t="shared" si="832"/>
        <v>0</v>
      </c>
      <c r="Z805">
        <f t="shared" si="833"/>
        <v>0</v>
      </c>
      <c r="AA805">
        <f t="shared" ref="AA805" si="869">W800</f>
        <v>0</v>
      </c>
    </row>
    <row r="806" spans="1:28" x14ac:dyDescent="0.2">
      <c r="A806">
        <v>804</v>
      </c>
      <c r="B806">
        <f t="shared" si="852"/>
        <v>135</v>
      </c>
      <c r="C806" t="s">
        <v>1867</v>
      </c>
      <c r="D806" t="s">
        <v>1867</v>
      </c>
      <c r="E806" t="s">
        <v>1868</v>
      </c>
      <c r="F806" t="s">
        <v>1868</v>
      </c>
      <c r="G806">
        <v>0</v>
      </c>
      <c r="H806">
        <v>23</v>
      </c>
      <c r="I806">
        <v>33</v>
      </c>
      <c r="J806">
        <v>0</v>
      </c>
      <c r="K806" s="3">
        <f t="shared" si="829"/>
        <v>-2.6967282001767794</v>
      </c>
      <c r="L806">
        <v>2.0103505812585302E-3</v>
      </c>
      <c r="M806">
        <v>23</v>
      </c>
      <c r="N806">
        <v>33</v>
      </c>
      <c r="O806" t="s">
        <v>1869</v>
      </c>
      <c r="P806" t="s">
        <v>1106</v>
      </c>
      <c r="Q806" t="s">
        <v>1106</v>
      </c>
      <c r="R806" t="s">
        <v>1106</v>
      </c>
      <c r="S806" t="s">
        <v>1867</v>
      </c>
      <c r="T806" t="b">
        <v>1</v>
      </c>
      <c r="U806" t="b">
        <v>1</v>
      </c>
      <c r="V806" t="b">
        <v>1</v>
      </c>
      <c r="W806">
        <f t="shared" si="830"/>
        <v>1</v>
      </c>
      <c r="X806">
        <f t="shared" si="831"/>
        <v>1</v>
      </c>
      <c r="Y806">
        <f t="shared" si="832"/>
        <v>0</v>
      </c>
      <c r="Z806">
        <f t="shared" si="833"/>
        <v>0</v>
      </c>
      <c r="AA806">
        <f t="shared" ref="AA806" si="870">W806</f>
        <v>1</v>
      </c>
    </row>
    <row r="807" spans="1:28" x14ac:dyDescent="0.2">
      <c r="A807">
        <v>805</v>
      </c>
      <c r="B807">
        <f t="shared" si="852"/>
        <v>135</v>
      </c>
      <c r="C807" t="s">
        <v>1867</v>
      </c>
      <c r="D807" t="s">
        <v>1870</v>
      </c>
      <c r="E807" t="s">
        <v>1868</v>
      </c>
      <c r="F807" t="s">
        <v>1871</v>
      </c>
      <c r="G807">
        <v>2</v>
      </c>
      <c r="H807">
        <v>23</v>
      </c>
      <c r="I807">
        <v>32</v>
      </c>
      <c r="J807">
        <v>0.1</v>
      </c>
      <c r="K807" s="3">
        <f t="shared" si="829"/>
        <v>-2.6967282001767794</v>
      </c>
      <c r="L807">
        <v>2.0103505812585302E-3</v>
      </c>
      <c r="M807">
        <v>23</v>
      </c>
      <c r="N807">
        <v>33</v>
      </c>
      <c r="O807" t="s">
        <v>1869</v>
      </c>
      <c r="P807" t="s">
        <v>1106</v>
      </c>
      <c r="Q807" t="s">
        <v>1106</v>
      </c>
      <c r="R807" t="s">
        <v>1106</v>
      </c>
      <c r="S807" t="s">
        <v>1867</v>
      </c>
      <c r="T807" t="b">
        <v>1</v>
      </c>
      <c r="U807" t="b">
        <v>1</v>
      </c>
      <c r="V807" t="b">
        <v>1</v>
      </c>
      <c r="W807">
        <f t="shared" si="830"/>
        <v>1</v>
      </c>
      <c r="X807">
        <f t="shared" si="831"/>
        <v>1</v>
      </c>
      <c r="Y807">
        <f t="shared" si="832"/>
        <v>0</v>
      </c>
      <c r="Z807">
        <f t="shared" si="833"/>
        <v>0</v>
      </c>
      <c r="AA807">
        <f t="shared" ref="AA807" si="871">W806</f>
        <v>1</v>
      </c>
      <c r="AB807">
        <v>1</v>
      </c>
    </row>
    <row r="808" spans="1:28" x14ac:dyDescent="0.2">
      <c r="A808">
        <v>806</v>
      </c>
      <c r="B808">
        <f t="shared" si="852"/>
        <v>135</v>
      </c>
      <c r="C808" t="s">
        <v>1867</v>
      </c>
      <c r="D808" t="s">
        <v>1872</v>
      </c>
      <c r="E808" t="s">
        <v>1868</v>
      </c>
      <c r="F808" t="s">
        <v>1873</v>
      </c>
      <c r="G808">
        <v>2</v>
      </c>
      <c r="H808">
        <v>23</v>
      </c>
      <c r="I808">
        <v>33</v>
      </c>
      <c r="J808">
        <v>0.2</v>
      </c>
      <c r="K808" s="3">
        <f t="shared" si="829"/>
        <v>-2.6967282001767794</v>
      </c>
      <c r="L808">
        <v>2.0103505812585302E-3</v>
      </c>
      <c r="M808">
        <v>23</v>
      </c>
      <c r="N808">
        <v>33</v>
      </c>
      <c r="O808" t="s">
        <v>1869</v>
      </c>
      <c r="P808" t="s">
        <v>1106</v>
      </c>
      <c r="Q808" t="s">
        <v>1106</v>
      </c>
      <c r="R808" t="s">
        <v>1106</v>
      </c>
      <c r="S808" t="s">
        <v>1867</v>
      </c>
      <c r="T808" t="b">
        <v>1</v>
      </c>
      <c r="U808" t="b">
        <v>1</v>
      </c>
      <c r="V808" t="b">
        <v>1</v>
      </c>
      <c r="W808">
        <f t="shared" si="830"/>
        <v>1</v>
      </c>
      <c r="X808">
        <f t="shared" si="831"/>
        <v>1</v>
      </c>
      <c r="Y808">
        <f t="shared" si="832"/>
        <v>0</v>
      </c>
      <c r="Z808">
        <f t="shared" si="833"/>
        <v>0</v>
      </c>
      <c r="AA808">
        <f t="shared" ref="AA808" si="872">W806</f>
        <v>1</v>
      </c>
      <c r="AB808">
        <v>1</v>
      </c>
    </row>
    <row r="809" spans="1:28" x14ac:dyDescent="0.2">
      <c r="A809">
        <v>807</v>
      </c>
      <c r="B809">
        <f t="shared" si="852"/>
        <v>135</v>
      </c>
      <c r="C809" t="s">
        <v>1867</v>
      </c>
      <c r="D809" t="s">
        <v>1867</v>
      </c>
      <c r="E809" t="s">
        <v>1868</v>
      </c>
      <c r="F809" t="s">
        <v>1868</v>
      </c>
      <c r="G809">
        <v>0</v>
      </c>
      <c r="H809">
        <v>23</v>
      </c>
      <c r="I809">
        <v>33</v>
      </c>
      <c r="J809">
        <v>0.3</v>
      </c>
      <c r="K809" s="3">
        <f t="shared" si="829"/>
        <v>-2.6967282001767794</v>
      </c>
      <c r="L809">
        <v>2.0103505812585302E-3</v>
      </c>
      <c r="M809">
        <v>23</v>
      </c>
      <c r="N809">
        <v>33</v>
      </c>
      <c r="O809" t="s">
        <v>1869</v>
      </c>
      <c r="P809" t="s">
        <v>1106</v>
      </c>
      <c r="Q809" t="s">
        <v>1106</v>
      </c>
      <c r="R809" t="s">
        <v>1106</v>
      </c>
      <c r="S809" t="s">
        <v>1867</v>
      </c>
      <c r="T809" t="b">
        <v>1</v>
      </c>
      <c r="U809" t="b">
        <v>1</v>
      </c>
      <c r="V809" t="b">
        <v>1</v>
      </c>
      <c r="W809">
        <f t="shared" si="830"/>
        <v>1</v>
      </c>
      <c r="X809">
        <f t="shared" si="831"/>
        <v>1</v>
      </c>
      <c r="Y809">
        <f t="shared" si="832"/>
        <v>0</v>
      </c>
      <c r="Z809">
        <f t="shared" si="833"/>
        <v>0</v>
      </c>
      <c r="AA809">
        <f t="shared" ref="AA809" si="873">W806</f>
        <v>1</v>
      </c>
    </row>
    <row r="810" spans="1:28" x14ac:dyDescent="0.2">
      <c r="A810">
        <v>808</v>
      </c>
      <c r="B810">
        <f t="shared" si="852"/>
        <v>135</v>
      </c>
      <c r="C810" t="s">
        <v>1867</v>
      </c>
      <c r="D810" t="s">
        <v>1874</v>
      </c>
      <c r="E810" t="s">
        <v>1868</v>
      </c>
      <c r="F810" t="s">
        <v>1875</v>
      </c>
      <c r="G810">
        <v>3</v>
      </c>
      <c r="H810">
        <v>23</v>
      </c>
      <c r="I810">
        <v>33</v>
      </c>
      <c r="J810">
        <v>0.4</v>
      </c>
      <c r="K810" s="3">
        <f t="shared" si="829"/>
        <v>-2.6967282001767794</v>
      </c>
      <c r="L810">
        <v>2.0103505812585302E-3</v>
      </c>
      <c r="M810">
        <v>23</v>
      </c>
      <c r="N810">
        <v>33</v>
      </c>
      <c r="O810" t="s">
        <v>1869</v>
      </c>
      <c r="P810" t="s">
        <v>1106</v>
      </c>
      <c r="Q810" t="s">
        <v>1106</v>
      </c>
      <c r="R810" t="s">
        <v>1106</v>
      </c>
      <c r="S810" t="s">
        <v>1867</v>
      </c>
      <c r="T810" t="b">
        <v>1</v>
      </c>
      <c r="U810" t="b">
        <v>1</v>
      </c>
      <c r="V810" t="b">
        <v>1</v>
      </c>
      <c r="W810">
        <f t="shared" si="830"/>
        <v>1</v>
      </c>
      <c r="X810">
        <f t="shared" si="831"/>
        <v>1</v>
      </c>
      <c r="Y810">
        <f t="shared" si="832"/>
        <v>0</v>
      </c>
      <c r="Z810">
        <f t="shared" si="833"/>
        <v>0</v>
      </c>
      <c r="AA810">
        <f t="shared" ref="AA810" si="874">W806</f>
        <v>1</v>
      </c>
      <c r="AB810">
        <v>1</v>
      </c>
    </row>
    <row r="811" spans="1:28" x14ac:dyDescent="0.2">
      <c r="A811">
        <v>809</v>
      </c>
      <c r="B811">
        <f t="shared" si="852"/>
        <v>135</v>
      </c>
      <c r="C811" t="s">
        <v>1867</v>
      </c>
      <c r="D811" t="s">
        <v>1876</v>
      </c>
      <c r="E811" t="s">
        <v>1868</v>
      </c>
      <c r="F811" t="s">
        <v>1877</v>
      </c>
      <c r="G811">
        <v>5</v>
      </c>
      <c r="H811">
        <v>23</v>
      </c>
      <c r="I811">
        <v>32</v>
      </c>
      <c r="J811">
        <v>0.5</v>
      </c>
      <c r="K811" s="3">
        <f t="shared" si="829"/>
        <v>-2.6967282001767794</v>
      </c>
      <c r="L811">
        <v>2.0103505812585302E-3</v>
      </c>
      <c r="M811">
        <v>23</v>
      </c>
      <c r="N811">
        <v>33</v>
      </c>
      <c r="O811" t="s">
        <v>1869</v>
      </c>
      <c r="P811" t="s">
        <v>1106</v>
      </c>
      <c r="Q811" t="s">
        <v>1106</v>
      </c>
      <c r="R811" t="s">
        <v>1106</v>
      </c>
      <c r="S811" t="s">
        <v>1867</v>
      </c>
      <c r="T811" t="b">
        <v>1</v>
      </c>
      <c r="U811" t="b">
        <v>1</v>
      </c>
      <c r="V811" t="b">
        <v>1</v>
      </c>
      <c r="W811">
        <f t="shared" si="830"/>
        <v>1</v>
      </c>
      <c r="X811">
        <f t="shared" si="831"/>
        <v>1</v>
      </c>
      <c r="Y811">
        <f t="shared" si="832"/>
        <v>0</v>
      </c>
      <c r="Z811">
        <f t="shared" si="833"/>
        <v>0</v>
      </c>
      <c r="AA811">
        <f t="shared" ref="AA811" si="875">W806</f>
        <v>1</v>
      </c>
      <c r="AB811">
        <v>1</v>
      </c>
    </row>
    <row r="812" spans="1:28" x14ac:dyDescent="0.2">
      <c r="A812">
        <v>810</v>
      </c>
      <c r="B812">
        <f t="shared" si="852"/>
        <v>136</v>
      </c>
      <c r="C812" t="s">
        <v>1878</v>
      </c>
      <c r="D812" t="s">
        <v>1878</v>
      </c>
      <c r="E812" t="s">
        <v>1879</v>
      </c>
      <c r="F812" t="s">
        <v>1879</v>
      </c>
      <c r="G812">
        <v>0</v>
      </c>
      <c r="H812">
        <v>15</v>
      </c>
      <c r="I812">
        <v>21</v>
      </c>
      <c r="J812">
        <v>0</v>
      </c>
      <c r="K812" s="3">
        <f t="shared" si="829"/>
        <v>-3.9896824493083805</v>
      </c>
      <c r="L812">
        <v>1.02404148492496E-4</v>
      </c>
      <c r="M812">
        <v>15</v>
      </c>
      <c r="N812">
        <v>21</v>
      </c>
      <c r="O812" t="s">
        <v>1880</v>
      </c>
      <c r="P812" t="s">
        <v>1881</v>
      </c>
      <c r="Q812" t="s">
        <v>1881</v>
      </c>
      <c r="R812" t="s">
        <v>1881</v>
      </c>
      <c r="S812" t="s">
        <v>1878</v>
      </c>
      <c r="T812" t="b">
        <v>1</v>
      </c>
      <c r="U812" t="b">
        <v>1</v>
      </c>
      <c r="V812" t="b">
        <v>1</v>
      </c>
      <c r="W812">
        <f t="shared" si="830"/>
        <v>1</v>
      </c>
      <c r="X812">
        <f t="shared" si="831"/>
        <v>1</v>
      </c>
      <c r="Y812">
        <f t="shared" si="832"/>
        <v>0</v>
      </c>
      <c r="Z812">
        <f t="shared" si="833"/>
        <v>0</v>
      </c>
      <c r="AA812">
        <f t="shared" ref="AA812" si="876">W812</f>
        <v>1</v>
      </c>
    </row>
    <row r="813" spans="1:28" x14ac:dyDescent="0.2">
      <c r="A813">
        <v>811</v>
      </c>
      <c r="B813">
        <f t="shared" si="852"/>
        <v>136</v>
      </c>
      <c r="C813" t="s">
        <v>1878</v>
      </c>
      <c r="D813" t="s">
        <v>1882</v>
      </c>
      <c r="E813" t="s">
        <v>1879</v>
      </c>
      <c r="F813" t="s">
        <v>1883</v>
      </c>
      <c r="G813">
        <v>3</v>
      </c>
      <c r="H813">
        <v>15</v>
      </c>
      <c r="I813">
        <v>22</v>
      </c>
      <c r="J813">
        <v>0.1</v>
      </c>
      <c r="K813" s="3">
        <f t="shared" si="829"/>
        <v>-3.9896824493083805</v>
      </c>
      <c r="L813">
        <v>1.02404148492496E-4</v>
      </c>
      <c r="M813">
        <v>15</v>
      </c>
      <c r="N813">
        <v>21</v>
      </c>
      <c r="O813" t="s">
        <v>1880</v>
      </c>
      <c r="P813" t="s">
        <v>1881</v>
      </c>
      <c r="Q813" t="s">
        <v>1881</v>
      </c>
      <c r="R813" t="s">
        <v>1881</v>
      </c>
      <c r="S813" t="s">
        <v>1878</v>
      </c>
      <c r="T813" t="b">
        <v>1</v>
      </c>
      <c r="U813" t="b">
        <v>1</v>
      </c>
      <c r="V813" t="b">
        <v>1</v>
      </c>
      <c r="W813">
        <f t="shared" si="830"/>
        <v>1</v>
      </c>
      <c r="X813">
        <f t="shared" si="831"/>
        <v>1</v>
      </c>
      <c r="Y813">
        <f t="shared" si="832"/>
        <v>0</v>
      </c>
      <c r="Z813">
        <f t="shared" si="833"/>
        <v>0</v>
      </c>
      <c r="AA813">
        <f t="shared" ref="AA813" si="877">W812</f>
        <v>1</v>
      </c>
      <c r="AB813">
        <v>1</v>
      </c>
    </row>
    <row r="814" spans="1:28" x14ac:dyDescent="0.2">
      <c r="A814">
        <v>812</v>
      </c>
      <c r="B814">
        <f t="shared" si="852"/>
        <v>136</v>
      </c>
      <c r="C814" t="s">
        <v>1878</v>
      </c>
      <c r="D814" t="s">
        <v>1884</v>
      </c>
      <c r="E814" t="s">
        <v>1879</v>
      </c>
      <c r="F814" t="s">
        <v>1885</v>
      </c>
      <c r="G814">
        <v>1</v>
      </c>
      <c r="H814">
        <v>15</v>
      </c>
      <c r="I814">
        <v>20</v>
      </c>
      <c r="J814">
        <v>0.2</v>
      </c>
      <c r="K814" s="3">
        <f t="shared" si="829"/>
        <v>-3.9896824493083805</v>
      </c>
      <c r="L814">
        <v>1.02404148492496E-4</v>
      </c>
      <c r="M814">
        <v>15</v>
      </c>
      <c r="N814">
        <v>21</v>
      </c>
      <c r="O814" t="s">
        <v>1880</v>
      </c>
      <c r="P814" t="s">
        <v>1881</v>
      </c>
      <c r="Q814" t="s">
        <v>1881</v>
      </c>
      <c r="R814" t="s">
        <v>1881</v>
      </c>
      <c r="S814" t="s">
        <v>1878</v>
      </c>
      <c r="T814" t="b">
        <v>1</v>
      </c>
      <c r="U814" t="b">
        <v>1</v>
      </c>
      <c r="V814" t="b">
        <v>1</v>
      </c>
      <c r="W814">
        <f t="shared" si="830"/>
        <v>1</v>
      </c>
      <c r="X814">
        <f t="shared" si="831"/>
        <v>1</v>
      </c>
      <c r="Y814">
        <f t="shared" si="832"/>
        <v>0</v>
      </c>
      <c r="Z814">
        <f t="shared" si="833"/>
        <v>0</v>
      </c>
      <c r="AA814">
        <f t="shared" ref="AA814" si="878">W812</f>
        <v>1</v>
      </c>
      <c r="AB814">
        <v>1</v>
      </c>
    </row>
    <row r="815" spans="1:28" x14ac:dyDescent="0.2">
      <c r="A815">
        <v>813</v>
      </c>
      <c r="B815">
        <f t="shared" si="852"/>
        <v>136</v>
      </c>
      <c r="C815" t="s">
        <v>1878</v>
      </c>
      <c r="D815" t="s">
        <v>1886</v>
      </c>
      <c r="E815" t="s">
        <v>1879</v>
      </c>
      <c r="F815" t="s">
        <v>1887</v>
      </c>
      <c r="G815">
        <v>3</v>
      </c>
      <c r="H815">
        <v>15</v>
      </c>
      <c r="I815">
        <v>21</v>
      </c>
      <c r="J815">
        <v>0.3</v>
      </c>
      <c r="K815" s="3">
        <f t="shared" si="829"/>
        <v>-3.9896824493083805</v>
      </c>
      <c r="L815">
        <v>1.02404148492496E-4</v>
      </c>
      <c r="M815">
        <v>15</v>
      </c>
      <c r="N815">
        <v>21</v>
      </c>
      <c r="O815" t="s">
        <v>1880</v>
      </c>
      <c r="P815" t="s">
        <v>1881</v>
      </c>
      <c r="Q815" t="s">
        <v>1881</v>
      </c>
      <c r="R815" t="s">
        <v>1881</v>
      </c>
      <c r="S815" t="s">
        <v>1878</v>
      </c>
      <c r="T815" t="b">
        <v>1</v>
      </c>
      <c r="U815" t="b">
        <v>1</v>
      </c>
      <c r="V815" t="b">
        <v>1</v>
      </c>
      <c r="W815">
        <f t="shared" si="830"/>
        <v>1</v>
      </c>
      <c r="X815">
        <f t="shared" si="831"/>
        <v>1</v>
      </c>
      <c r="Y815">
        <f t="shared" si="832"/>
        <v>0</v>
      </c>
      <c r="Z815">
        <f t="shared" si="833"/>
        <v>0</v>
      </c>
      <c r="AA815">
        <f t="shared" ref="AA815" si="879">W812</f>
        <v>1</v>
      </c>
      <c r="AB815">
        <v>1</v>
      </c>
    </row>
    <row r="816" spans="1:28" x14ac:dyDescent="0.2">
      <c r="A816">
        <v>814</v>
      </c>
      <c r="B816">
        <f t="shared" si="852"/>
        <v>136</v>
      </c>
      <c r="C816" t="s">
        <v>1878</v>
      </c>
      <c r="D816" t="s">
        <v>1888</v>
      </c>
      <c r="E816" t="s">
        <v>1879</v>
      </c>
      <c r="F816" t="s">
        <v>1889</v>
      </c>
      <c r="G816">
        <v>4</v>
      </c>
      <c r="H816">
        <v>15</v>
      </c>
      <c r="I816">
        <v>21</v>
      </c>
      <c r="J816">
        <v>0.4</v>
      </c>
      <c r="K816" s="3">
        <f t="shared" si="829"/>
        <v>-3.9896824493083805</v>
      </c>
      <c r="L816">
        <v>1.02404148492496E-4</v>
      </c>
      <c r="M816">
        <v>15</v>
      </c>
      <c r="N816">
        <v>21</v>
      </c>
      <c r="O816" t="s">
        <v>1880</v>
      </c>
      <c r="P816" t="s">
        <v>1881</v>
      </c>
      <c r="Q816" t="s">
        <v>1881</v>
      </c>
      <c r="R816" t="s">
        <v>1881</v>
      </c>
      <c r="S816" t="s">
        <v>1878</v>
      </c>
      <c r="T816" t="b">
        <v>1</v>
      </c>
      <c r="U816" t="b">
        <v>1</v>
      </c>
      <c r="V816" t="b">
        <v>1</v>
      </c>
      <c r="W816">
        <f t="shared" si="830"/>
        <v>1</v>
      </c>
      <c r="X816">
        <f t="shared" si="831"/>
        <v>1</v>
      </c>
      <c r="Y816">
        <f t="shared" si="832"/>
        <v>0</v>
      </c>
      <c r="Z816">
        <f t="shared" si="833"/>
        <v>0</v>
      </c>
      <c r="AA816">
        <f t="shared" ref="AA816" si="880">W812</f>
        <v>1</v>
      </c>
      <c r="AB816">
        <v>1</v>
      </c>
    </row>
    <row r="817" spans="1:28" x14ac:dyDescent="0.2">
      <c r="A817">
        <v>815</v>
      </c>
      <c r="B817">
        <f t="shared" si="852"/>
        <v>136</v>
      </c>
      <c r="C817" t="s">
        <v>1878</v>
      </c>
      <c r="D817" t="s">
        <v>1890</v>
      </c>
      <c r="E817" t="s">
        <v>1879</v>
      </c>
      <c r="F817" t="s">
        <v>1891</v>
      </c>
      <c r="G817">
        <v>3</v>
      </c>
      <c r="H817">
        <v>15</v>
      </c>
      <c r="I817">
        <v>20</v>
      </c>
      <c r="J817">
        <v>0.5</v>
      </c>
      <c r="K817" s="3">
        <f t="shared" si="829"/>
        <v>-3.9896824493083805</v>
      </c>
      <c r="L817">
        <v>1.02404148492496E-4</v>
      </c>
      <c r="M817">
        <v>15</v>
      </c>
      <c r="N817">
        <v>21</v>
      </c>
      <c r="O817" t="s">
        <v>1880</v>
      </c>
      <c r="P817" t="s">
        <v>1881</v>
      </c>
      <c r="Q817" t="s">
        <v>1881</v>
      </c>
      <c r="R817" t="s">
        <v>1881</v>
      </c>
      <c r="S817" t="s">
        <v>1892</v>
      </c>
      <c r="T817" t="b">
        <v>1</v>
      </c>
      <c r="U817" t="b">
        <v>1</v>
      </c>
      <c r="V817" t="b">
        <v>1</v>
      </c>
      <c r="W817">
        <f t="shared" si="830"/>
        <v>1</v>
      </c>
      <c r="X817">
        <f t="shared" si="831"/>
        <v>1</v>
      </c>
      <c r="Y817">
        <f t="shared" si="832"/>
        <v>0</v>
      </c>
      <c r="Z817">
        <f t="shared" si="833"/>
        <v>0</v>
      </c>
      <c r="AA817">
        <f t="shared" ref="AA817" si="881">W812</f>
        <v>1</v>
      </c>
      <c r="AB817">
        <v>1</v>
      </c>
    </row>
    <row r="818" spans="1:28" x14ac:dyDescent="0.2">
      <c r="A818">
        <v>816</v>
      </c>
      <c r="B818">
        <f t="shared" si="852"/>
        <v>137</v>
      </c>
      <c r="C818" t="s">
        <v>1893</v>
      </c>
      <c r="D818" t="s">
        <v>1893</v>
      </c>
      <c r="E818" t="s">
        <v>1894</v>
      </c>
      <c r="F818" t="s">
        <v>1894</v>
      </c>
      <c r="G818">
        <v>0</v>
      </c>
      <c r="H818">
        <v>4</v>
      </c>
      <c r="I818">
        <v>11</v>
      </c>
      <c r="J818">
        <v>0</v>
      </c>
      <c r="K818" s="3">
        <f t="shared" si="829"/>
        <v>-1.1894618580895666</v>
      </c>
      <c r="L818">
        <v>6.4645476639270699E-2</v>
      </c>
      <c r="M818">
        <v>4</v>
      </c>
      <c r="N818">
        <v>11</v>
      </c>
      <c r="O818" t="s">
        <v>1895</v>
      </c>
      <c r="P818" t="s">
        <v>1896</v>
      </c>
      <c r="Q818" t="s">
        <v>1896</v>
      </c>
      <c r="R818" t="s">
        <v>1896</v>
      </c>
      <c r="S818" t="s">
        <v>1897</v>
      </c>
      <c r="T818" t="b">
        <v>1</v>
      </c>
      <c r="U818" t="b">
        <v>1</v>
      </c>
      <c r="V818" t="b">
        <v>1</v>
      </c>
      <c r="W818">
        <f t="shared" si="830"/>
        <v>1</v>
      </c>
      <c r="X818">
        <f t="shared" si="831"/>
        <v>1</v>
      </c>
      <c r="Y818">
        <f t="shared" si="832"/>
        <v>0</v>
      </c>
      <c r="Z818">
        <f t="shared" si="833"/>
        <v>0</v>
      </c>
      <c r="AA818">
        <f t="shared" ref="AA818" si="882">W818</f>
        <v>1</v>
      </c>
    </row>
    <row r="819" spans="1:28" x14ac:dyDescent="0.2">
      <c r="A819">
        <v>817</v>
      </c>
      <c r="B819">
        <f t="shared" si="852"/>
        <v>137</v>
      </c>
      <c r="C819" t="s">
        <v>1893</v>
      </c>
      <c r="D819" t="s">
        <v>1898</v>
      </c>
      <c r="E819" t="s">
        <v>1894</v>
      </c>
      <c r="F819" t="s">
        <v>1899</v>
      </c>
      <c r="G819">
        <v>1</v>
      </c>
      <c r="H819">
        <v>4</v>
      </c>
      <c r="I819">
        <v>11</v>
      </c>
      <c r="J819">
        <v>0.1</v>
      </c>
      <c r="K819" s="3">
        <f t="shared" si="829"/>
        <v>-1.1894618580895666</v>
      </c>
      <c r="L819">
        <v>6.4645476639270699E-2</v>
      </c>
      <c r="M819">
        <v>4</v>
      </c>
      <c r="N819">
        <v>11</v>
      </c>
      <c r="O819" t="s">
        <v>1895</v>
      </c>
      <c r="P819" t="s">
        <v>1896</v>
      </c>
      <c r="Q819" t="s">
        <v>1896</v>
      </c>
      <c r="R819" t="s">
        <v>1896</v>
      </c>
      <c r="S819" t="s">
        <v>1893</v>
      </c>
      <c r="T819" t="b">
        <v>1</v>
      </c>
      <c r="U819" t="b">
        <v>1</v>
      </c>
      <c r="V819" t="b">
        <v>1</v>
      </c>
      <c r="W819">
        <f t="shared" si="830"/>
        <v>1</v>
      </c>
      <c r="X819">
        <f t="shared" si="831"/>
        <v>1</v>
      </c>
      <c r="Y819">
        <f t="shared" si="832"/>
        <v>0</v>
      </c>
      <c r="Z819">
        <f t="shared" si="833"/>
        <v>0</v>
      </c>
      <c r="AA819">
        <f t="shared" ref="AA819" si="883">W818</f>
        <v>1</v>
      </c>
      <c r="AB819">
        <v>1</v>
      </c>
    </row>
    <row r="820" spans="1:28" x14ac:dyDescent="0.2">
      <c r="A820">
        <v>818</v>
      </c>
      <c r="B820">
        <f t="shared" si="852"/>
        <v>137</v>
      </c>
      <c r="C820" t="s">
        <v>1893</v>
      </c>
      <c r="D820" t="s">
        <v>1900</v>
      </c>
      <c r="E820" t="s">
        <v>1894</v>
      </c>
      <c r="F820" t="s">
        <v>1901</v>
      </c>
      <c r="G820">
        <v>3</v>
      </c>
      <c r="H820">
        <v>4</v>
      </c>
      <c r="I820">
        <v>9</v>
      </c>
      <c r="J820">
        <v>0.2</v>
      </c>
      <c r="K820" s="3">
        <f t="shared" si="829"/>
        <v>-1.1894618580895666</v>
      </c>
      <c r="L820">
        <v>6.4645476639270699E-2</v>
      </c>
      <c r="M820">
        <v>4</v>
      </c>
      <c r="N820">
        <v>11</v>
      </c>
      <c r="O820" t="s">
        <v>1895</v>
      </c>
      <c r="P820" t="s">
        <v>1896</v>
      </c>
      <c r="Q820" t="s">
        <v>1896</v>
      </c>
      <c r="R820" t="s">
        <v>1896</v>
      </c>
      <c r="S820" t="s">
        <v>1893</v>
      </c>
      <c r="T820" t="b">
        <v>1</v>
      </c>
      <c r="U820" t="b">
        <v>1</v>
      </c>
      <c r="V820" t="b">
        <v>1</v>
      </c>
      <c r="W820">
        <f t="shared" si="830"/>
        <v>1</v>
      </c>
      <c r="X820">
        <f t="shared" si="831"/>
        <v>1</v>
      </c>
      <c r="Y820">
        <f t="shared" si="832"/>
        <v>0</v>
      </c>
      <c r="Z820">
        <f t="shared" si="833"/>
        <v>0</v>
      </c>
      <c r="AA820">
        <f t="shared" ref="AA820" si="884">W818</f>
        <v>1</v>
      </c>
      <c r="AB820">
        <v>1</v>
      </c>
    </row>
    <row r="821" spans="1:28" x14ac:dyDescent="0.2">
      <c r="A821">
        <v>819</v>
      </c>
      <c r="B821">
        <f t="shared" si="852"/>
        <v>137</v>
      </c>
      <c r="C821" t="s">
        <v>1893</v>
      </c>
      <c r="D821" t="s">
        <v>1902</v>
      </c>
      <c r="E821" t="s">
        <v>1894</v>
      </c>
      <c r="F821" t="s">
        <v>1903</v>
      </c>
      <c r="G821">
        <v>4</v>
      </c>
      <c r="H821">
        <v>4</v>
      </c>
      <c r="I821">
        <v>11</v>
      </c>
      <c r="J821">
        <v>0.3</v>
      </c>
      <c r="K821" s="3">
        <f t="shared" si="829"/>
        <v>-1.1894618580895666</v>
      </c>
      <c r="L821">
        <v>6.4645476639270699E-2</v>
      </c>
      <c r="M821">
        <v>4</v>
      </c>
      <c r="N821">
        <v>11</v>
      </c>
      <c r="O821" t="s">
        <v>1895</v>
      </c>
      <c r="P821" t="s">
        <v>1896</v>
      </c>
      <c r="Q821" t="s">
        <v>1896</v>
      </c>
      <c r="R821" t="s">
        <v>1896</v>
      </c>
      <c r="S821" t="s">
        <v>1893</v>
      </c>
      <c r="T821" t="b">
        <v>1</v>
      </c>
      <c r="U821" t="b">
        <v>1</v>
      </c>
      <c r="V821" t="b">
        <v>1</v>
      </c>
      <c r="W821">
        <f t="shared" si="830"/>
        <v>1</v>
      </c>
      <c r="X821">
        <f t="shared" si="831"/>
        <v>1</v>
      </c>
      <c r="Y821">
        <f t="shared" si="832"/>
        <v>0</v>
      </c>
      <c r="Z821">
        <f t="shared" si="833"/>
        <v>0</v>
      </c>
      <c r="AA821">
        <f t="shared" ref="AA821" si="885">W818</f>
        <v>1</v>
      </c>
      <c r="AB821">
        <v>1</v>
      </c>
    </row>
    <row r="822" spans="1:28" x14ac:dyDescent="0.2">
      <c r="A822">
        <v>820</v>
      </c>
      <c r="B822">
        <f t="shared" si="852"/>
        <v>137</v>
      </c>
      <c r="C822" t="s">
        <v>1893</v>
      </c>
      <c r="D822" t="s">
        <v>1904</v>
      </c>
      <c r="E822" t="s">
        <v>1894</v>
      </c>
      <c r="F822" t="s">
        <v>1905</v>
      </c>
      <c r="G822">
        <v>3</v>
      </c>
      <c r="H822">
        <v>4</v>
      </c>
      <c r="I822">
        <v>10</v>
      </c>
      <c r="J822">
        <v>0.4</v>
      </c>
      <c r="K822" s="3">
        <f t="shared" si="829"/>
        <v>-1.1894618580895666</v>
      </c>
      <c r="L822">
        <v>6.4645476639270699E-2</v>
      </c>
      <c r="M822">
        <v>4</v>
      </c>
      <c r="N822">
        <v>11</v>
      </c>
      <c r="O822" t="s">
        <v>1895</v>
      </c>
      <c r="P822" t="s">
        <v>1896</v>
      </c>
      <c r="Q822" t="s">
        <v>1896</v>
      </c>
      <c r="R822" t="s">
        <v>1896</v>
      </c>
      <c r="S822" t="s">
        <v>1893</v>
      </c>
      <c r="T822" t="b">
        <v>1</v>
      </c>
      <c r="U822" t="b">
        <v>1</v>
      </c>
      <c r="V822" t="b">
        <v>1</v>
      </c>
      <c r="W822">
        <f t="shared" si="830"/>
        <v>1</v>
      </c>
      <c r="X822">
        <f t="shared" si="831"/>
        <v>1</v>
      </c>
      <c r="Y822">
        <f t="shared" si="832"/>
        <v>0</v>
      </c>
      <c r="Z822">
        <f t="shared" si="833"/>
        <v>0</v>
      </c>
      <c r="AA822">
        <f t="shared" ref="AA822" si="886">W818</f>
        <v>1</v>
      </c>
      <c r="AB822">
        <v>1</v>
      </c>
    </row>
    <row r="823" spans="1:28" x14ac:dyDescent="0.2">
      <c r="A823">
        <v>821</v>
      </c>
      <c r="B823">
        <f t="shared" si="852"/>
        <v>137</v>
      </c>
      <c r="C823" t="s">
        <v>1893</v>
      </c>
      <c r="D823" t="s">
        <v>1906</v>
      </c>
      <c r="E823" t="s">
        <v>1894</v>
      </c>
      <c r="F823" t="s">
        <v>1907</v>
      </c>
      <c r="G823">
        <v>3</v>
      </c>
      <c r="H823">
        <v>4</v>
      </c>
      <c r="I823">
        <v>10</v>
      </c>
      <c r="J823">
        <v>0.5</v>
      </c>
      <c r="K823" s="3">
        <f t="shared" si="829"/>
        <v>-1.1894618580895666</v>
      </c>
      <c r="L823">
        <v>6.4645476639270699E-2</v>
      </c>
      <c r="M823">
        <v>4</v>
      </c>
      <c r="N823">
        <v>11</v>
      </c>
      <c r="O823" t="s">
        <v>1895</v>
      </c>
      <c r="P823" t="s">
        <v>1896</v>
      </c>
      <c r="Q823" t="s">
        <v>1896</v>
      </c>
      <c r="R823" t="s">
        <v>1896</v>
      </c>
      <c r="S823" t="s">
        <v>1893</v>
      </c>
      <c r="T823" t="b">
        <v>1</v>
      </c>
      <c r="U823" t="b">
        <v>1</v>
      </c>
      <c r="V823" t="b">
        <v>1</v>
      </c>
      <c r="W823">
        <f t="shared" si="830"/>
        <v>1</v>
      </c>
      <c r="X823">
        <f t="shared" si="831"/>
        <v>1</v>
      </c>
      <c r="Y823">
        <f t="shared" si="832"/>
        <v>0</v>
      </c>
      <c r="Z823">
        <f t="shared" si="833"/>
        <v>0</v>
      </c>
      <c r="AA823">
        <f t="shared" ref="AA823" si="887">W818</f>
        <v>1</v>
      </c>
      <c r="AB823">
        <v>1</v>
      </c>
    </row>
    <row r="824" spans="1:28" x14ac:dyDescent="0.2">
      <c r="A824">
        <v>822</v>
      </c>
      <c r="B824">
        <f t="shared" si="852"/>
        <v>138</v>
      </c>
      <c r="C824" t="s">
        <v>1908</v>
      </c>
      <c r="D824" t="s">
        <v>1908</v>
      </c>
      <c r="E824" t="s">
        <v>1909</v>
      </c>
      <c r="F824" t="s">
        <v>1909</v>
      </c>
      <c r="G824">
        <v>0</v>
      </c>
      <c r="H824">
        <v>26</v>
      </c>
      <c r="I824">
        <v>31</v>
      </c>
      <c r="J824">
        <v>0</v>
      </c>
      <c r="K824" s="3">
        <f t="shared" si="829"/>
        <v>-5.7956472165936841</v>
      </c>
      <c r="L824" s="1">
        <v>1.6008578995752E-6</v>
      </c>
      <c r="M824">
        <v>26</v>
      </c>
      <c r="N824">
        <v>31</v>
      </c>
      <c r="O824" t="s">
        <v>1910</v>
      </c>
      <c r="P824" t="s">
        <v>1911</v>
      </c>
      <c r="Q824" t="s">
        <v>1911</v>
      </c>
      <c r="R824" t="s">
        <v>1911</v>
      </c>
      <c r="S824" t="s">
        <v>1912</v>
      </c>
      <c r="T824" t="b">
        <v>1</v>
      </c>
      <c r="U824" t="b">
        <v>1</v>
      </c>
      <c r="V824" t="b">
        <v>1</v>
      </c>
      <c r="W824">
        <f t="shared" si="830"/>
        <v>1</v>
      </c>
      <c r="X824">
        <f t="shared" si="831"/>
        <v>1</v>
      </c>
      <c r="Y824">
        <f t="shared" si="832"/>
        <v>0</v>
      </c>
      <c r="Z824">
        <f t="shared" si="833"/>
        <v>0</v>
      </c>
      <c r="AA824">
        <f t="shared" ref="AA824" si="888">W824</f>
        <v>1</v>
      </c>
    </row>
    <row r="825" spans="1:28" x14ac:dyDescent="0.2">
      <c r="A825">
        <v>823</v>
      </c>
      <c r="B825">
        <f t="shared" si="852"/>
        <v>138</v>
      </c>
      <c r="C825" t="s">
        <v>1908</v>
      </c>
      <c r="D825" t="s">
        <v>1913</v>
      </c>
      <c r="E825" t="s">
        <v>1909</v>
      </c>
      <c r="F825" t="s">
        <v>1914</v>
      </c>
      <c r="G825">
        <v>1</v>
      </c>
      <c r="H825">
        <v>26</v>
      </c>
      <c r="I825">
        <v>30</v>
      </c>
      <c r="J825">
        <v>0.1</v>
      </c>
      <c r="K825" s="3">
        <f t="shared" si="829"/>
        <v>-5.7956472165936841</v>
      </c>
      <c r="L825" s="1">
        <v>1.6008578995752E-6</v>
      </c>
      <c r="M825">
        <v>26</v>
      </c>
      <c r="N825">
        <v>31</v>
      </c>
      <c r="O825" t="s">
        <v>1910</v>
      </c>
      <c r="P825" t="s">
        <v>1911</v>
      </c>
      <c r="Q825" t="s">
        <v>1911</v>
      </c>
      <c r="R825" t="s">
        <v>1911</v>
      </c>
      <c r="S825" t="s">
        <v>1912</v>
      </c>
      <c r="T825" t="b">
        <v>1</v>
      </c>
      <c r="U825" t="b">
        <v>1</v>
      </c>
      <c r="V825" t="b">
        <v>1</v>
      </c>
      <c r="W825">
        <f t="shared" si="830"/>
        <v>1</v>
      </c>
      <c r="X825">
        <f t="shared" si="831"/>
        <v>1</v>
      </c>
      <c r="Y825">
        <f t="shared" si="832"/>
        <v>0</v>
      </c>
      <c r="Z825">
        <f t="shared" si="833"/>
        <v>0</v>
      </c>
      <c r="AA825">
        <f t="shared" ref="AA825" si="889">W824</f>
        <v>1</v>
      </c>
      <c r="AB825">
        <v>1</v>
      </c>
    </row>
    <row r="826" spans="1:28" x14ac:dyDescent="0.2">
      <c r="A826">
        <v>824</v>
      </c>
      <c r="B826">
        <f t="shared" si="852"/>
        <v>138</v>
      </c>
      <c r="C826" t="s">
        <v>1908</v>
      </c>
      <c r="D826" t="s">
        <v>1913</v>
      </c>
      <c r="E826" t="s">
        <v>1909</v>
      </c>
      <c r="F826" t="s">
        <v>1914</v>
      </c>
      <c r="G826">
        <v>1</v>
      </c>
      <c r="H826">
        <v>26</v>
      </c>
      <c r="I826">
        <v>30</v>
      </c>
      <c r="J826">
        <v>0.2</v>
      </c>
      <c r="K826" s="3">
        <f t="shared" si="829"/>
        <v>-5.7956472165936841</v>
      </c>
      <c r="L826" s="1">
        <v>1.6008578995752E-6</v>
      </c>
      <c r="M826">
        <v>26</v>
      </c>
      <c r="N826">
        <v>31</v>
      </c>
      <c r="O826" t="s">
        <v>1910</v>
      </c>
      <c r="P826" t="s">
        <v>1911</v>
      </c>
      <c r="Q826" t="s">
        <v>1911</v>
      </c>
      <c r="R826" t="s">
        <v>1911</v>
      </c>
      <c r="S826" t="s">
        <v>1912</v>
      </c>
      <c r="T826" t="b">
        <v>1</v>
      </c>
      <c r="U826" t="b">
        <v>1</v>
      </c>
      <c r="V826" t="b">
        <v>1</v>
      </c>
      <c r="W826">
        <f t="shared" si="830"/>
        <v>1</v>
      </c>
      <c r="X826">
        <f t="shared" si="831"/>
        <v>1</v>
      </c>
      <c r="Y826">
        <f t="shared" si="832"/>
        <v>0</v>
      </c>
      <c r="Z826">
        <f t="shared" si="833"/>
        <v>0</v>
      </c>
      <c r="AA826">
        <f t="shared" ref="AA826" si="890">W824</f>
        <v>1</v>
      </c>
      <c r="AB826">
        <v>1</v>
      </c>
    </row>
    <row r="827" spans="1:28" x14ac:dyDescent="0.2">
      <c r="A827">
        <v>825</v>
      </c>
      <c r="B827">
        <f t="shared" si="852"/>
        <v>138</v>
      </c>
      <c r="C827" t="s">
        <v>1908</v>
      </c>
      <c r="D827" t="s">
        <v>1915</v>
      </c>
      <c r="E827" t="s">
        <v>1909</v>
      </c>
      <c r="F827" t="s">
        <v>1916</v>
      </c>
      <c r="G827">
        <v>2</v>
      </c>
      <c r="H827">
        <v>26</v>
      </c>
      <c r="I827">
        <v>30</v>
      </c>
      <c r="J827">
        <v>0.3</v>
      </c>
      <c r="K827" s="3">
        <f t="shared" si="829"/>
        <v>-5.7956472165936841</v>
      </c>
      <c r="L827" s="1">
        <v>1.6008578995752E-6</v>
      </c>
      <c r="M827">
        <v>26</v>
      </c>
      <c r="N827">
        <v>31</v>
      </c>
      <c r="O827" t="s">
        <v>1910</v>
      </c>
      <c r="P827" t="s">
        <v>1911</v>
      </c>
      <c r="Q827" t="s">
        <v>1917</v>
      </c>
      <c r="R827" t="s">
        <v>1917</v>
      </c>
      <c r="S827" t="s">
        <v>1918</v>
      </c>
      <c r="T827" t="b">
        <v>0</v>
      </c>
      <c r="U827" t="b">
        <v>1</v>
      </c>
      <c r="V827" t="b">
        <v>0</v>
      </c>
      <c r="W827">
        <f t="shared" si="830"/>
        <v>0</v>
      </c>
      <c r="X827">
        <f t="shared" si="831"/>
        <v>0</v>
      </c>
      <c r="Y827">
        <f t="shared" si="832"/>
        <v>0</v>
      </c>
      <c r="Z827">
        <f t="shared" si="833"/>
        <v>0</v>
      </c>
      <c r="AA827">
        <f t="shared" ref="AA827" si="891">W824</f>
        <v>1</v>
      </c>
      <c r="AB827">
        <v>1</v>
      </c>
    </row>
    <row r="828" spans="1:28" x14ac:dyDescent="0.2">
      <c r="A828">
        <v>826</v>
      </c>
      <c r="B828">
        <f t="shared" si="852"/>
        <v>138</v>
      </c>
      <c r="C828" t="s">
        <v>1908</v>
      </c>
      <c r="D828" t="s">
        <v>1919</v>
      </c>
      <c r="E828" t="s">
        <v>1909</v>
      </c>
      <c r="F828" t="s">
        <v>1920</v>
      </c>
      <c r="G828">
        <v>2</v>
      </c>
      <c r="H828">
        <v>26</v>
      </c>
      <c r="I828">
        <v>31</v>
      </c>
      <c r="J828">
        <v>0.4</v>
      </c>
      <c r="K828" s="3">
        <f t="shared" si="829"/>
        <v>-5.7956472165936841</v>
      </c>
      <c r="L828" s="1">
        <v>1.6008578995752E-6</v>
      </c>
      <c r="M828">
        <v>26</v>
      </c>
      <c r="N828">
        <v>31</v>
      </c>
      <c r="O828" t="s">
        <v>1910</v>
      </c>
      <c r="P828" t="s">
        <v>1911</v>
      </c>
      <c r="Q828" t="s">
        <v>1921</v>
      </c>
      <c r="R828" t="s">
        <v>1917</v>
      </c>
      <c r="S828" t="s">
        <v>1922</v>
      </c>
      <c r="T828" t="b">
        <v>0</v>
      </c>
      <c r="U828" t="b">
        <v>0</v>
      </c>
      <c r="V828" t="b">
        <v>0</v>
      </c>
      <c r="W828">
        <f t="shared" si="830"/>
        <v>0</v>
      </c>
      <c r="X828">
        <f t="shared" si="831"/>
        <v>0</v>
      </c>
      <c r="Y828">
        <f t="shared" si="832"/>
        <v>0</v>
      </c>
      <c r="Z828">
        <f t="shared" si="833"/>
        <v>0</v>
      </c>
      <c r="AA828">
        <f t="shared" ref="AA828" si="892">W824</f>
        <v>1</v>
      </c>
    </row>
    <row r="829" spans="1:28" x14ac:dyDescent="0.2">
      <c r="A829">
        <v>827</v>
      </c>
      <c r="B829">
        <f t="shared" si="852"/>
        <v>138</v>
      </c>
      <c r="C829" t="s">
        <v>1908</v>
      </c>
      <c r="D829" t="s">
        <v>1923</v>
      </c>
      <c r="E829" t="s">
        <v>1909</v>
      </c>
      <c r="F829" t="s">
        <v>1924</v>
      </c>
      <c r="G829">
        <v>4</v>
      </c>
      <c r="H829">
        <v>26</v>
      </c>
      <c r="I829">
        <v>31</v>
      </c>
      <c r="J829">
        <v>0.5</v>
      </c>
      <c r="K829" s="3">
        <f t="shared" si="829"/>
        <v>-5.7956472165936841</v>
      </c>
      <c r="L829" s="1">
        <v>1.6008578995752E-6</v>
      </c>
      <c r="M829">
        <v>26</v>
      </c>
      <c r="N829">
        <v>31</v>
      </c>
      <c r="O829" t="s">
        <v>1910</v>
      </c>
      <c r="P829" t="s">
        <v>1911</v>
      </c>
      <c r="Q829" t="s">
        <v>1917</v>
      </c>
      <c r="R829" t="s">
        <v>1917</v>
      </c>
      <c r="S829" t="s">
        <v>1925</v>
      </c>
      <c r="T829" t="b">
        <v>0</v>
      </c>
      <c r="U829" t="b">
        <v>1</v>
      </c>
      <c r="V829" t="b">
        <v>0</v>
      </c>
      <c r="W829">
        <f t="shared" si="830"/>
        <v>0</v>
      </c>
      <c r="X829">
        <f t="shared" si="831"/>
        <v>0</v>
      </c>
      <c r="Y829">
        <f t="shared" si="832"/>
        <v>0</v>
      </c>
      <c r="Z829">
        <f t="shared" si="833"/>
        <v>0</v>
      </c>
      <c r="AA829">
        <f t="shared" ref="AA829" si="893">W824</f>
        <v>1</v>
      </c>
      <c r="AB829">
        <v>1</v>
      </c>
    </row>
    <row r="830" spans="1:28" x14ac:dyDescent="0.2">
      <c r="A830">
        <v>828</v>
      </c>
      <c r="B830">
        <f t="shared" si="852"/>
        <v>139</v>
      </c>
      <c r="C830" t="s">
        <v>1926</v>
      </c>
      <c r="D830" t="s">
        <v>1926</v>
      </c>
      <c r="E830" t="s">
        <v>1927</v>
      </c>
      <c r="F830" t="s">
        <v>1927</v>
      </c>
      <c r="G830">
        <v>0</v>
      </c>
      <c r="H830">
        <v>9</v>
      </c>
      <c r="I830">
        <v>14</v>
      </c>
      <c r="J830">
        <v>0</v>
      </c>
      <c r="K830" s="3">
        <f t="shared" si="829"/>
        <v>-2.1692312487545764</v>
      </c>
      <c r="L830">
        <v>6.7728077992796898E-3</v>
      </c>
      <c r="M830">
        <v>9</v>
      </c>
      <c r="N830">
        <v>14</v>
      </c>
      <c r="O830" t="s">
        <v>1928</v>
      </c>
      <c r="P830" t="s">
        <v>1929</v>
      </c>
      <c r="Q830" t="s">
        <v>1929</v>
      </c>
      <c r="R830" t="s">
        <v>1929</v>
      </c>
      <c r="S830" t="s">
        <v>1926</v>
      </c>
      <c r="T830" t="b">
        <v>1</v>
      </c>
      <c r="U830" t="b">
        <v>1</v>
      </c>
      <c r="V830" t="b">
        <v>1</v>
      </c>
      <c r="W830">
        <f t="shared" si="830"/>
        <v>1</v>
      </c>
      <c r="X830">
        <f t="shared" si="831"/>
        <v>1</v>
      </c>
      <c r="Y830">
        <f t="shared" si="832"/>
        <v>0</v>
      </c>
      <c r="Z830">
        <f t="shared" si="833"/>
        <v>0</v>
      </c>
      <c r="AA830">
        <f t="shared" ref="AA830" si="894">W830</f>
        <v>1</v>
      </c>
    </row>
    <row r="831" spans="1:28" x14ac:dyDescent="0.2">
      <c r="A831">
        <v>829</v>
      </c>
      <c r="B831">
        <f t="shared" si="852"/>
        <v>139</v>
      </c>
      <c r="C831" t="s">
        <v>1926</v>
      </c>
      <c r="D831" t="s">
        <v>1930</v>
      </c>
      <c r="E831" t="s">
        <v>1927</v>
      </c>
      <c r="F831" t="s">
        <v>1931</v>
      </c>
      <c r="G831">
        <v>1</v>
      </c>
      <c r="H831">
        <v>9</v>
      </c>
      <c r="I831">
        <v>13</v>
      </c>
      <c r="J831">
        <v>0.1</v>
      </c>
      <c r="K831" s="3">
        <f t="shared" si="829"/>
        <v>-2.1692312487545764</v>
      </c>
      <c r="L831">
        <v>6.7728077992796898E-3</v>
      </c>
      <c r="M831">
        <v>9</v>
      </c>
      <c r="N831">
        <v>14</v>
      </c>
      <c r="O831" t="s">
        <v>1928</v>
      </c>
      <c r="P831" t="s">
        <v>1929</v>
      </c>
      <c r="Q831" t="s">
        <v>1929</v>
      </c>
      <c r="R831" t="s">
        <v>1929</v>
      </c>
      <c r="S831" t="s">
        <v>1926</v>
      </c>
      <c r="T831" t="b">
        <v>1</v>
      </c>
      <c r="U831" t="b">
        <v>1</v>
      </c>
      <c r="V831" t="b">
        <v>1</v>
      </c>
      <c r="W831">
        <f t="shared" si="830"/>
        <v>1</v>
      </c>
      <c r="X831">
        <f t="shared" si="831"/>
        <v>1</v>
      </c>
      <c r="Y831">
        <f t="shared" si="832"/>
        <v>0</v>
      </c>
      <c r="Z831">
        <f t="shared" si="833"/>
        <v>0</v>
      </c>
      <c r="AA831">
        <f t="shared" ref="AA831" si="895">W830</f>
        <v>1</v>
      </c>
      <c r="AB831">
        <v>1</v>
      </c>
    </row>
    <row r="832" spans="1:28" x14ac:dyDescent="0.2">
      <c r="A832">
        <v>830</v>
      </c>
      <c r="B832">
        <f t="shared" si="852"/>
        <v>139</v>
      </c>
      <c r="C832" t="s">
        <v>1926</v>
      </c>
      <c r="D832" t="s">
        <v>1932</v>
      </c>
      <c r="E832" t="s">
        <v>1927</v>
      </c>
      <c r="F832" t="s">
        <v>1933</v>
      </c>
      <c r="G832">
        <v>2</v>
      </c>
      <c r="H832">
        <v>9</v>
      </c>
      <c r="I832">
        <v>14</v>
      </c>
      <c r="J832">
        <v>0.2</v>
      </c>
      <c r="K832" s="3">
        <f t="shared" si="829"/>
        <v>-2.1692312487545764</v>
      </c>
      <c r="L832">
        <v>6.7728077992796898E-3</v>
      </c>
      <c r="M832">
        <v>9</v>
      </c>
      <c r="N832">
        <v>14</v>
      </c>
      <c r="O832" t="s">
        <v>1928</v>
      </c>
      <c r="P832" t="s">
        <v>1929</v>
      </c>
      <c r="Q832" t="s">
        <v>1929</v>
      </c>
      <c r="R832" t="s">
        <v>1929</v>
      </c>
      <c r="S832" t="s">
        <v>1926</v>
      </c>
      <c r="T832" t="b">
        <v>1</v>
      </c>
      <c r="U832" t="b">
        <v>1</v>
      </c>
      <c r="V832" t="b">
        <v>1</v>
      </c>
      <c r="W832">
        <f t="shared" si="830"/>
        <v>1</v>
      </c>
      <c r="X832">
        <f t="shared" si="831"/>
        <v>1</v>
      </c>
      <c r="Y832">
        <f t="shared" si="832"/>
        <v>0</v>
      </c>
      <c r="Z832">
        <f t="shared" si="833"/>
        <v>0</v>
      </c>
      <c r="AA832">
        <f t="shared" ref="AA832" si="896">W830</f>
        <v>1</v>
      </c>
      <c r="AB832">
        <v>1</v>
      </c>
    </row>
    <row r="833" spans="1:28" x14ac:dyDescent="0.2">
      <c r="A833">
        <v>831</v>
      </c>
      <c r="B833">
        <f t="shared" si="852"/>
        <v>139</v>
      </c>
      <c r="C833" t="s">
        <v>1926</v>
      </c>
      <c r="D833" t="s">
        <v>1934</v>
      </c>
      <c r="E833" t="s">
        <v>1927</v>
      </c>
      <c r="F833" t="s">
        <v>1935</v>
      </c>
      <c r="G833">
        <v>3</v>
      </c>
      <c r="H833">
        <v>9</v>
      </c>
      <c r="I833">
        <v>13</v>
      </c>
      <c r="J833">
        <v>0.3</v>
      </c>
      <c r="K833" s="3">
        <f t="shared" si="829"/>
        <v>-2.1692312487545764</v>
      </c>
      <c r="L833">
        <v>6.7728077992796898E-3</v>
      </c>
      <c r="M833">
        <v>9</v>
      </c>
      <c r="N833">
        <v>14</v>
      </c>
      <c r="O833" t="s">
        <v>1928</v>
      </c>
      <c r="P833" t="s">
        <v>1929</v>
      </c>
      <c r="Q833" t="s">
        <v>1929</v>
      </c>
      <c r="R833" t="s">
        <v>1929</v>
      </c>
      <c r="S833" t="s">
        <v>1926</v>
      </c>
      <c r="T833" t="b">
        <v>1</v>
      </c>
      <c r="U833" t="b">
        <v>1</v>
      </c>
      <c r="V833" t="b">
        <v>1</v>
      </c>
      <c r="W833">
        <f t="shared" si="830"/>
        <v>1</v>
      </c>
      <c r="X833">
        <f t="shared" si="831"/>
        <v>1</v>
      </c>
      <c r="Y833">
        <f t="shared" si="832"/>
        <v>0</v>
      </c>
      <c r="Z833">
        <f t="shared" si="833"/>
        <v>0</v>
      </c>
      <c r="AA833">
        <f t="shared" ref="AA833" si="897">W830</f>
        <v>1</v>
      </c>
      <c r="AB833">
        <v>1</v>
      </c>
    </row>
    <row r="834" spans="1:28" x14ac:dyDescent="0.2">
      <c r="A834">
        <v>832</v>
      </c>
      <c r="B834">
        <f t="shared" si="852"/>
        <v>139</v>
      </c>
      <c r="C834" t="s">
        <v>1926</v>
      </c>
      <c r="D834" t="s">
        <v>1936</v>
      </c>
      <c r="E834" t="s">
        <v>1927</v>
      </c>
      <c r="F834" t="s">
        <v>1937</v>
      </c>
      <c r="G834">
        <v>3</v>
      </c>
      <c r="H834">
        <v>9</v>
      </c>
      <c r="I834">
        <v>14</v>
      </c>
      <c r="J834">
        <v>0.4</v>
      </c>
      <c r="K834" s="3">
        <f t="shared" si="829"/>
        <v>-2.1692312487545764</v>
      </c>
      <c r="L834">
        <v>6.7728077992796898E-3</v>
      </c>
      <c r="M834">
        <v>9</v>
      </c>
      <c r="N834">
        <v>14</v>
      </c>
      <c r="O834" t="s">
        <v>1928</v>
      </c>
      <c r="P834" t="s">
        <v>1929</v>
      </c>
      <c r="Q834" t="s">
        <v>1929</v>
      </c>
      <c r="R834" t="s">
        <v>1929</v>
      </c>
      <c r="S834" t="s">
        <v>1938</v>
      </c>
      <c r="T834" t="b">
        <v>1</v>
      </c>
      <c r="U834" t="b">
        <v>1</v>
      </c>
      <c r="V834" t="b">
        <v>1</v>
      </c>
      <c r="W834">
        <f t="shared" si="830"/>
        <v>1</v>
      </c>
      <c r="X834">
        <f t="shared" si="831"/>
        <v>1</v>
      </c>
      <c r="Y834">
        <f t="shared" si="832"/>
        <v>0</v>
      </c>
      <c r="Z834">
        <f t="shared" si="833"/>
        <v>0</v>
      </c>
      <c r="AA834">
        <f t="shared" ref="AA834" si="898">W830</f>
        <v>1</v>
      </c>
      <c r="AB834">
        <v>1</v>
      </c>
    </row>
    <row r="835" spans="1:28" x14ac:dyDescent="0.2">
      <c r="A835">
        <v>833</v>
      </c>
      <c r="B835">
        <f t="shared" si="852"/>
        <v>139</v>
      </c>
      <c r="C835" t="s">
        <v>1926</v>
      </c>
      <c r="D835" t="s">
        <v>1939</v>
      </c>
      <c r="E835" t="s">
        <v>1927</v>
      </c>
      <c r="F835" t="s">
        <v>1940</v>
      </c>
      <c r="G835">
        <v>3</v>
      </c>
      <c r="H835">
        <v>9</v>
      </c>
      <c r="I835">
        <v>13</v>
      </c>
      <c r="J835">
        <v>0.5</v>
      </c>
      <c r="K835" s="3">
        <f t="shared" ref="K835:K898" si="899">LOG(L835)</f>
        <v>-2.1692312487545764</v>
      </c>
      <c r="L835">
        <v>6.7728077992796898E-3</v>
      </c>
      <c r="M835">
        <v>9</v>
      </c>
      <c r="N835">
        <v>14</v>
      </c>
      <c r="O835" t="s">
        <v>1928</v>
      </c>
      <c r="P835" t="s">
        <v>1929</v>
      </c>
      <c r="Q835" t="s">
        <v>1929</v>
      </c>
      <c r="R835" t="s">
        <v>1929</v>
      </c>
      <c r="S835" t="s">
        <v>1926</v>
      </c>
      <c r="T835" t="b">
        <v>1</v>
      </c>
      <c r="U835" t="b">
        <v>1</v>
      </c>
      <c r="V835" t="b">
        <v>1</v>
      </c>
      <c r="W835">
        <f t="shared" ref="W835:W898" si="900">INT(T835)</f>
        <v>1</v>
      </c>
      <c r="X835">
        <f t="shared" ref="X835:X898" si="901">INT(V835)</f>
        <v>1</v>
      </c>
      <c r="Y835">
        <f t="shared" ref="Y835:Y898" si="902">INT(AND(X835, NOT(W835), U835))</f>
        <v>0</v>
      </c>
      <c r="Z835">
        <f t="shared" ref="Z835:Z898" si="903">INT(AND(W835, NOT(X835), U835))</f>
        <v>0</v>
      </c>
      <c r="AA835">
        <f t="shared" ref="AA835" si="904">W830</f>
        <v>1</v>
      </c>
      <c r="AB835">
        <v>1</v>
      </c>
    </row>
    <row r="836" spans="1:28" x14ac:dyDescent="0.2">
      <c r="A836">
        <v>834</v>
      </c>
      <c r="B836">
        <f t="shared" si="852"/>
        <v>140</v>
      </c>
      <c r="C836" t="s">
        <v>1941</v>
      </c>
      <c r="D836" t="s">
        <v>1941</v>
      </c>
      <c r="E836" t="s">
        <v>1942</v>
      </c>
      <c r="F836" t="s">
        <v>1942</v>
      </c>
      <c r="G836">
        <v>0</v>
      </c>
      <c r="H836">
        <v>9</v>
      </c>
      <c r="I836">
        <v>25</v>
      </c>
      <c r="J836">
        <v>0</v>
      </c>
      <c r="K836" s="3">
        <f t="shared" si="899"/>
        <v>-5.2185649680454</v>
      </c>
      <c r="L836" s="1">
        <v>6.0455390666902497E-6</v>
      </c>
      <c r="M836">
        <v>9</v>
      </c>
      <c r="N836">
        <v>25</v>
      </c>
      <c r="O836" t="s">
        <v>1943</v>
      </c>
      <c r="P836" t="s">
        <v>1944</v>
      </c>
      <c r="Q836" t="s">
        <v>1945</v>
      </c>
      <c r="R836" t="s">
        <v>1945</v>
      </c>
      <c r="S836" t="s">
        <v>1946</v>
      </c>
      <c r="T836" t="b">
        <v>0</v>
      </c>
      <c r="U836" t="b">
        <v>1</v>
      </c>
      <c r="V836" t="b">
        <v>0</v>
      </c>
      <c r="W836">
        <f t="shared" si="900"/>
        <v>0</v>
      </c>
      <c r="X836">
        <f t="shared" si="901"/>
        <v>0</v>
      </c>
      <c r="Y836">
        <f t="shared" si="902"/>
        <v>0</v>
      </c>
      <c r="Z836">
        <f t="shared" si="903"/>
        <v>0</v>
      </c>
      <c r="AA836">
        <f t="shared" ref="AA836" si="905">W836</f>
        <v>0</v>
      </c>
    </row>
    <row r="837" spans="1:28" x14ac:dyDescent="0.2">
      <c r="A837">
        <v>835</v>
      </c>
      <c r="B837">
        <f t="shared" si="852"/>
        <v>140</v>
      </c>
      <c r="C837" t="s">
        <v>1941</v>
      </c>
      <c r="D837" t="s">
        <v>1947</v>
      </c>
      <c r="E837" t="s">
        <v>1942</v>
      </c>
      <c r="F837" t="s">
        <v>1948</v>
      </c>
      <c r="G837">
        <v>1</v>
      </c>
      <c r="H837">
        <v>9</v>
      </c>
      <c r="I837">
        <v>25</v>
      </c>
      <c r="J837">
        <v>0.1</v>
      </c>
      <c r="K837" s="3">
        <f t="shared" si="899"/>
        <v>-5.2185649680454</v>
      </c>
      <c r="L837" s="1">
        <v>6.0455390666902497E-6</v>
      </c>
      <c r="M837">
        <v>9</v>
      </c>
      <c r="N837">
        <v>25</v>
      </c>
      <c r="O837" t="s">
        <v>1943</v>
      </c>
      <c r="P837" t="s">
        <v>1944</v>
      </c>
      <c r="Q837" t="s">
        <v>1945</v>
      </c>
      <c r="R837" t="s">
        <v>1945</v>
      </c>
      <c r="S837" t="s">
        <v>1941</v>
      </c>
      <c r="T837" t="b">
        <v>0</v>
      </c>
      <c r="U837" t="b">
        <v>1</v>
      </c>
      <c r="V837" t="b">
        <v>0</v>
      </c>
      <c r="W837">
        <f t="shared" si="900"/>
        <v>0</v>
      </c>
      <c r="X837">
        <f t="shared" si="901"/>
        <v>0</v>
      </c>
      <c r="Y837">
        <f t="shared" si="902"/>
        <v>0</v>
      </c>
      <c r="Z837">
        <f t="shared" si="903"/>
        <v>0</v>
      </c>
      <c r="AA837">
        <f t="shared" ref="AA837" si="906">W836</f>
        <v>0</v>
      </c>
    </row>
    <row r="838" spans="1:28" x14ac:dyDescent="0.2">
      <c r="A838">
        <v>836</v>
      </c>
      <c r="B838">
        <f t="shared" si="852"/>
        <v>140</v>
      </c>
      <c r="C838" t="s">
        <v>1941</v>
      </c>
      <c r="D838" t="s">
        <v>1949</v>
      </c>
      <c r="E838" t="s">
        <v>1942</v>
      </c>
      <c r="F838" t="s">
        <v>1950</v>
      </c>
      <c r="G838">
        <v>3</v>
      </c>
      <c r="H838">
        <v>9</v>
      </c>
      <c r="I838">
        <v>25</v>
      </c>
      <c r="J838">
        <v>0.2</v>
      </c>
      <c r="K838" s="3">
        <f t="shared" si="899"/>
        <v>-5.2185649680454</v>
      </c>
      <c r="L838" s="1">
        <v>6.0455390666902497E-6</v>
      </c>
      <c r="M838">
        <v>9</v>
      </c>
      <c r="N838">
        <v>25</v>
      </c>
      <c r="O838" t="s">
        <v>1943</v>
      </c>
      <c r="P838" t="s">
        <v>1944</v>
      </c>
      <c r="Q838" t="s">
        <v>1945</v>
      </c>
      <c r="R838" t="s">
        <v>1945</v>
      </c>
      <c r="S838" t="s">
        <v>1941</v>
      </c>
      <c r="T838" t="b">
        <v>0</v>
      </c>
      <c r="U838" t="b">
        <v>1</v>
      </c>
      <c r="V838" t="b">
        <v>0</v>
      </c>
      <c r="W838">
        <f t="shared" si="900"/>
        <v>0</v>
      </c>
      <c r="X838">
        <f t="shared" si="901"/>
        <v>0</v>
      </c>
      <c r="Y838">
        <f t="shared" si="902"/>
        <v>0</v>
      </c>
      <c r="Z838">
        <f t="shared" si="903"/>
        <v>0</v>
      </c>
      <c r="AA838">
        <f t="shared" ref="AA838" si="907">W836</f>
        <v>0</v>
      </c>
    </row>
    <row r="839" spans="1:28" x14ac:dyDescent="0.2">
      <c r="A839">
        <v>837</v>
      </c>
      <c r="B839">
        <f t="shared" si="852"/>
        <v>140</v>
      </c>
      <c r="C839" t="s">
        <v>1941</v>
      </c>
      <c r="D839" t="s">
        <v>1951</v>
      </c>
      <c r="E839" t="s">
        <v>1942</v>
      </c>
      <c r="F839" t="s">
        <v>1952</v>
      </c>
      <c r="G839">
        <v>4</v>
      </c>
      <c r="H839">
        <v>9</v>
      </c>
      <c r="I839">
        <v>26</v>
      </c>
      <c r="J839">
        <v>0.3</v>
      </c>
      <c r="K839" s="3">
        <f t="shared" si="899"/>
        <v>-5.2185649680454</v>
      </c>
      <c r="L839" s="1">
        <v>6.0455390666902497E-6</v>
      </c>
      <c r="M839">
        <v>9</v>
      </c>
      <c r="N839">
        <v>25</v>
      </c>
      <c r="O839" t="s">
        <v>1943</v>
      </c>
      <c r="P839" t="s">
        <v>1944</v>
      </c>
      <c r="Q839" t="s">
        <v>1945</v>
      </c>
      <c r="R839" t="s">
        <v>1945</v>
      </c>
      <c r="S839" t="s">
        <v>1941</v>
      </c>
      <c r="T839" t="b">
        <v>0</v>
      </c>
      <c r="U839" t="b">
        <v>1</v>
      </c>
      <c r="V839" t="b">
        <v>0</v>
      </c>
      <c r="W839">
        <f t="shared" si="900"/>
        <v>0</v>
      </c>
      <c r="X839">
        <f t="shared" si="901"/>
        <v>0</v>
      </c>
      <c r="Y839">
        <f t="shared" si="902"/>
        <v>0</v>
      </c>
      <c r="Z839">
        <f t="shared" si="903"/>
        <v>0</v>
      </c>
      <c r="AA839">
        <f t="shared" ref="AA839" si="908">W836</f>
        <v>0</v>
      </c>
    </row>
    <row r="840" spans="1:28" x14ac:dyDescent="0.2">
      <c r="A840">
        <v>838</v>
      </c>
      <c r="B840">
        <f t="shared" si="852"/>
        <v>140</v>
      </c>
      <c r="C840" t="s">
        <v>1941</v>
      </c>
      <c r="D840" t="s">
        <v>1953</v>
      </c>
      <c r="E840" t="s">
        <v>1942</v>
      </c>
      <c r="F840" t="s">
        <v>1954</v>
      </c>
      <c r="G840">
        <v>6</v>
      </c>
      <c r="H840">
        <v>9</v>
      </c>
      <c r="I840">
        <v>20</v>
      </c>
      <c r="J840">
        <v>0.4</v>
      </c>
      <c r="K840" s="3">
        <f t="shared" si="899"/>
        <v>-5.2185649680454</v>
      </c>
      <c r="L840" s="1">
        <v>6.0455390666902497E-6</v>
      </c>
      <c r="M840">
        <v>9</v>
      </c>
      <c r="N840">
        <v>25</v>
      </c>
      <c r="O840" t="s">
        <v>1943</v>
      </c>
      <c r="P840" t="s">
        <v>1944</v>
      </c>
      <c r="Q840" t="s">
        <v>1945</v>
      </c>
      <c r="R840" t="s">
        <v>1945</v>
      </c>
      <c r="S840" t="s">
        <v>1955</v>
      </c>
      <c r="T840" t="b">
        <v>0</v>
      </c>
      <c r="U840" t="b">
        <v>1</v>
      </c>
      <c r="V840" t="b">
        <v>0</v>
      </c>
      <c r="W840">
        <f t="shared" si="900"/>
        <v>0</v>
      </c>
      <c r="X840">
        <f t="shared" si="901"/>
        <v>0</v>
      </c>
      <c r="Y840">
        <f t="shared" si="902"/>
        <v>0</v>
      </c>
      <c r="Z840">
        <f t="shared" si="903"/>
        <v>0</v>
      </c>
      <c r="AA840">
        <f t="shared" ref="AA840" si="909">W836</f>
        <v>0</v>
      </c>
    </row>
    <row r="841" spans="1:28" x14ac:dyDescent="0.2">
      <c r="A841">
        <v>839</v>
      </c>
      <c r="B841">
        <f t="shared" si="852"/>
        <v>140</v>
      </c>
      <c r="C841" t="s">
        <v>1941</v>
      </c>
      <c r="D841" t="s">
        <v>1956</v>
      </c>
      <c r="E841" t="s">
        <v>1942</v>
      </c>
      <c r="F841" t="s">
        <v>1957</v>
      </c>
      <c r="G841">
        <v>8</v>
      </c>
      <c r="H841">
        <v>9</v>
      </c>
      <c r="I841">
        <v>21</v>
      </c>
      <c r="J841">
        <v>0.5</v>
      </c>
      <c r="K841" s="3">
        <f t="shared" si="899"/>
        <v>-5.2185649680454</v>
      </c>
      <c r="L841" s="1">
        <v>6.0455390666902497E-6</v>
      </c>
      <c r="M841">
        <v>9</v>
      </c>
      <c r="N841">
        <v>25</v>
      </c>
      <c r="O841" t="s">
        <v>1943</v>
      </c>
      <c r="P841" t="s">
        <v>1944</v>
      </c>
      <c r="Q841" t="s">
        <v>1945</v>
      </c>
      <c r="R841" t="s">
        <v>1945</v>
      </c>
      <c r="S841" t="s">
        <v>1946</v>
      </c>
      <c r="T841" t="b">
        <v>0</v>
      </c>
      <c r="U841" t="b">
        <v>1</v>
      </c>
      <c r="V841" t="b">
        <v>0</v>
      </c>
      <c r="W841">
        <f t="shared" si="900"/>
        <v>0</v>
      </c>
      <c r="X841">
        <f t="shared" si="901"/>
        <v>0</v>
      </c>
      <c r="Y841">
        <f t="shared" si="902"/>
        <v>0</v>
      </c>
      <c r="Z841">
        <f t="shared" si="903"/>
        <v>0</v>
      </c>
      <c r="AA841">
        <f t="shared" ref="AA841" si="910">W836</f>
        <v>0</v>
      </c>
    </row>
    <row r="842" spans="1:28" x14ac:dyDescent="0.2">
      <c r="A842">
        <v>840</v>
      </c>
      <c r="B842">
        <f t="shared" si="852"/>
        <v>141</v>
      </c>
      <c r="C842" t="s">
        <v>1958</v>
      </c>
      <c r="D842" t="s">
        <v>1958</v>
      </c>
      <c r="E842" t="s">
        <v>1959</v>
      </c>
      <c r="F842" t="s">
        <v>1959</v>
      </c>
      <c r="G842">
        <v>0</v>
      </c>
      <c r="H842">
        <v>13</v>
      </c>
      <c r="I842">
        <v>22</v>
      </c>
      <c r="J842">
        <v>0</v>
      </c>
      <c r="K842" s="3">
        <f t="shared" si="899"/>
        <v>-5.3307031062892296</v>
      </c>
      <c r="L842" s="1">
        <v>4.6697850848431699E-6</v>
      </c>
      <c r="M842">
        <v>13</v>
      </c>
      <c r="N842">
        <v>22</v>
      </c>
      <c r="O842" t="s">
        <v>1960</v>
      </c>
      <c r="P842" t="s">
        <v>1961</v>
      </c>
      <c r="Q842" t="s">
        <v>1962</v>
      </c>
      <c r="R842" t="s">
        <v>1961</v>
      </c>
      <c r="S842" t="s">
        <v>1963</v>
      </c>
      <c r="T842" t="b">
        <v>0</v>
      </c>
      <c r="U842" t="b">
        <v>1</v>
      </c>
      <c r="V842" t="b">
        <v>1</v>
      </c>
      <c r="W842">
        <f t="shared" si="900"/>
        <v>0</v>
      </c>
      <c r="X842">
        <f t="shared" si="901"/>
        <v>1</v>
      </c>
      <c r="Y842">
        <f t="shared" si="902"/>
        <v>1</v>
      </c>
      <c r="Z842">
        <f t="shared" si="903"/>
        <v>0</v>
      </c>
      <c r="AA842">
        <f t="shared" ref="AA842" si="911">W842</f>
        <v>0</v>
      </c>
    </row>
    <row r="843" spans="1:28" x14ac:dyDescent="0.2">
      <c r="A843">
        <v>841</v>
      </c>
      <c r="B843">
        <f t="shared" si="852"/>
        <v>141</v>
      </c>
      <c r="C843" t="s">
        <v>1958</v>
      </c>
      <c r="D843" t="s">
        <v>1964</v>
      </c>
      <c r="E843" t="s">
        <v>1959</v>
      </c>
      <c r="F843" t="s">
        <v>1965</v>
      </c>
      <c r="G843">
        <v>1</v>
      </c>
      <c r="H843">
        <v>13</v>
      </c>
      <c r="I843">
        <v>21</v>
      </c>
      <c r="J843">
        <v>0.1</v>
      </c>
      <c r="K843" s="3">
        <f t="shared" si="899"/>
        <v>-5.3307031062892296</v>
      </c>
      <c r="L843" s="1">
        <v>4.6697850848431699E-6</v>
      </c>
      <c r="M843">
        <v>13</v>
      </c>
      <c r="N843">
        <v>22</v>
      </c>
      <c r="O843" t="s">
        <v>1960</v>
      </c>
      <c r="P843" t="s">
        <v>1961</v>
      </c>
      <c r="Q843" t="s">
        <v>1966</v>
      </c>
      <c r="R843" t="s">
        <v>1961</v>
      </c>
      <c r="S843" t="s">
        <v>1963</v>
      </c>
      <c r="T843" t="b">
        <v>0</v>
      </c>
      <c r="U843" t="b">
        <v>1</v>
      </c>
      <c r="V843" t="b">
        <v>1</v>
      </c>
      <c r="W843">
        <f t="shared" si="900"/>
        <v>0</v>
      </c>
      <c r="X843">
        <f t="shared" si="901"/>
        <v>1</v>
      </c>
      <c r="Y843">
        <f t="shared" si="902"/>
        <v>1</v>
      </c>
      <c r="Z843">
        <f t="shared" si="903"/>
        <v>0</v>
      </c>
      <c r="AA843">
        <f t="shared" ref="AA843" si="912">W842</f>
        <v>0</v>
      </c>
    </row>
    <row r="844" spans="1:28" x14ac:dyDescent="0.2">
      <c r="A844">
        <v>842</v>
      </c>
      <c r="B844">
        <f t="shared" si="852"/>
        <v>141</v>
      </c>
      <c r="C844" t="s">
        <v>1958</v>
      </c>
      <c r="D844" t="s">
        <v>1967</v>
      </c>
      <c r="E844" t="s">
        <v>1959</v>
      </c>
      <c r="F844" t="s">
        <v>1968</v>
      </c>
      <c r="G844">
        <v>2</v>
      </c>
      <c r="H844">
        <v>13</v>
      </c>
      <c r="I844">
        <v>23</v>
      </c>
      <c r="J844">
        <v>0.2</v>
      </c>
      <c r="K844" s="3">
        <f t="shared" si="899"/>
        <v>-5.3307031062892296</v>
      </c>
      <c r="L844" s="1">
        <v>4.6697850848431699E-6</v>
      </c>
      <c r="M844">
        <v>13</v>
      </c>
      <c r="N844">
        <v>22</v>
      </c>
      <c r="O844" t="s">
        <v>1960</v>
      </c>
      <c r="P844" t="s">
        <v>1961</v>
      </c>
      <c r="Q844" t="s">
        <v>1969</v>
      </c>
      <c r="R844" t="s">
        <v>1969</v>
      </c>
      <c r="S844" t="s">
        <v>1970</v>
      </c>
      <c r="T844" t="b">
        <v>0</v>
      </c>
      <c r="U844" t="b">
        <v>1</v>
      </c>
      <c r="V844" t="b">
        <v>0</v>
      </c>
      <c r="W844">
        <f t="shared" si="900"/>
        <v>0</v>
      </c>
      <c r="X844">
        <f t="shared" si="901"/>
        <v>0</v>
      </c>
      <c r="Y844">
        <f t="shared" si="902"/>
        <v>0</v>
      </c>
      <c r="Z844">
        <f t="shared" si="903"/>
        <v>0</v>
      </c>
      <c r="AA844">
        <f t="shared" ref="AA844" si="913">W842</f>
        <v>0</v>
      </c>
    </row>
    <row r="845" spans="1:28" x14ac:dyDescent="0.2">
      <c r="A845">
        <v>843</v>
      </c>
      <c r="B845">
        <f t="shared" si="852"/>
        <v>141</v>
      </c>
      <c r="C845" t="s">
        <v>1958</v>
      </c>
      <c r="D845" t="s">
        <v>1971</v>
      </c>
      <c r="E845" t="s">
        <v>1959</v>
      </c>
      <c r="F845" t="s">
        <v>1972</v>
      </c>
      <c r="G845">
        <v>4</v>
      </c>
      <c r="H845">
        <v>13</v>
      </c>
      <c r="I845">
        <v>22</v>
      </c>
      <c r="J845">
        <v>0.3</v>
      </c>
      <c r="K845" s="3">
        <f t="shared" si="899"/>
        <v>-5.3307031062892296</v>
      </c>
      <c r="L845" s="1">
        <v>4.6697850848431699E-6</v>
      </c>
      <c r="M845">
        <v>13</v>
      </c>
      <c r="N845">
        <v>22</v>
      </c>
      <c r="O845" t="s">
        <v>1960</v>
      </c>
      <c r="P845" t="s">
        <v>1961</v>
      </c>
      <c r="Q845" t="s">
        <v>1973</v>
      </c>
      <c r="R845" t="s">
        <v>1974</v>
      </c>
      <c r="S845" t="s">
        <v>1971</v>
      </c>
      <c r="T845" t="b">
        <v>0</v>
      </c>
      <c r="U845" t="b">
        <v>0</v>
      </c>
      <c r="V845" t="b">
        <v>0</v>
      </c>
      <c r="W845">
        <f t="shared" si="900"/>
        <v>0</v>
      </c>
      <c r="X845">
        <f t="shared" si="901"/>
        <v>0</v>
      </c>
      <c r="Y845">
        <f t="shared" si="902"/>
        <v>0</v>
      </c>
      <c r="Z845">
        <f t="shared" si="903"/>
        <v>0</v>
      </c>
      <c r="AA845">
        <f t="shared" ref="AA845" si="914">W842</f>
        <v>0</v>
      </c>
    </row>
    <row r="846" spans="1:28" x14ac:dyDescent="0.2">
      <c r="A846">
        <v>844</v>
      </c>
      <c r="B846">
        <f t="shared" si="852"/>
        <v>141</v>
      </c>
      <c r="C846" t="s">
        <v>1958</v>
      </c>
      <c r="D846" t="s">
        <v>1975</v>
      </c>
      <c r="E846" t="s">
        <v>1959</v>
      </c>
      <c r="F846" t="s">
        <v>1976</v>
      </c>
      <c r="G846">
        <v>5</v>
      </c>
      <c r="H846">
        <v>13</v>
      </c>
      <c r="I846">
        <v>21</v>
      </c>
      <c r="J846">
        <v>0.4</v>
      </c>
      <c r="K846" s="3">
        <f t="shared" si="899"/>
        <v>-5.3307031062892296</v>
      </c>
      <c r="L846" s="1">
        <v>4.6697850848431699E-6</v>
      </c>
      <c r="M846">
        <v>13</v>
      </c>
      <c r="N846">
        <v>22</v>
      </c>
      <c r="O846" t="s">
        <v>1960</v>
      </c>
      <c r="P846" t="s">
        <v>1961</v>
      </c>
      <c r="Q846" t="s">
        <v>1969</v>
      </c>
      <c r="R846" t="s">
        <v>1966</v>
      </c>
      <c r="S846" t="s">
        <v>1977</v>
      </c>
      <c r="T846" t="b">
        <v>0</v>
      </c>
      <c r="U846" t="b">
        <v>1</v>
      </c>
      <c r="V846" t="b">
        <v>0</v>
      </c>
      <c r="W846">
        <f t="shared" si="900"/>
        <v>0</v>
      </c>
      <c r="X846">
        <f t="shared" si="901"/>
        <v>0</v>
      </c>
      <c r="Y846">
        <f t="shared" si="902"/>
        <v>0</v>
      </c>
      <c r="Z846">
        <f t="shared" si="903"/>
        <v>0</v>
      </c>
      <c r="AA846">
        <f t="shared" ref="AA846" si="915">W842</f>
        <v>0</v>
      </c>
    </row>
    <row r="847" spans="1:28" x14ac:dyDescent="0.2">
      <c r="A847">
        <v>845</v>
      </c>
      <c r="B847">
        <f t="shared" si="852"/>
        <v>141</v>
      </c>
      <c r="C847" t="s">
        <v>1958</v>
      </c>
      <c r="D847" t="s">
        <v>1978</v>
      </c>
      <c r="E847" t="s">
        <v>1959</v>
      </c>
      <c r="F847" t="s">
        <v>1979</v>
      </c>
      <c r="G847">
        <v>3</v>
      </c>
      <c r="H847">
        <v>13</v>
      </c>
      <c r="I847">
        <v>22</v>
      </c>
      <c r="J847">
        <v>0.5</v>
      </c>
      <c r="K847" s="3">
        <f t="shared" si="899"/>
        <v>-5.3307031062892296</v>
      </c>
      <c r="L847" s="1">
        <v>4.6697850848431699E-6</v>
      </c>
      <c r="M847">
        <v>13</v>
      </c>
      <c r="N847">
        <v>22</v>
      </c>
      <c r="O847" t="s">
        <v>1960</v>
      </c>
      <c r="P847" t="s">
        <v>1961</v>
      </c>
      <c r="Q847" t="s">
        <v>1966</v>
      </c>
      <c r="R847" t="s">
        <v>1966</v>
      </c>
      <c r="S847" t="s">
        <v>1978</v>
      </c>
      <c r="T847" t="b">
        <v>0</v>
      </c>
      <c r="U847" t="b">
        <v>1</v>
      </c>
      <c r="V847" t="b">
        <v>0</v>
      </c>
      <c r="W847">
        <f t="shared" si="900"/>
        <v>0</v>
      </c>
      <c r="X847">
        <f t="shared" si="901"/>
        <v>0</v>
      </c>
      <c r="Y847">
        <f t="shared" si="902"/>
        <v>0</v>
      </c>
      <c r="Z847">
        <f t="shared" si="903"/>
        <v>0</v>
      </c>
      <c r="AA847">
        <f t="shared" ref="AA847" si="916">W842</f>
        <v>0</v>
      </c>
    </row>
    <row r="848" spans="1:28" x14ac:dyDescent="0.2">
      <c r="A848">
        <v>846</v>
      </c>
      <c r="B848">
        <f t="shared" si="852"/>
        <v>142</v>
      </c>
      <c r="C848" t="s">
        <v>1980</v>
      </c>
      <c r="D848" t="s">
        <v>1980</v>
      </c>
      <c r="E848" t="s">
        <v>1981</v>
      </c>
      <c r="F848" t="s">
        <v>1981</v>
      </c>
      <c r="G848">
        <v>0</v>
      </c>
      <c r="H848">
        <v>44</v>
      </c>
      <c r="I848">
        <v>49</v>
      </c>
      <c r="J848">
        <v>0</v>
      </c>
      <c r="K848" s="3">
        <f t="shared" si="899"/>
        <v>-0.16919837803276877</v>
      </c>
      <c r="L848">
        <v>0.677332043647766</v>
      </c>
      <c r="M848">
        <v>44</v>
      </c>
      <c r="N848">
        <v>49</v>
      </c>
      <c r="O848" t="s">
        <v>1982</v>
      </c>
      <c r="P848" t="s">
        <v>1983</v>
      </c>
      <c r="Q848" t="s">
        <v>1984</v>
      </c>
      <c r="R848" t="s">
        <v>1984</v>
      </c>
      <c r="S848" t="s">
        <v>1980</v>
      </c>
      <c r="T848" t="b">
        <v>0</v>
      </c>
      <c r="U848" t="b">
        <v>1</v>
      </c>
      <c r="V848" t="b">
        <v>0</v>
      </c>
      <c r="W848">
        <f t="shared" si="900"/>
        <v>0</v>
      </c>
      <c r="X848">
        <f t="shared" si="901"/>
        <v>0</v>
      </c>
      <c r="Y848">
        <f t="shared" si="902"/>
        <v>0</v>
      </c>
      <c r="Z848">
        <f t="shared" si="903"/>
        <v>0</v>
      </c>
      <c r="AA848">
        <f t="shared" ref="AA848" si="917">W848</f>
        <v>0</v>
      </c>
    </row>
    <row r="849" spans="1:28" x14ac:dyDescent="0.2">
      <c r="A849">
        <v>847</v>
      </c>
      <c r="B849">
        <f t="shared" si="852"/>
        <v>142</v>
      </c>
      <c r="C849" t="s">
        <v>1980</v>
      </c>
      <c r="D849" t="s">
        <v>1980</v>
      </c>
      <c r="E849" t="s">
        <v>1981</v>
      </c>
      <c r="F849" t="s">
        <v>1981</v>
      </c>
      <c r="G849">
        <v>0</v>
      </c>
      <c r="H849">
        <v>44</v>
      </c>
      <c r="I849">
        <v>49</v>
      </c>
      <c r="J849">
        <v>0.1</v>
      </c>
      <c r="K849" s="3">
        <f t="shared" si="899"/>
        <v>-0.16919837803276877</v>
      </c>
      <c r="L849">
        <v>0.677332043647766</v>
      </c>
      <c r="M849">
        <v>44</v>
      </c>
      <c r="N849">
        <v>49</v>
      </c>
      <c r="O849" t="s">
        <v>1982</v>
      </c>
      <c r="P849" t="s">
        <v>1983</v>
      </c>
      <c r="Q849" t="s">
        <v>1984</v>
      </c>
      <c r="R849" t="s">
        <v>1984</v>
      </c>
      <c r="S849" t="s">
        <v>1980</v>
      </c>
      <c r="T849" t="b">
        <v>0</v>
      </c>
      <c r="U849" t="b">
        <v>1</v>
      </c>
      <c r="V849" t="b">
        <v>0</v>
      </c>
      <c r="W849">
        <f t="shared" si="900"/>
        <v>0</v>
      </c>
      <c r="X849">
        <f t="shared" si="901"/>
        <v>0</v>
      </c>
      <c r="Y849">
        <f t="shared" si="902"/>
        <v>0</v>
      </c>
      <c r="Z849">
        <f t="shared" si="903"/>
        <v>0</v>
      </c>
      <c r="AA849">
        <f t="shared" ref="AA849" si="918">W848</f>
        <v>0</v>
      </c>
    </row>
    <row r="850" spans="1:28" x14ac:dyDescent="0.2">
      <c r="A850">
        <v>848</v>
      </c>
      <c r="B850">
        <f t="shared" si="852"/>
        <v>142</v>
      </c>
      <c r="C850" t="s">
        <v>1980</v>
      </c>
      <c r="D850" t="s">
        <v>1980</v>
      </c>
      <c r="E850" t="s">
        <v>1981</v>
      </c>
      <c r="F850" t="s">
        <v>1981</v>
      </c>
      <c r="G850">
        <v>0</v>
      </c>
      <c r="H850">
        <v>44</v>
      </c>
      <c r="I850">
        <v>49</v>
      </c>
      <c r="J850">
        <v>0.2</v>
      </c>
      <c r="K850" s="3">
        <f t="shared" si="899"/>
        <v>-0.16919837803276877</v>
      </c>
      <c r="L850">
        <v>0.677332043647766</v>
      </c>
      <c r="M850">
        <v>44</v>
      </c>
      <c r="N850">
        <v>49</v>
      </c>
      <c r="O850" t="s">
        <v>1982</v>
      </c>
      <c r="P850" t="s">
        <v>1983</v>
      </c>
      <c r="Q850" t="s">
        <v>1984</v>
      </c>
      <c r="R850" t="s">
        <v>1984</v>
      </c>
      <c r="S850" t="s">
        <v>1980</v>
      </c>
      <c r="T850" t="b">
        <v>0</v>
      </c>
      <c r="U850" t="b">
        <v>1</v>
      </c>
      <c r="V850" t="b">
        <v>0</v>
      </c>
      <c r="W850">
        <f t="shared" si="900"/>
        <v>0</v>
      </c>
      <c r="X850">
        <f t="shared" si="901"/>
        <v>0</v>
      </c>
      <c r="Y850">
        <f t="shared" si="902"/>
        <v>0</v>
      </c>
      <c r="Z850">
        <f t="shared" si="903"/>
        <v>0</v>
      </c>
      <c r="AA850">
        <f t="shared" ref="AA850" si="919">W848</f>
        <v>0</v>
      </c>
    </row>
    <row r="851" spans="1:28" x14ac:dyDescent="0.2">
      <c r="A851">
        <v>849</v>
      </c>
      <c r="B851">
        <f t="shared" si="852"/>
        <v>142</v>
      </c>
      <c r="C851" t="s">
        <v>1980</v>
      </c>
      <c r="D851" t="s">
        <v>1985</v>
      </c>
      <c r="E851" t="s">
        <v>1981</v>
      </c>
      <c r="F851" t="s">
        <v>1986</v>
      </c>
      <c r="G851">
        <v>1</v>
      </c>
      <c r="H851">
        <v>44</v>
      </c>
      <c r="I851">
        <v>49</v>
      </c>
      <c r="J851">
        <v>0.3</v>
      </c>
      <c r="K851" s="3">
        <f t="shared" si="899"/>
        <v>-0.16919837803276877</v>
      </c>
      <c r="L851">
        <v>0.677332043647766</v>
      </c>
      <c r="M851">
        <v>44</v>
      </c>
      <c r="N851">
        <v>49</v>
      </c>
      <c r="O851" t="s">
        <v>1982</v>
      </c>
      <c r="P851" t="s">
        <v>1983</v>
      </c>
      <c r="Q851" t="s">
        <v>1984</v>
      </c>
      <c r="R851" t="s">
        <v>1984</v>
      </c>
      <c r="S851" t="s">
        <v>1980</v>
      </c>
      <c r="T851" t="b">
        <v>0</v>
      </c>
      <c r="U851" t="b">
        <v>1</v>
      </c>
      <c r="V851" t="b">
        <v>0</v>
      </c>
      <c r="W851">
        <f t="shared" si="900"/>
        <v>0</v>
      </c>
      <c r="X851">
        <f t="shared" si="901"/>
        <v>0</v>
      </c>
      <c r="Y851">
        <f t="shared" si="902"/>
        <v>0</v>
      </c>
      <c r="Z851">
        <f t="shared" si="903"/>
        <v>0</v>
      </c>
      <c r="AA851">
        <f t="shared" ref="AA851" si="920">W848</f>
        <v>0</v>
      </c>
    </row>
    <row r="852" spans="1:28" x14ac:dyDescent="0.2">
      <c r="A852">
        <v>850</v>
      </c>
      <c r="B852">
        <f t="shared" si="852"/>
        <v>142</v>
      </c>
      <c r="C852" t="s">
        <v>1980</v>
      </c>
      <c r="D852" t="s">
        <v>1987</v>
      </c>
      <c r="E852" t="s">
        <v>1981</v>
      </c>
      <c r="F852" t="s">
        <v>1988</v>
      </c>
      <c r="G852">
        <v>1</v>
      </c>
      <c r="H852">
        <v>44</v>
      </c>
      <c r="I852">
        <v>48</v>
      </c>
      <c r="J852">
        <v>0.4</v>
      </c>
      <c r="K852" s="3">
        <f t="shared" si="899"/>
        <v>-0.16919837803276877</v>
      </c>
      <c r="L852">
        <v>0.677332043647766</v>
      </c>
      <c r="M852">
        <v>44</v>
      </c>
      <c r="N852">
        <v>49</v>
      </c>
      <c r="O852" t="s">
        <v>1982</v>
      </c>
      <c r="P852" t="s">
        <v>1983</v>
      </c>
      <c r="Q852" t="s">
        <v>1984</v>
      </c>
      <c r="R852" t="s">
        <v>1984</v>
      </c>
      <c r="S852" t="s">
        <v>1980</v>
      </c>
      <c r="T852" t="b">
        <v>0</v>
      </c>
      <c r="U852" t="b">
        <v>1</v>
      </c>
      <c r="V852" t="b">
        <v>0</v>
      </c>
      <c r="W852">
        <f t="shared" si="900"/>
        <v>0</v>
      </c>
      <c r="X852">
        <f t="shared" si="901"/>
        <v>0</v>
      </c>
      <c r="Y852">
        <f t="shared" si="902"/>
        <v>0</v>
      </c>
      <c r="Z852">
        <f t="shared" si="903"/>
        <v>0</v>
      </c>
      <c r="AA852">
        <f t="shared" ref="AA852" si="921">W848</f>
        <v>0</v>
      </c>
    </row>
    <row r="853" spans="1:28" x14ac:dyDescent="0.2">
      <c r="A853">
        <v>851</v>
      </c>
      <c r="B853">
        <f t="shared" ref="B853:B916" si="922">_xlfn.CEILING.MATH((A853+1)/6)</f>
        <v>142</v>
      </c>
      <c r="C853" t="s">
        <v>1980</v>
      </c>
      <c r="D853" t="s">
        <v>1989</v>
      </c>
      <c r="E853" t="s">
        <v>1981</v>
      </c>
      <c r="F853" t="s">
        <v>1990</v>
      </c>
      <c r="G853">
        <v>3</v>
      </c>
      <c r="H853">
        <v>44</v>
      </c>
      <c r="I853">
        <v>48</v>
      </c>
      <c r="J853">
        <v>0.5</v>
      </c>
      <c r="K853" s="3">
        <f t="shared" si="899"/>
        <v>-0.16919837803276877</v>
      </c>
      <c r="L853">
        <v>0.677332043647766</v>
      </c>
      <c r="M853">
        <v>44</v>
      </c>
      <c r="N853">
        <v>49</v>
      </c>
      <c r="O853" t="s">
        <v>1982</v>
      </c>
      <c r="P853" t="s">
        <v>1983</v>
      </c>
      <c r="Q853" t="s">
        <v>1984</v>
      </c>
      <c r="R853" t="s">
        <v>1984</v>
      </c>
      <c r="S853" t="s">
        <v>1980</v>
      </c>
      <c r="T853" t="b">
        <v>0</v>
      </c>
      <c r="U853" t="b">
        <v>1</v>
      </c>
      <c r="V853" t="b">
        <v>0</v>
      </c>
      <c r="W853">
        <f t="shared" si="900"/>
        <v>0</v>
      </c>
      <c r="X853">
        <f t="shared" si="901"/>
        <v>0</v>
      </c>
      <c r="Y853">
        <f t="shared" si="902"/>
        <v>0</v>
      </c>
      <c r="Z853">
        <f t="shared" si="903"/>
        <v>0</v>
      </c>
      <c r="AA853">
        <f t="shared" ref="AA853" si="923">W848</f>
        <v>0</v>
      </c>
    </row>
    <row r="854" spans="1:28" x14ac:dyDescent="0.2">
      <c r="A854">
        <v>852</v>
      </c>
      <c r="B854">
        <f t="shared" si="922"/>
        <v>143</v>
      </c>
      <c r="C854" t="s">
        <v>1991</v>
      </c>
      <c r="D854" t="s">
        <v>1991</v>
      </c>
      <c r="E854" t="s">
        <v>1992</v>
      </c>
      <c r="F854" t="s">
        <v>1992</v>
      </c>
      <c r="G854">
        <v>0</v>
      </c>
      <c r="H854">
        <v>9</v>
      </c>
      <c r="I854">
        <v>24</v>
      </c>
      <c r="J854">
        <v>0</v>
      </c>
      <c r="K854" s="3">
        <f t="shared" si="899"/>
        <v>-3.3058057066607813</v>
      </c>
      <c r="L854">
        <v>4.9453187966719205E-4</v>
      </c>
      <c r="M854">
        <v>9</v>
      </c>
      <c r="N854">
        <v>24</v>
      </c>
      <c r="O854" t="s">
        <v>1993</v>
      </c>
      <c r="P854" t="s">
        <v>1994</v>
      </c>
      <c r="Q854" t="s">
        <v>1994</v>
      </c>
      <c r="R854" t="s">
        <v>1994</v>
      </c>
      <c r="S854" t="s">
        <v>1995</v>
      </c>
      <c r="T854" t="b">
        <v>1</v>
      </c>
      <c r="U854" t="b">
        <v>1</v>
      </c>
      <c r="V854" t="b">
        <v>1</v>
      </c>
      <c r="W854">
        <f t="shared" si="900"/>
        <v>1</v>
      </c>
      <c r="X854">
        <f t="shared" si="901"/>
        <v>1</v>
      </c>
      <c r="Y854">
        <f t="shared" si="902"/>
        <v>0</v>
      </c>
      <c r="Z854">
        <f t="shared" si="903"/>
        <v>0</v>
      </c>
      <c r="AA854">
        <f t="shared" ref="AA854" si="924">W854</f>
        <v>1</v>
      </c>
    </row>
    <row r="855" spans="1:28" x14ac:dyDescent="0.2">
      <c r="A855">
        <v>853</v>
      </c>
      <c r="B855">
        <f t="shared" si="922"/>
        <v>143</v>
      </c>
      <c r="C855" t="s">
        <v>1991</v>
      </c>
      <c r="D855" t="s">
        <v>1996</v>
      </c>
      <c r="E855" t="s">
        <v>1992</v>
      </c>
      <c r="F855" t="s">
        <v>1997</v>
      </c>
      <c r="G855">
        <v>1</v>
      </c>
      <c r="H855">
        <v>9</v>
      </c>
      <c r="I855">
        <v>23</v>
      </c>
      <c r="J855">
        <v>0.1</v>
      </c>
      <c r="K855" s="3">
        <f t="shared" si="899"/>
        <v>-3.3058057066607813</v>
      </c>
      <c r="L855">
        <v>4.9453187966719205E-4</v>
      </c>
      <c r="M855">
        <v>9</v>
      </c>
      <c r="N855">
        <v>24</v>
      </c>
      <c r="O855" t="s">
        <v>1993</v>
      </c>
      <c r="P855" t="s">
        <v>1994</v>
      </c>
      <c r="Q855" t="s">
        <v>1994</v>
      </c>
      <c r="R855" t="s">
        <v>1994</v>
      </c>
      <c r="S855" t="s">
        <v>1998</v>
      </c>
      <c r="T855" t="b">
        <v>1</v>
      </c>
      <c r="U855" t="b">
        <v>1</v>
      </c>
      <c r="V855" t="b">
        <v>1</v>
      </c>
      <c r="W855">
        <f t="shared" si="900"/>
        <v>1</v>
      </c>
      <c r="X855">
        <f t="shared" si="901"/>
        <v>1</v>
      </c>
      <c r="Y855">
        <f t="shared" si="902"/>
        <v>0</v>
      </c>
      <c r="Z855">
        <f t="shared" si="903"/>
        <v>0</v>
      </c>
      <c r="AA855">
        <f t="shared" ref="AA855" si="925">W854</f>
        <v>1</v>
      </c>
      <c r="AB855">
        <v>1</v>
      </c>
    </row>
    <row r="856" spans="1:28" x14ac:dyDescent="0.2">
      <c r="A856">
        <v>854</v>
      </c>
      <c r="B856">
        <f t="shared" si="922"/>
        <v>143</v>
      </c>
      <c r="C856" t="s">
        <v>1991</v>
      </c>
      <c r="D856" t="s">
        <v>1999</v>
      </c>
      <c r="E856" t="s">
        <v>1992</v>
      </c>
      <c r="F856" t="s">
        <v>2000</v>
      </c>
      <c r="G856">
        <v>1</v>
      </c>
      <c r="H856">
        <v>9</v>
      </c>
      <c r="I856">
        <v>23</v>
      </c>
      <c r="J856">
        <v>0.2</v>
      </c>
      <c r="K856" s="3">
        <f t="shared" si="899"/>
        <v>-3.3058057066607813</v>
      </c>
      <c r="L856">
        <v>4.9453187966719205E-4</v>
      </c>
      <c r="M856">
        <v>9</v>
      </c>
      <c r="N856">
        <v>24</v>
      </c>
      <c r="O856" t="s">
        <v>1993</v>
      </c>
      <c r="P856" t="s">
        <v>1994</v>
      </c>
      <c r="Q856" t="s">
        <v>1994</v>
      </c>
      <c r="R856" t="s">
        <v>1994</v>
      </c>
      <c r="S856" t="s">
        <v>1991</v>
      </c>
      <c r="T856" t="b">
        <v>1</v>
      </c>
      <c r="U856" t="b">
        <v>1</v>
      </c>
      <c r="V856" t="b">
        <v>1</v>
      </c>
      <c r="W856">
        <f t="shared" si="900"/>
        <v>1</v>
      </c>
      <c r="X856">
        <f t="shared" si="901"/>
        <v>1</v>
      </c>
      <c r="Y856">
        <f t="shared" si="902"/>
        <v>0</v>
      </c>
      <c r="Z856">
        <f t="shared" si="903"/>
        <v>0</v>
      </c>
      <c r="AA856">
        <f t="shared" ref="AA856" si="926">W854</f>
        <v>1</v>
      </c>
      <c r="AB856">
        <v>1</v>
      </c>
    </row>
    <row r="857" spans="1:28" x14ac:dyDescent="0.2">
      <c r="A857">
        <v>855</v>
      </c>
      <c r="B857">
        <f t="shared" si="922"/>
        <v>143</v>
      </c>
      <c r="C857" t="s">
        <v>1991</v>
      </c>
      <c r="D857" t="s">
        <v>2001</v>
      </c>
      <c r="E857" t="s">
        <v>1992</v>
      </c>
      <c r="F857" t="s">
        <v>2002</v>
      </c>
      <c r="G857">
        <v>5</v>
      </c>
      <c r="H857">
        <v>9</v>
      </c>
      <c r="I857">
        <v>23</v>
      </c>
      <c r="J857">
        <v>0.3</v>
      </c>
      <c r="K857" s="3">
        <f t="shared" si="899"/>
        <v>-3.3058057066607813</v>
      </c>
      <c r="L857">
        <v>4.9453187966719205E-4</v>
      </c>
      <c r="M857">
        <v>9</v>
      </c>
      <c r="N857">
        <v>24</v>
      </c>
      <c r="O857" t="s">
        <v>1993</v>
      </c>
      <c r="P857" t="s">
        <v>1994</v>
      </c>
      <c r="Q857" t="s">
        <v>1994</v>
      </c>
      <c r="R857" t="s">
        <v>1994</v>
      </c>
      <c r="S857" t="s">
        <v>1995</v>
      </c>
      <c r="T857" t="b">
        <v>1</v>
      </c>
      <c r="U857" t="b">
        <v>1</v>
      </c>
      <c r="V857" t="b">
        <v>1</v>
      </c>
      <c r="W857">
        <f t="shared" si="900"/>
        <v>1</v>
      </c>
      <c r="X857">
        <f t="shared" si="901"/>
        <v>1</v>
      </c>
      <c r="Y857">
        <f t="shared" si="902"/>
        <v>0</v>
      </c>
      <c r="Z857">
        <f t="shared" si="903"/>
        <v>0</v>
      </c>
      <c r="AA857">
        <f t="shared" ref="AA857" si="927">W854</f>
        <v>1</v>
      </c>
      <c r="AB857">
        <v>1</v>
      </c>
    </row>
    <row r="858" spans="1:28" x14ac:dyDescent="0.2">
      <c r="A858">
        <v>856</v>
      </c>
      <c r="B858">
        <f t="shared" si="922"/>
        <v>143</v>
      </c>
      <c r="C858" t="s">
        <v>1991</v>
      </c>
      <c r="D858" t="s">
        <v>2003</v>
      </c>
      <c r="E858" t="s">
        <v>1992</v>
      </c>
      <c r="F858" t="s">
        <v>2004</v>
      </c>
      <c r="G858">
        <v>5</v>
      </c>
      <c r="H858">
        <v>9</v>
      </c>
      <c r="I858">
        <v>22</v>
      </c>
      <c r="J858">
        <v>0.4</v>
      </c>
      <c r="K858" s="3">
        <f t="shared" si="899"/>
        <v>-3.3058057066607813</v>
      </c>
      <c r="L858">
        <v>4.9453187966719205E-4</v>
      </c>
      <c r="M858">
        <v>9</v>
      </c>
      <c r="N858">
        <v>24</v>
      </c>
      <c r="O858" t="s">
        <v>1993</v>
      </c>
      <c r="P858" t="s">
        <v>1994</v>
      </c>
      <c r="Q858" t="s">
        <v>1994</v>
      </c>
      <c r="R858" t="s">
        <v>1994</v>
      </c>
      <c r="S858" t="s">
        <v>2005</v>
      </c>
      <c r="T858" t="b">
        <v>1</v>
      </c>
      <c r="U858" t="b">
        <v>1</v>
      </c>
      <c r="V858" t="b">
        <v>1</v>
      </c>
      <c r="W858">
        <f t="shared" si="900"/>
        <v>1</v>
      </c>
      <c r="X858">
        <f t="shared" si="901"/>
        <v>1</v>
      </c>
      <c r="Y858">
        <f t="shared" si="902"/>
        <v>0</v>
      </c>
      <c r="Z858">
        <f t="shared" si="903"/>
        <v>0</v>
      </c>
      <c r="AA858">
        <f t="shared" ref="AA858" si="928">W854</f>
        <v>1</v>
      </c>
      <c r="AB858">
        <v>1</v>
      </c>
    </row>
    <row r="859" spans="1:28" x14ac:dyDescent="0.2">
      <c r="A859">
        <v>857</v>
      </c>
      <c r="B859">
        <f t="shared" si="922"/>
        <v>143</v>
      </c>
      <c r="C859" t="s">
        <v>1991</v>
      </c>
      <c r="D859" t="s">
        <v>2006</v>
      </c>
      <c r="E859" t="s">
        <v>1992</v>
      </c>
      <c r="F859" t="s">
        <v>2007</v>
      </c>
      <c r="G859">
        <v>4</v>
      </c>
      <c r="H859">
        <v>9</v>
      </c>
      <c r="I859">
        <v>24</v>
      </c>
      <c r="J859">
        <v>0.5</v>
      </c>
      <c r="K859" s="3">
        <f t="shared" si="899"/>
        <v>-3.3058057066607813</v>
      </c>
      <c r="L859">
        <v>4.9453187966719205E-4</v>
      </c>
      <c r="M859">
        <v>9</v>
      </c>
      <c r="N859">
        <v>24</v>
      </c>
      <c r="O859" t="s">
        <v>1993</v>
      </c>
      <c r="P859" t="s">
        <v>1994</v>
      </c>
      <c r="Q859" t="s">
        <v>1994</v>
      </c>
      <c r="R859" t="s">
        <v>1994</v>
      </c>
      <c r="S859" t="s">
        <v>1991</v>
      </c>
      <c r="T859" t="b">
        <v>1</v>
      </c>
      <c r="U859" t="b">
        <v>1</v>
      </c>
      <c r="V859" t="b">
        <v>1</v>
      </c>
      <c r="W859">
        <f t="shared" si="900"/>
        <v>1</v>
      </c>
      <c r="X859">
        <f t="shared" si="901"/>
        <v>1</v>
      </c>
      <c r="Y859">
        <f t="shared" si="902"/>
        <v>0</v>
      </c>
      <c r="Z859">
        <f t="shared" si="903"/>
        <v>0</v>
      </c>
      <c r="AA859">
        <f t="shared" ref="AA859" si="929">W854</f>
        <v>1</v>
      </c>
      <c r="AB859">
        <v>1</v>
      </c>
    </row>
    <row r="860" spans="1:28" x14ac:dyDescent="0.2">
      <c r="A860">
        <v>858</v>
      </c>
      <c r="B860">
        <f t="shared" si="922"/>
        <v>144</v>
      </c>
      <c r="C860" t="s">
        <v>2008</v>
      </c>
      <c r="D860" t="s">
        <v>2008</v>
      </c>
      <c r="E860" t="s">
        <v>2009</v>
      </c>
      <c r="F860" t="s">
        <v>2009</v>
      </c>
      <c r="G860">
        <v>0</v>
      </c>
      <c r="H860">
        <v>40</v>
      </c>
      <c r="I860">
        <v>46</v>
      </c>
      <c r="J860">
        <v>0</v>
      </c>
      <c r="K860" s="3">
        <f t="shared" si="899"/>
        <v>-3.8954401294899013</v>
      </c>
      <c r="L860">
        <v>1.2722131214104501E-4</v>
      </c>
      <c r="M860">
        <v>40</v>
      </c>
      <c r="N860">
        <v>46</v>
      </c>
      <c r="O860" t="s">
        <v>2010</v>
      </c>
      <c r="P860" t="s">
        <v>2011</v>
      </c>
      <c r="Q860" t="s">
        <v>2011</v>
      </c>
      <c r="R860" t="s">
        <v>2011</v>
      </c>
      <c r="S860" t="s">
        <v>2012</v>
      </c>
      <c r="T860" t="b">
        <v>1</v>
      </c>
      <c r="U860" t="b">
        <v>1</v>
      </c>
      <c r="V860" t="b">
        <v>1</v>
      </c>
      <c r="W860">
        <f t="shared" si="900"/>
        <v>1</v>
      </c>
      <c r="X860">
        <f t="shared" si="901"/>
        <v>1</v>
      </c>
      <c r="Y860">
        <f t="shared" si="902"/>
        <v>0</v>
      </c>
      <c r="Z860">
        <f t="shared" si="903"/>
        <v>0</v>
      </c>
      <c r="AA860">
        <f t="shared" ref="AA860" si="930">W860</f>
        <v>1</v>
      </c>
    </row>
    <row r="861" spans="1:28" x14ac:dyDescent="0.2">
      <c r="A861">
        <v>859</v>
      </c>
      <c r="B861">
        <f t="shared" si="922"/>
        <v>144</v>
      </c>
      <c r="C861" t="s">
        <v>2008</v>
      </c>
      <c r="D861" t="s">
        <v>2013</v>
      </c>
      <c r="E861" t="s">
        <v>2009</v>
      </c>
      <c r="F861" t="s">
        <v>2014</v>
      </c>
      <c r="G861">
        <v>1</v>
      </c>
      <c r="H861">
        <v>40</v>
      </c>
      <c r="I861">
        <v>46</v>
      </c>
      <c r="J861">
        <v>0.1</v>
      </c>
      <c r="K861" s="3">
        <f t="shared" si="899"/>
        <v>-3.8954401294899013</v>
      </c>
      <c r="L861">
        <v>1.2722131214104501E-4</v>
      </c>
      <c r="M861">
        <v>40</v>
      </c>
      <c r="N861">
        <v>46</v>
      </c>
      <c r="O861" t="s">
        <v>2010</v>
      </c>
      <c r="P861" t="s">
        <v>2011</v>
      </c>
      <c r="Q861" t="s">
        <v>2011</v>
      </c>
      <c r="R861" t="s">
        <v>2011</v>
      </c>
      <c r="S861" t="s">
        <v>2008</v>
      </c>
      <c r="T861" t="b">
        <v>1</v>
      </c>
      <c r="U861" t="b">
        <v>1</v>
      </c>
      <c r="V861" t="b">
        <v>1</v>
      </c>
      <c r="W861">
        <f t="shared" si="900"/>
        <v>1</v>
      </c>
      <c r="X861">
        <f t="shared" si="901"/>
        <v>1</v>
      </c>
      <c r="Y861">
        <f t="shared" si="902"/>
        <v>0</v>
      </c>
      <c r="Z861">
        <f t="shared" si="903"/>
        <v>0</v>
      </c>
      <c r="AA861">
        <f t="shared" ref="AA861" si="931">W860</f>
        <v>1</v>
      </c>
      <c r="AB861">
        <v>1</v>
      </c>
    </row>
    <row r="862" spans="1:28" x14ac:dyDescent="0.2">
      <c r="A862">
        <v>860</v>
      </c>
      <c r="B862">
        <f t="shared" si="922"/>
        <v>144</v>
      </c>
      <c r="C862" t="s">
        <v>2008</v>
      </c>
      <c r="D862" t="s">
        <v>2015</v>
      </c>
      <c r="E862" t="s">
        <v>2009</v>
      </c>
      <c r="F862" t="s">
        <v>2016</v>
      </c>
      <c r="G862">
        <v>1</v>
      </c>
      <c r="H862">
        <v>40</v>
      </c>
      <c r="I862">
        <v>46</v>
      </c>
      <c r="J862">
        <v>0.2</v>
      </c>
      <c r="K862" s="3">
        <f t="shared" si="899"/>
        <v>-3.8954401294899013</v>
      </c>
      <c r="L862">
        <v>1.2722131214104501E-4</v>
      </c>
      <c r="M862">
        <v>40</v>
      </c>
      <c r="N862">
        <v>46</v>
      </c>
      <c r="O862" t="s">
        <v>2010</v>
      </c>
      <c r="P862" t="s">
        <v>2011</v>
      </c>
      <c r="Q862" t="s">
        <v>2011</v>
      </c>
      <c r="R862" t="s">
        <v>2011</v>
      </c>
      <c r="S862" t="s">
        <v>2008</v>
      </c>
      <c r="T862" t="b">
        <v>1</v>
      </c>
      <c r="U862" t="b">
        <v>1</v>
      </c>
      <c r="V862" t="b">
        <v>1</v>
      </c>
      <c r="W862">
        <f t="shared" si="900"/>
        <v>1</v>
      </c>
      <c r="X862">
        <f t="shared" si="901"/>
        <v>1</v>
      </c>
      <c r="Y862">
        <f t="shared" si="902"/>
        <v>0</v>
      </c>
      <c r="Z862">
        <f t="shared" si="903"/>
        <v>0</v>
      </c>
      <c r="AA862">
        <f t="shared" ref="AA862" si="932">W860</f>
        <v>1</v>
      </c>
      <c r="AB862">
        <v>1</v>
      </c>
    </row>
    <row r="863" spans="1:28" x14ac:dyDescent="0.2">
      <c r="A863">
        <v>861</v>
      </c>
      <c r="B863">
        <f t="shared" si="922"/>
        <v>144</v>
      </c>
      <c r="C863" t="s">
        <v>2008</v>
      </c>
      <c r="D863" t="s">
        <v>2017</v>
      </c>
      <c r="E863" t="s">
        <v>2009</v>
      </c>
      <c r="F863" t="s">
        <v>2018</v>
      </c>
      <c r="G863">
        <v>2</v>
      </c>
      <c r="H863">
        <v>40</v>
      </c>
      <c r="I863">
        <v>45</v>
      </c>
      <c r="J863">
        <v>0.3</v>
      </c>
      <c r="K863" s="3">
        <f t="shared" si="899"/>
        <v>-3.8954401294899013</v>
      </c>
      <c r="L863">
        <v>1.2722131214104501E-4</v>
      </c>
      <c r="M863">
        <v>40</v>
      </c>
      <c r="N863">
        <v>46</v>
      </c>
      <c r="O863" t="s">
        <v>2010</v>
      </c>
      <c r="P863" t="s">
        <v>2011</v>
      </c>
      <c r="Q863" t="s">
        <v>2011</v>
      </c>
      <c r="R863" t="s">
        <v>2011</v>
      </c>
      <c r="S863" t="s">
        <v>2008</v>
      </c>
      <c r="T863" t="b">
        <v>1</v>
      </c>
      <c r="U863" t="b">
        <v>1</v>
      </c>
      <c r="V863" t="b">
        <v>1</v>
      </c>
      <c r="W863">
        <f t="shared" si="900"/>
        <v>1</v>
      </c>
      <c r="X863">
        <f t="shared" si="901"/>
        <v>1</v>
      </c>
      <c r="Y863">
        <f t="shared" si="902"/>
        <v>0</v>
      </c>
      <c r="Z863">
        <f t="shared" si="903"/>
        <v>0</v>
      </c>
      <c r="AA863">
        <f t="shared" ref="AA863" si="933">W860</f>
        <v>1</v>
      </c>
      <c r="AB863">
        <v>1</v>
      </c>
    </row>
    <row r="864" spans="1:28" x14ac:dyDescent="0.2">
      <c r="A864">
        <v>862</v>
      </c>
      <c r="B864">
        <f t="shared" si="922"/>
        <v>144</v>
      </c>
      <c r="C864" t="s">
        <v>2008</v>
      </c>
      <c r="D864" t="s">
        <v>2019</v>
      </c>
      <c r="E864" t="s">
        <v>2009</v>
      </c>
      <c r="F864" t="s">
        <v>2020</v>
      </c>
      <c r="G864">
        <v>3</v>
      </c>
      <c r="H864">
        <v>40</v>
      </c>
      <c r="I864">
        <v>43</v>
      </c>
      <c r="J864">
        <v>0.4</v>
      </c>
      <c r="K864" s="3">
        <f t="shared" si="899"/>
        <v>-3.8954401294899013</v>
      </c>
      <c r="L864">
        <v>1.2722131214104501E-4</v>
      </c>
      <c r="M864">
        <v>40</v>
      </c>
      <c r="N864">
        <v>46</v>
      </c>
      <c r="O864" t="s">
        <v>2010</v>
      </c>
      <c r="P864" t="s">
        <v>2011</v>
      </c>
      <c r="Q864" t="s">
        <v>2011</v>
      </c>
      <c r="R864" t="s">
        <v>2011</v>
      </c>
      <c r="S864" t="s">
        <v>2019</v>
      </c>
      <c r="T864" t="b">
        <v>1</v>
      </c>
      <c r="U864" t="b">
        <v>1</v>
      </c>
      <c r="V864" t="b">
        <v>1</v>
      </c>
      <c r="W864">
        <f t="shared" si="900"/>
        <v>1</v>
      </c>
      <c r="X864">
        <f t="shared" si="901"/>
        <v>1</v>
      </c>
      <c r="Y864">
        <f t="shared" si="902"/>
        <v>0</v>
      </c>
      <c r="Z864">
        <f t="shared" si="903"/>
        <v>0</v>
      </c>
      <c r="AA864">
        <f t="shared" ref="AA864" si="934">W860</f>
        <v>1</v>
      </c>
      <c r="AB864">
        <v>1</v>
      </c>
    </row>
    <row r="865" spans="1:28" x14ac:dyDescent="0.2">
      <c r="A865">
        <v>863</v>
      </c>
      <c r="B865">
        <f t="shared" si="922"/>
        <v>144</v>
      </c>
      <c r="C865" t="s">
        <v>2008</v>
      </c>
      <c r="D865" t="s">
        <v>2021</v>
      </c>
      <c r="E865" t="s">
        <v>2009</v>
      </c>
      <c r="F865" t="s">
        <v>2022</v>
      </c>
      <c r="G865">
        <v>1</v>
      </c>
      <c r="H865">
        <v>40</v>
      </c>
      <c r="I865">
        <v>46</v>
      </c>
      <c r="J865">
        <v>0.5</v>
      </c>
      <c r="K865" s="3">
        <f t="shared" si="899"/>
        <v>-3.8954401294899013</v>
      </c>
      <c r="L865">
        <v>1.2722131214104501E-4</v>
      </c>
      <c r="M865">
        <v>40</v>
      </c>
      <c r="N865">
        <v>46</v>
      </c>
      <c r="O865" t="s">
        <v>2010</v>
      </c>
      <c r="P865" t="s">
        <v>2011</v>
      </c>
      <c r="Q865" t="s">
        <v>2011</v>
      </c>
      <c r="R865" t="s">
        <v>2011</v>
      </c>
      <c r="S865" t="s">
        <v>2008</v>
      </c>
      <c r="T865" t="b">
        <v>1</v>
      </c>
      <c r="U865" t="b">
        <v>1</v>
      </c>
      <c r="V865" t="b">
        <v>1</v>
      </c>
      <c r="W865">
        <f t="shared" si="900"/>
        <v>1</v>
      </c>
      <c r="X865">
        <f t="shared" si="901"/>
        <v>1</v>
      </c>
      <c r="Y865">
        <f t="shared" si="902"/>
        <v>0</v>
      </c>
      <c r="Z865">
        <f t="shared" si="903"/>
        <v>0</v>
      </c>
      <c r="AA865">
        <f t="shared" ref="AA865" si="935">W860</f>
        <v>1</v>
      </c>
      <c r="AB865">
        <v>1</v>
      </c>
    </row>
    <row r="866" spans="1:28" x14ac:dyDescent="0.2">
      <c r="A866">
        <v>864</v>
      </c>
      <c r="B866">
        <f t="shared" si="922"/>
        <v>145</v>
      </c>
      <c r="C866" t="s">
        <v>2023</v>
      </c>
      <c r="D866" t="s">
        <v>2023</v>
      </c>
      <c r="E866" t="s">
        <v>2024</v>
      </c>
      <c r="F866" t="s">
        <v>2024</v>
      </c>
      <c r="G866">
        <v>0</v>
      </c>
      <c r="H866">
        <v>64</v>
      </c>
      <c r="I866">
        <v>70</v>
      </c>
      <c r="J866">
        <v>0</v>
      </c>
      <c r="K866" s="3">
        <f t="shared" si="899"/>
        <v>-5.0282061153787971</v>
      </c>
      <c r="L866" s="1">
        <v>9.3711714725941403E-6</v>
      </c>
      <c r="M866">
        <v>64</v>
      </c>
      <c r="N866">
        <v>70</v>
      </c>
      <c r="O866" t="s">
        <v>2025</v>
      </c>
      <c r="P866" t="s">
        <v>2026</v>
      </c>
      <c r="Q866" t="s">
        <v>2027</v>
      </c>
      <c r="R866" t="s">
        <v>2026</v>
      </c>
      <c r="S866" t="s">
        <v>2023</v>
      </c>
      <c r="T866" t="b">
        <v>0</v>
      </c>
      <c r="U866" t="b">
        <v>1</v>
      </c>
      <c r="V866" t="b">
        <v>1</v>
      </c>
      <c r="W866">
        <f t="shared" si="900"/>
        <v>0</v>
      </c>
      <c r="X866">
        <f t="shared" si="901"/>
        <v>1</v>
      </c>
      <c r="Y866">
        <f t="shared" si="902"/>
        <v>1</v>
      </c>
      <c r="Z866">
        <f t="shared" si="903"/>
        <v>0</v>
      </c>
      <c r="AA866">
        <f t="shared" ref="AA866" si="936">W866</f>
        <v>0</v>
      </c>
    </row>
    <row r="867" spans="1:28" x14ac:dyDescent="0.2">
      <c r="A867">
        <v>865</v>
      </c>
      <c r="B867">
        <f t="shared" si="922"/>
        <v>145</v>
      </c>
      <c r="C867" t="s">
        <v>2023</v>
      </c>
      <c r="D867" t="s">
        <v>2023</v>
      </c>
      <c r="E867" t="s">
        <v>2024</v>
      </c>
      <c r="F867" t="s">
        <v>2024</v>
      </c>
      <c r="G867">
        <v>0</v>
      </c>
      <c r="H867">
        <v>64</v>
      </c>
      <c r="I867">
        <v>70</v>
      </c>
      <c r="J867">
        <v>0.1</v>
      </c>
      <c r="K867" s="3">
        <f t="shared" si="899"/>
        <v>-5.0282061153787971</v>
      </c>
      <c r="L867" s="1">
        <v>9.3711714725941403E-6</v>
      </c>
      <c r="M867">
        <v>64</v>
      </c>
      <c r="N867">
        <v>70</v>
      </c>
      <c r="O867" t="s">
        <v>2025</v>
      </c>
      <c r="P867" t="s">
        <v>2026</v>
      </c>
      <c r="Q867" t="s">
        <v>2026</v>
      </c>
      <c r="R867" t="s">
        <v>2027</v>
      </c>
      <c r="S867" t="s">
        <v>2023</v>
      </c>
      <c r="T867" t="b">
        <v>1</v>
      </c>
      <c r="U867" t="b">
        <v>1</v>
      </c>
      <c r="V867" t="b">
        <v>0</v>
      </c>
      <c r="W867">
        <f t="shared" si="900"/>
        <v>1</v>
      </c>
      <c r="X867">
        <f t="shared" si="901"/>
        <v>0</v>
      </c>
      <c r="Y867">
        <f t="shared" si="902"/>
        <v>0</v>
      </c>
      <c r="Z867">
        <f t="shared" si="903"/>
        <v>1</v>
      </c>
      <c r="AA867">
        <f t="shared" ref="AA867" si="937">W866</f>
        <v>0</v>
      </c>
    </row>
    <row r="868" spans="1:28" x14ac:dyDescent="0.2">
      <c r="A868">
        <v>866</v>
      </c>
      <c r="B868">
        <f t="shared" si="922"/>
        <v>145</v>
      </c>
      <c r="C868" t="s">
        <v>2023</v>
      </c>
      <c r="D868" t="s">
        <v>2028</v>
      </c>
      <c r="E868" t="s">
        <v>2024</v>
      </c>
      <c r="F868" t="s">
        <v>2029</v>
      </c>
      <c r="G868">
        <v>1</v>
      </c>
      <c r="H868">
        <v>64</v>
      </c>
      <c r="I868">
        <v>69</v>
      </c>
      <c r="J868">
        <v>0.2</v>
      </c>
      <c r="K868" s="3">
        <f t="shared" si="899"/>
        <v>-5.0282061153787971</v>
      </c>
      <c r="L868" s="1">
        <v>9.3711714725941403E-6</v>
      </c>
      <c r="M868">
        <v>64</v>
      </c>
      <c r="N868">
        <v>70</v>
      </c>
      <c r="O868" t="s">
        <v>2025</v>
      </c>
      <c r="P868" t="s">
        <v>2026</v>
      </c>
      <c r="Q868" t="s">
        <v>2026</v>
      </c>
      <c r="R868" t="s">
        <v>2026</v>
      </c>
      <c r="S868" t="s">
        <v>2023</v>
      </c>
      <c r="T868" t="b">
        <v>1</v>
      </c>
      <c r="U868" t="b">
        <v>1</v>
      </c>
      <c r="V868" t="b">
        <v>1</v>
      </c>
      <c r="W868">
        <f t="shared" si="900"/>
        <v>1</v>
      </c>
      <c r="X868">
        <f t="shared" si="901"/>
        <v>1</v>
      </c>
      <c r="Y868">
        <f t="shared" si="902"/>
        <v>0</v>
      </c>
      <c r="Z868">
        <f t="shared" si="903"/>
        <v>0</v>
      </c>
      <c r="AA868">
        <f t="shared" ref="AA868" si="938">W866</f>
        <v>0</v>
      </c>
    </row>
    <row r="869" spans="1:28" x14ac:dyDescent="0.2">
      <c r="A869">
        <v>867</v>
      </c>
      <c r="B869">
        <f t="shared" si="922"/>
        <v>145</v>
      </c>
      <c r="C869" t="s">
        <v>2023</v>
      </c>
      <c r="D869" t="s">
        <v>2030</v>
      </c>
      <c r="E869" t="s">
        <v>2024</v>
      </c>
      <c r="F869" t="s">
        <v>2031</v>
      </c>
      <c r="G869">
        <v>2</v>
      </c>
      <c r="H869">
        <v>64</v>
      </c>
      <c r="I869">
        <v>70</v>
      </c>
      <c r="J869">
        <v>0.3</v>
      </c>
      <c r="K869" s="3">
        <f t="shared" si="899"/>
        <v>-5.0282061153787971</v>
      </c>
      <c r="L869" s="1">
        <v>9.3711714725941403E-6</v>
      </c>
      <c r="M869">
        <v>64</v>
      </c>
      <c r="N869">
        <v>70</v>
      </c>
      <c r="O869" t="s">
        <v>2025</v>
      </c>
      <c r="P869" t="s">
        <v>2026</v>
      </c>
      <c r="Q869" t="s">
        <v>2026</v>
      </c>
      <c r="R869" t="s">
        <v>2026</v>
      </c>
      <c r="S869" t="s">
        <v>2032</v>
      </c>
      <c r="T869" t="b">
        <v>1</v>
      </c>
      <c r="U869" t="b">
        <v>1</v>
      </c>
      <c r="V869" t="b">
        <v>1</v>
      </c>
      <c r="W869">
        <f t="shared" si="900"/>
        <v>1</v>
      </c>
      <c r="X869">
        <f t="shared" si="901"/>
        <v>1</v>
      </c>
      <c r="Y869">
        <f t="shared" si="902"/>
        <v>0</v>
      </c>
      <c r="Z869">
        <f t="shared" si="903"/>
        <v>0</v>
      </c>
      <c r="AA869">
        <f t="shared" ref="AA869" si="939">W866</f>
        <v>0</v>
      </c>
    </row>
    <row r="870" spans="1:28" x14ac:dyDescent="0.2">
      <c r="A870">
        <v>868</v>
      </c>
      <c r="B870">
        <f t="shared" si="922"/>
        <v>145</v>
      </c>
      <c r="C870" t="s">
        <v>2023</v>
      </c>
      <c r="D870" t="s">
        <v>2033</v>
      </c>
      <c r="E870" t="s">
        <v>2024</v>
      </c>
      <c r="F870" t="s">
        <v>2034</v>
      </c>
      <c r="G870">
        <v>5</v>
      </c>
      <c r="H870">
        <v>64</v>
      </c>
      <c r="I870">
        <v>69</v>
      </c>
      <c r="J870">
        <v>0.4</v>
      </c>
      <c r="K870" s="3">
        <f t="shared" si="899"/>
        <v>-5.0282061153787971</v>
      </c>
      <c r="L870" s="1">
        <v>9.3711714725941403E-6</v>
      </c>
      <c r="M870">
        <v>64</v>
      </c>
      <c r="N870">
        <v>70</v>
      </c>
      <c r="O870" t="s">
        <v>2025</v>
      </c>
      <c r="P870" t="s">
        <v>2026</v>
      </c>
      <c r="Q870" t="s">
        <v>2026</v>
      </c>
      <c r="R870" t="s">
        <v>2027</v>
      </c>
      <c r="S870" t="s">
        <v>2035</v>
      </c>
      <c r="T870" t="b">
        <v>1</v>
      </c>
      <c r="U870" t="b">
        <v>1</v>
      </c>
      <c r="V870" t="b">
        <v>0</v>
      </c>
      <c r="W870">
        <f t="shared" si="900"/>
        <v>1</v>
      </c>
      <c r="X870">
        <f t="shared" si="901"/>
        <v>0</v>
      </c>
      <c r="Y870">
        <f t="shared" si="902"/>
        <v>0</v>
      </c>
      <c r="Z870">
        <f t="shared" si="903"/>
        <v>1</v>
      </c>
      <c r="AA870">
        <f t="shared" ref="AA870" si="940">W866</f>
        <v>0</v>
      </c>
    </row>
    <row r="871" spans="1:28" x14ac:dyDescent="0.2">
      <c r="A871">
        <v>869</v>
      </c>
      <c r="B871">
        <f t="shared" si="922"/>
        <v>145</v>
      </c>
      <c r="C871" t="s">
        <v>2023</v>
      </c>
      <c r="D871" t="s">
        <v>2036</v>
      </c>
      <c r="E871" t="s">
        <v>2024</v>
      </c>
      <c r="F871" t="s">
        <v>2037</v>
      </c>
      <c r="G871">
        <v>4</v>
      </c>
      <c r="H871">
        <v>64</v>
      </c>
      <c r="I871">
        <v>69</v>
      </c>
      <c r="J871">
        <v>0.5</v>
      </c>
      <c r="K871" s="3">
        <f t="shared" si="899"/>
        <v>-5.0282061153787971</v>
      </c>
      <c r="L871" s="1">
        <v>9.3711714725941403E-6</v>
      </c>
      <c r="M871">
        <v>64</v>
      </c>
      <c r="N871">
        <v>70</v>
      </c>
      <c r="O871" t="s">
        <v>2025</v>
      </c>
      <c r="P871" t="s">
        <v>2026</v>
      </c>
      <c r="Q871" t="s">
        <v>2026</v>
      </c>
      <c r="R871" t="s">
        <v>2026</v>
      </c>
      <c r="S871" t="s">
        <v>2038</v>
      </c>
      <c r="T871" t="b">
        <v>1</v>
      </c>
      <c r="U871" t="b">
        <v>1</v>
      </c>
      <c r="V871" t="b">
        <v>1</v>
      </c>
      <c r="W871">
        <f t="shared" si="900"/>
        <v>1</v>
      </c>
      <c r="X871">
        <f t="shared" si="901"/>
        <v>1</v>
      </c>
      <c r="Y871">
        <f t="shared" si="902"/>
        <v>0</v>
      </c>
      <c r="Z871">
        <f t="shared" si="903"/>
        <v>0</v>
      </c>
      <c r="AA871">
        <f t="shared" ref="AA871" si="941">W866</f>
        <v>0</v>
      </c>
    </row>
    <row r="872" spans="1:28" x14ac:dyDescent="0.2">
      <c r="A872">
        <v>870</v>
      </c>
      <c r="B872">
        <f t="shared" si="922"/>
        <v>146</v>
      </c>
      <c r="C872" t="s">
        <v>2039</v>
      </c>
      <c r="D872" t="s">
        <v>2039</v>
      </c>
      <c r="E872" t="s">
        <v>2040</v>
      </c>
      <c r="F872" t="s">
        <v>2040</v>
      </c>
      <c r="G872">
        <v>0</v>
      </c>
      <c r="H872">
        <v>32</v>
      </c>
      <c r="I872">
        <v>42</v>
      </c>
      <c r="J872">
        <v>0</v>
      </c>
      <c r="K872" s="3">
        <f t="shared" si="899"/>
        <v>-2.4566406574189874</v>
      </c>
      <c r="L872">
        <v>3.49429319612681E-3</v>
      </c>
      <c r="M872">
        <v>32</v>
      </c>
      <c r="N872">
        <v>42</v>
      </c>
      <c r="O872" t="s">
        <v>2041</v>
      </c>
      <c r="P872" t="s">
        <v>2042</v>
      </c>
      <c r="Q872" t="s">
        <v>2042</v>
      </c>
      <c r="R872" t="s">
        <v>2042</v>
      </c>
      <c r="S872" t="s">
        <v>2039</v>
      </c>
      <c r="T872" t="b">
        <v>1</v>
      </c>
      <c r="U872" t="b">
        <v>1</v>
      </c>
      <c r="V872" t="b">
        <v>1</v>
      </c>
      <c r="W872">
        <f t="shared" si="900"/>
        <v>1</v>
      </c>
      <c r="X872">
        <f t="shared" si="901"/>
        <v>1</v>
      </c>
      <c r="Y872">
        <f t="shared" si="902"/>
        <v>0</v>
      </c>
      <c r="Z872">
        <f t="shared" si="903"/>
        <v>0</v>
      </c>
      <c r="AA872">
        <f t="shared" ref="AA872" si="942">W872</f>
        <v>1</v>
      </c>
    </row>
    <row r="873" spans="1:28" x14ac:dyDescent="0.2">
      <c r="A873">
        <v>871</v>
      </c>
      <c r="B873">
        <f t="shared" si="922"/>
        <v>146</v>
      </c>
      <c r="C873" t="s">
        <v>2039</v>
      </c>
      <c r="D873" t="s">
        <v>2039</v>
      </c>
      <c r="E873" t="s">
        <v>2040</v>
      </c>
      <c r="F873" t="s">
        <v>2040</v>
      </c>
      <c r="G873">
        <v>0</v>
      </c>
      <c r="H873">
        <v>32</v>
      </c>
      <c r="I873">
        <v>42</v>
      </c>
      <c r="J873">
        <v>0.1</v>
      </c>
      <c r="K873" s="3">
        <f t="shared" si="899"/>
        <v>-2.4566406574189874</v>
      </c>
      <c r="L873">
        <v>3.49429319612681E-3</v>
      </c>
      <c r="M873">
        <v>32</v>
      </c>
      <c r="N873">
        <v>42</v>
      </c>
      <c r="O873" t="s">
        <v>2041</v>
      </c>
      <c r="P873" t="s">
        <v>2042</v>
      </c>
      <c r="Q873" t="s">
        <v>2042</v>
      </c>
      <c r="R873" t="s">
        <v>2042</v>
      </c>
      <c r="S873" t="s">
        <v>2039</v>
      </c>
      <c r="T873" t="b">
        <v>1</v>
      </c>
      <c r="U873" t="b">
        <v>1</v>
      </c>
      <c r="V873" t="b">
        <v>1</v>
      </c>
      <c r="W873">
        <f t="shared" si="900"/>
        <v>1</v>
      </c>
      <c r="X873">
        <f t="shared" si="901"/>
        <v>1</v>
      </c>
      <c r="Y873">
        <f t="shared" si="902"/>
        <v>0</v>
      </c>
      <c r="Z873">
        <f t="shared" si="903"/>
        <v>0</v>
      </c>
      <c r="AA873">
        <f t="shared" ref="AA873" si="943">W872</f>
        <v>1</v>
      </c>
    </row>
    <row r="874" spans="1:28" x14ac:dyDescent="0.2">
      <c r="A874">
        <v>872</v>
      </c>
      <c r="B874">
        <f t="shared" si="922"/>
        <v>146</v>
      </c>
      <c r="C874" t="s">
        <v>2039</v>
      </c>
      <c r="D874" t="s">
        <v>2039</v>
      </c>
      <c r="E874" t="s">
        <v>2040</v>
      </c>
      <c r="F874" t="s">
        <v>2040</v>
      </c>
      <c r="G874">
        <v>0</v>
      </c>
      <c r="H874">
        <v>32</v>
      </c>
      <c r="I874">
        <v>42</v>
      </c>
      <c r="J874">
        <v>0.2</v>
      </c>
      <c r="K874" s="3">
        <f t="shared" si="899"/>
        <v>-2.4566406574189874</v>
      </c>
      <c r="L874">
        <v>3.49429319612681E-3</v>
      </c>
      <c r="M874">
        <v>32</v>
      </c>
      <c r="N874">
        <v>42</v>
      </c>
      <c r="O874" t="s">
        <v>2041</v>
      </c>
      <c r="P874" t="s">
        <v>2042</v>
      </c>
      <c r="Q874" t="s">
        <v>2042</v>
      </c>
      <c r="R874" t="s">
        <v>2042</v>
      </c>
      <c r="S874" t="s">
        <v>2039</v>
      </c>
      <c r="T874" t="b">
        <v>1</v>
      </c>
      <c r="U874" t="b">
        <v>1</v>
      </c>
      <c r="V874" t="b">
        <v>1</v>
      </c>
      <c r="W874">
        <f t="shared" si="900"/>
        <v>1</v>
      </c>
      <c r="X874">
        <f t="shared" si="901"/>
        <v>1</v>
      </c>
      <c r="Y874">
        <f t="shared" si="902"/>
        <v>0</v>
      </c>
      <c r="Z874">
        <f t="shared" si="903"/>
        <v>0</v>
      </c>
      <c r="AA874">
        <f t="shared" ref="AA874" si="944">W872</f>
        <v>1</v>
      </c>
    </row>
    <row r="875" spans="1:28" x14ac:dyDescent="0.2">
      <c r="A875">
        <v>873</v>
      </c>
      <c r="B875">
        <f t="shared" si="922"/>
        <v>146</v>
      </c>
      <c r="C875" t="s">
        <v>2039</v>
      </c>
      <c r="D875" t="s">
        <v>2043</v>
      </c>
      <c r="E875" t="s">
        <v>2040</v>
      </c>
      <c r="F875" t="s">
        <v>2044</v>
      </c>
      <c r="G875">
        <v>2</v>
      </c>
      <c r="H875">
        <v>32</v>
      </c>
      <c r="I875">
        <v>42</v>
      </c>
      <c r="J875">
        <v>0.3</v>
      </c>
      <c r="K875" s="3">
        <f t="shared" si="899"/>
        <v>-2.4566406574189874</v>
      </c>
      <c r="L875">
        <v>3.49429319612681E-3</v>
      </c>
      <c r="M875">
        <v>32</v>
      </c>
      <c r="N875">
        <v>42</v>
      </c>
      <c r="O875" t="s">
        <v>2041</v>
      </c>
      <c r="P875" t="s">
        <v>2042</v>
      </c>
      <c r="Q875" t="s">
        <v>2042</v>
      </c>
      <c r="R875" t="s">
        <v>2042</v>
      </c>
      <c r="S875" t="s">
        <v>2039</v>
      </c>
      <c r="T875" t="b">
        <v>1</v>
      </c>
      <c r="U875" t="b">
        <v>1</v>
      </c>
      <c r="V875" t="b">
        <v>1</v>
      </c>
      <c r="W875">
        <f t="shared" si="900"/>
        <v>1</v>
      </c>
      <c r="X875">
        <f t="shared" si="901"/>
        <v>1</v>
      </c>
      <c r="Y875">
        <f t="shared" si="902"/>
        <v>0</v>
      </c>
      <c r="Z875">
        <f t="shared" si="903"/>
        <v>0</v>
      </c>
      <c r="AA875">
        <f t="shared" ref="AA875" si="945">W872</f>
        <v>1</v>
      </c>
      <c r="AB875">
        <v>1</v>
      </c>
    </row>
    <row r="876" spans="1:28" x14ac:dyDescent="0.2">
      <c r="A876">
        <v>874</v>
      </c>
      <c r="B876">
        <f t="shared" si="922"/>
        <v>146</v>
      </c>
      <c r="C876" t="s">
        <v>2039</v>
      </c>
      <c r="D876" t="s">
        <v>2045</v>
      </c>
      <c r="E876" t="s">
        <v>2040</v>
      </c>
      <c r="F876" t="s">
        <v>2046</v>
      </c>
      <c r="G876">
        <v>4</v>
      </c>
      <c r="H876">
        <v>32</v>
      </c>
      <c r="I876">
        <v>40</v>
      </c>
      <c r="J876">
        <v>0.4</v>
      </c>
      <c r="K876" s="3">
        <f t="shared" si="899"/>
        <v>-2.4566406574189874</v>
      </c>
      <c r="L876">
        <v>3.49429319612681E-3</v>
      </c>
      <c r="M876">
        <v>32</v>
      </c>
      <c r="N876">
        <v>42</v>
      </c>
      <c r="O876" t="s">
        <v>2041</v>
      </c>
      <c r="P876" t="s">
        <v>2042</v>
      </c>
      <c r="Q876" t="s">
        <v>2047</v>
      </c>
      <c r="R876" t="s">
        <v>2042</v>
      </c>
      <c r="S876" t="s">
        <v>2039</v>
      </c>
      <c r="T876" t="b">
        <v>0</v>
      </c>
      <c r="U876" t="b">
        <v>1</v>
      </c>
      <c r="V876" t="b">
        <v>1</v>
      </c>
      <c r="W876">
        <f t="shared" si="900"/>
        <v>0</v>
      </c>
      <c r="X876">
        <f t="shared" si="901"/>
        <v>1</v>
      </c>
      <c r="Y876">
        <f t="shared" si="902"/>
        <v>1</v>
      </c>
      <c r="Z876">
        <f t="shared" si="903"/>
        <v>0</v>
      </c>
      <c r="AA876">
        <f t="shared" ref="AA876" si="946">W872</f>
        <v>1</v>
      </c>
      <c r="AB876">
        <v>1</v>
      </c>
    </row>
    <row r="877" spans="1:28" x14ac:dyDescent="0.2">
      <c r="A877">
        <v>875</v>
      </c>
      <c r="B877">
        <f t="shared" si="922"/>
        <v>146</v>
      </c>
      <c r="C877" t="s">
        <v>2039</v>
      </c>
      <c r="D877" t="s">
        <v>2048</v>
      </c>
      <c r="E877" t="s">
        <v>2040</v>
      </c>
      <c r="F877" t="s">
        <v>2049</v>
      </c>
      <c r="G877">
        <v>7</v>
      </c>
      <c r="H877">
        <v>32</v>
      </c>
      <c r="I877">
        <v>37</v>
      </c>
      <c r="J877">
        <v>0.5</v>
      </c>
      <c r="K877" s="3">
        <f t="shared" si="899"/>
        <v>-2.4566406574189874</v>
      </c>
      <c r="L877">
        <v>3.49429319612681E-3</v>
      </c>
      <c r="M877">
        <v>32</v>
      </c>
      <c r="N877">
        <v>42</v>
      </c>
      <c r="O877" t="s">
        <v>2041</v>
      </c>
      <c r="P877" t="s">
        <v>2042</v>
      </c>
      <c r="Q877" t="s">
        <v>2050</v>
      </c>
      <c r="R877" t="s">
        <v>2042</v>
      </c>
      <c r="S877" t="s">
        <v>2051</v>
      </c>
      <c r="T877" t="b">
        <v>0</v>
      </c>
      <c r="U877" t="b">
        <v>1</v>
      </c>
      <c r="V877" t="b">
        <v>1</v>
      </c>
      <c r="W877">
        <f t="shared" si="900"/>
        <v>0</v>
      </c>
      <c r="X877">
        <f t="shared" si="901"/>
        <v>1</v>
      </c>
      <c r="Y877">
        <f t="shared" si="902"/>
        <v>1</v>
      </c>
      <c r="Z877">
        <f t="shared" si="903"/>
        <v>0</v>
      </c>
      <c r="AA877">
        <f t="shared" ref="AA877" si="947">W872</f>
        <v>1</v>
      </c>
      <c r="AB877">
        <v>1</v>
      </c>
    </row>
    <row r="878" spans="1:28" x14ac:dyDescent="0.2">
      <c r="A878">
        <v>876</v>
      </c>
      <c r="B878">
        <f t="shared" si="922"/>
        <v>147</v>
      </c>
      <c r="C878" t="s">
        <v>2052</v>
      </c>
      <c r="D878" t="s">
        <v>2052</v>
      </c>
      <c r="E878" t="s">
        <v>2053</v>
      </c>
      <c r="F878" t="s">
        <v>2053</v>
      </c>
      <c r="G878">
        <v>0</v>
      </c>
      <c r="H878">
        <v>62</v>
      </c>
      <c r="I878">
        <v>81</v>
      </c>
      <c r="J878">
        <v>0</v>
      </c>
      <c r="K878" s="3">
        <f t="shared" si="899"/>
        <v>-2.9051375830101964</v>
      </c>
      <c r="L878">
        <v>1.2441204162314499E-3</v>
      </c>
      <c r="M878">
        <v>62</v>
      </c>
      <c r="N878">
        <v>81</v>
      </c>
      <c r="O878" t="s">
        <v>2054</v>
      </c>
      <c r="P878" t="s">
        <v>2055</v>
      </c>
      <c r="Q878" t="s">
        <v>2055</v>
      </c>
      <c r="R878" t="s">
        <v>2055</v>
      </c>
      <c r="S878" t="s">
        <v>2056</v>
      </c>
      <c r="T878" t="b">
        <v>1</v>
      </c>
      <c r="U878" t="b">
        <v>1</v>
      </c>
      <c r="V878" t="b">
        <v>1</v>
      </c>
      <c r="W878">
        <f t="shared" si="900"/>
        <v>1</v>
      </c>
      <c r="X878">
        <f t="shared" si="901"/>
        <v>1</v>
      </c>
      <c r="Y878">
        <f t="shared" si="902"/>
        <v>0</v>
      </c>
      <c r="Z878">
        <f t="shared" si="903"/>
        <v>0</v>
      </c>
      <c r="AA878">
        <f t="shared" ref="AA878" si="948">W878</f>
        <v>1</v>
      </c>
    </row>
    <row r="879" spans="1:28" x14ac:dyDescent="0.2">
      <c r="A879">
        <v>877</v>
      </c>
      <c r="B879">
        <f t="shared" si="922"/>
        <v>147</v>
      </c>
      <c r="C879" t="s">
        <v>2052</v>
      </c>
      <c r="D879" t="s">
        <v>2052</v>
      </c>
      <c r="E879" t="s">
        <v>2053</v>
      </c>
      <c r="F879" t="s">
        <v>2053</v>
      </c>
      <c r="G879">
        <v>0</v>
      </c>
      <c r="H879">
        <v>62</v>
      </c>
      <c r="I879">
        <v>81</v>
      </c>
      <c r="J879">
        <v>0.1</v>
      </c>
      <c r="K879" s="3">
        <f t="shared" si="899"/>
        <v>-2.9051375830101964</v>
      </c>
      <c r="L879">
        <v>1.2441204162314499E-3</v>
      </c>
      <c r="M879">
        <v>62</v>
      </c>
      <c r="N879">
        <v>81</v>
      </c>
      <c r="O879" t="s">
        <v>2054</v>
      </c>
      <c r="P879" t="s">
        <v>2055</v>
      </c>
      <c r="Q879" t="s">
        <v>2055</v>
      </c>
      <c r="R879" t="s">
        <v>2055</v>
      </c>
      <c r="S879" t="s">
        <v>2056</v>
      </c>
      <c r="T879" t="b">
        <v>1</v>
      </c>
      <c r="U879" t="b">
        <v>1</v>
      </c>
      <c r="V879" t="b">
        <v>1</v>
      </c>
      <c r="W879">
        <f t="shared" si="900"/>
        <v>1</v>
      </c>
      <c r="X879">
        <f t="shared" si="901"/>
        <v>1</v>
      </c>
      <c r="Y879">
        <f t="shared" si="902"/>
        <v>0</v>
      </c>
      <c r="Z879">
        <f t="shared" si="903"/>
        <v>0</v>
      </c>
      <c r="AA879">
        <f t="shared" ref="AA879" si="949">W878</f>
        <v>1</v>
      </c>
    </row>
    <row r="880" spans="1:28" x14ac:dyDescent="0.2">
      <c r="A880">
        <v>878</v>
      </c>
      <c r="B880">
        <f t="shared" si="922"/>
        <v>147</v>
      </c>
      <c r="C880" t="s">
        <v>2052</v>
      </c>
      <c r="D880" t="s">
        <v>2057</v>
      </c>
      <c r="E880" t="s">
        <v>2053</v>
      </c>
      <c r="F880" t="s">
        <v>2058</v>
      </c>
      <c r="G880">
        <v>7</v>
      </c>
      <c r="H880">
        <v>62</v>
      </c>
      <c r="I880">
        <v>79</v>
      </c>
      <c r="J880">
        <v>0.2</v>
      </c>
      <c r="K880" s="3">
        <f t="shared" si="899"/>
        <v>-2.9051375830101964</v>
      </c>
      <c r="L880">
        <v>1.2441204162314499E-3</v>
      </c>
      <c r="M880">
        <v>62</v>
      </c>
      <c r="N880">
        <v>81</v>
      </c>
      <c r="O880" t="s">
        <v>2054</v>
      </c>
      <c r="P880" t="s">
        <v>2055</v>
      </c>
      <c r="Q880" t="s">
        <v>2055</v>
      </c>
      <c r="R880" t="s">
        <v>2055</v>
      </c>
      <c r="S880" t="s">
        <v>2056</v>
      </c>
      <c r="T880" t="b">
        <v>1</v>
      </c>
      <c r="U880" t="b">
        <v>1</v>
      </c>
      <c r="V880" t="b">
        <v>1</v>
      </c>
      <c r="W880">
        <f t="shared" si="900"/>
        <v>1</v>
      </c>
      <c r="X880">
        <f t="shared" si="901"/>
        <v>1</v>
      </c>
      <c r="Y880">
        <f t="shared" si="902"/>
        <v>0</v>
      </c>
      <c r="Z880">
        <f t="shared" si="903"/>
        <v>0</v>
      </c>
      <c r="AA880">
        <f t="shared" ref="AA880" si="950">W878</f>
        <v>1</v>
      </c>
      <c r="AB880">
        <v>1</v>
      </c>
    </row>
    <row r="881" spans="1:28" x14ac:dyDescent="0.2">
      <c r="A881">
        <v>879</v>
      </c>
      <c r="B881">
        <f t="shared" si="922"/>
        <v>147</v>
      </c>
      <c r="C881" t="s">
        <v>2052</v>
      </c>
      <c r="D881" t="s">
        <v>2059</v>
      </c>
      <c r="E881" t="s">
        <v>2053</v>
      </c>
      <c r="F881" t="s">
        <v>2060</v>
      </c>
      <c r="G881">
        <v>7</v>
      </c>
      <c r="H881">
        <v>62</v>
      </c>
      <c r="I881">
        <v>79</v>
      </c>
      <c r="J881">
        <v>0.3</v>
      </c>
      <c r="K881" s="3">
        <f t="shared" si="899"/>
        <v>-2.9051375830101964</v>
      </c>
      <c r="L881">
        <v>1.2441204162314499E-3</v>
      </c>
      <c r="M881">
        <v>62</v>
      </c>
      <c r="N881">
        <v>81</v>
      </c>
      <c r="O881" t="s">
        <v>2054</v>
      </c>
      <c r="P881" t="s">
        <v>2055</v>
      </c>
      <c r="Q881" t="s">
        <v>2055</v>
      </c>
      <c r="R881" t="s">
        <v>2055</v>
      </c>
      <c r="S881" t="s">
        <v>2052</v>
      </c>
      <c r="T881" t="b">
        <v>1</v>
      </c>
      <c r="U881" t="b">
        <v>1</v>
      </c>
      <c r="V881" t="b">
        <v>1</v>
      </c>
      <c r="W881">
        <f t="shared" si="900"/>
        <v>1</v>
      </c>
      <c r="X881">
        <f t="shared" si="901"/>
        <v>1</v>
      </c>
      <c r="Y881">
        <f t="shared" si="902"/>
        <v>0</v>
      </c>
      <c r="Z881">
        <f t="shared" si="903"/>
        <v>0</v>
      </c>
      <c r="AA881">
        <f t="shared" ref="AA881" si="951">W878</f>
        <v>1</v>
      </c>
      <c r="AB881">
        <v>1</v>
      </c>
    </row>
    <row r="882" spans="1:28" x14ac:dyDescent="0.2">
      <c r="A882">
        <v>880</v>
      </c>
      <c r="B882">
        <f t="shared" si="922"/>
        <v>147</v>
      </c>
      <c r="C882" t="s">
        <v>2052</v>
      </c>
      <c r="D882" t="s">
        <v>2061</v>
      </c>
      <c r="E882" t="s">
        <v>2053</v>
      </c>
      <c r="F882" t="s">
        <v>2062</v>
      </c>
      <c r="G882">
        <v>3</v>
      </c>
      <c r="H882">
        <v>62</v>
      </c>
      <c r="I882">
        <v>81</v>
      </c>
      <c r="J882">
        <v>0.4</v>
      </c>
      <c r="K882" s="3">
        <f t="shared" si="899"/>
        <v>-2.9051375830101964</v>
      </c>
      <c r="L882">
        <v>1.2441204162314499E-3</v>
      </c>
      <c r="M882">
        <v>62</v>
      </c>
      <c r="N882">
        <v>81</v>
      </c>
      <c r="O882" t="s">
        <v>2054</v>
      </c>
      <c r="P882" t="s">
        <v>2055</v>
      </c>
      <c r="Q882" t="s">
        <v>2055</v>
      </c>
      <c r="R882" t="s">
        <v>2055</v>
      </c>
      <c r="S882" t="s">
        <v>2052</v>
      </c>
      <c r="T882" t="b">
        <v>1</v>
      </c>
      <c r="U882" t="b">
        <v>1</v>
      </c>
      <c r="V882" t="b">
        <v>1</v>
      </c>
      <c r="W882">
        <f t="shared" si="900"/>
        <v>1</v>
      </c>
      <c r="X882">
        <f t="shared" si="901"/>
        <v>1</v>
      </c>
      <c r="Y882">
        <f t="shared" si="902"/>
        <v>0</v>
      </c>
      <c r="Z882">
        <f t="shared" si="903"/>
        <v>0</v>
      </c>
      <c r="AA882">
        <f t="shared" ref="AA882" si="952">W878</f>
        <v>1</v>
      </c>
      <c r="AB882">
        <v>1</v>
      </c>
    </row>
    <row r="883" spans="1:28" x14ac:dyDescent="0.2">
      <c r="A883">
        <v>881</v>
      </c>
      <c r="B883">
        <f t="shared" si="922"/>
        <v>147</v>
      </c>
      <c r="C883" t="s">
        <v>2052</v>
      </c>
      <c r="D883" t="s">
        <v>2063</v>
      </c>
      <c r="E883" t="s">
        <v>2053</v>
      </c>
      <c r="F883" t="s">
        <v>2064</v>
      </c>
      <c r="G883">
        <v>9</v>
      </c>
      <c r="H883">
        <v>62</v>
      </c>
      <c r="I883">
        <v>81</v>
      </c>
      <c r="J883">
        <v>0.5</v>
      </c>
      <c r="K883" s="3">
        <f t="shared" si="899"/>
        <v>-2.9051375830101964</v>
      </c>
      <c r="L883">
        <v>1.2441204162314499E-3</v>
      </c>
      <c r="M883">
        <v>62</v>
      </c>
      <c r="N883">
        <v>81</v>
      </c>
      <c r="O883" t="s">
        <v>2054</v>
      </c>
      <c r="P883" t="s">
        <v>2055</v>
      </c>
      <c r="Q883" t="s">
        <v>2055</v>
      </c>
      <c r="R883" t="s">
        <v>2055</v>
      </c>
      <c r="S883" t="s">
        <v>2065</v>
      </c>
      <c r="T883" t="b">
        <v>1</v>
      </c>
      <c r="U883" t="b">
        <v>1</v>
      </c>
      <c r="V883" t="b">
        <v>1</v>
      </c>
      <c r="W883">
        <f t="shared" si="900"/>
        <v>1</v>
      </c>
      <c r="X883">
        <f t="shared" si="901"/>
        <v>1</v>
      </c>
      <c r="Y883">
        <f t="shared" si="902"/>
        <v>0</v>
      </c>
      <c r="Z883">
        <f t="shared" si="903"/>
        <v>0</v>
      </c>
      <c r="AA883">
        <f t="shared" ref="AA883" si="953">W878</f>
        <v>1</v>
      </c>
      <c r="AB883">
        <v>1</v>
      </c>
    </row>
    <row r="884" spans="1:28" x14ac:dyDescent="0.2">
      <c r="A884">
        <v>882</v>
      </c>
      <c r="B884">
        <f t="shared" si="922"/>
        <v>148</v>
      </c>
      <c r="C884" t="s">
        <v>2066</v>
      </c>
      <c r="D884" t="s">
        <v>2066</v>
      </c>
      <c r="E884" t="s">
        <v>1407</v>
      </c>
      <c r="F884" t="s">
        <v>1407</v>
      </c>
      <c r="G884">
        <v>0</v>
      </c>
      <c r="H884">
        <v>26</v>
      </c>
      <c r="I884">
        <v>34</v>
      </c>
      <c r="J884">
        <v>0</v>
      </c>
      <c r="K884" s="3">
        <f t="shared" si="899"/>
        <v>-9.7650912137183368E-2</v>
      </c>
      <c r="L884">
        <v>0.79863637685775701</v>
      </c>
      <c r="M884">
        <v>26</v>
      </c>
      <c r="N884">
        <v>34</v>
      </c>
      <c r="O884" t="s">
        <v>2067</v>
      </c>
      <c r="P884" t="s">
        <v>2068</v>
      </c>
      <c r="Q884" t="s">
        <v>2068</v>
      </c>
      <c r="R884" t="s">
        <v>2068</v>
      </c>
      <c r="S884" t="s">
        <v>2066</v>
      </c>
      <c r="T884" t="b">
        <v>1</v>
      </c>
      <c r="U884" t="b">
        <v>1</v>
      </c>
      <c r="V884" t="b">
        <v>1</v>
      </c>
      <c r="W884">
        <f t="shared" si="900"/>
        <v>1</v>
      </c>
      <c r="X884">
        <f t="shared" si="901"/>
        <v>1</v>
      </c>
      <c r="Y884">
        <f t="shared" si="902"/>
        <v>0</v>
      </c>
      <c r="Z884">
        <f t="shared" si="903"/>
        <v>0</v>
      </c>
      <c r="AA884">
        <f t="shared" ref="AA884" si="954">W884</f>
        <v>1</v>
      </c>
    </row>
    <row r="885" spans="1:28" x14ac:dyDescent="0.2">
      <c r="A885">
        <v>883</v>
      </c>
      <c r="B885">
        <f t="shared" si="922"/>
        <v>148</v>
      </c>
      <c r="C885" t="s">
        <v>2066</v>
      </c>
      <c r="D885" t="s">
        <v>2066</v>
      </c>
      <c r="E885" t="s">
        <v>1407</v>
      </c>
      <c r="F885" t="s">
        <v>1407</v>
      </c>
      <c r="G885">
        <v>0</v>
      </c>
      <c r="H885">
        <v>26</v>
      </c>
      <c r="I885">
        <v>34</v>
      </c>
      <c r="J885">
        <v>0.1</v>
      </c>
      <c r="K885" s="3">
        <f t="shared" si="899"/>
        <v>-9.7650912137183368E-2</v>
      </c>
      <c r="L885">
        <v>0.79863637685775701</v>
      </c>
      <c r="M885">
        <v>26</v>
      </c>
      <c r="N885">
        <v>34</v>
      </c>
      <c r="O885" t="s">
        <v>2067</v>
      </c>
      <c r="P885" t="s">
        <v>2068</v>
      </c>
      <c r="Q885" t="s">
        <v>2068</v>
      </c>
      <c r="R885" t="s">
        <v>2068</v>
      </c>
      <c r="S885" t="s">
        <v>2066</v>
      </c>
      <c r="T885" t="b">
        <v>1</v>
      </c>
      <c r="U885" t="b">
        <v>1</v>
      </c>
      <c r="V885" t="b">
        <v>1</v>
      </c>
      <c r="W885">
        <f t="shared" si="900"/>
        <v>1</v>
      </c>
      <c r="X885">
        <f t="shared" si="901"/>
        <v>1</v>
      </c>
      <c r="Y885">
        <f t="shared" si="902"/>
        <v>0</v>
      </c>
      <c r="Z885">
        <f t="shared" si="903"/>
        <v>0</v>
      </c>
      <c r="AA885">
        <f t="shared" ref="AA885" si="955">W884</f>
        <v>1</v>
      </c>
    </row>
    <row r="886" spans="1:28" x14ac:dyDescent="0.2">
      <c r="A886">
        <v>884</v>
      </c>
      <c r="B886">
        <f t="shared" si="922"/>
        <v>148</v>
      </c>
      <c r="C886" t="s">
        <v>2066</v>
      </c>
      <c r="D886" t="s">
        <v>2069</v>
      </c>
      <c r="E886" t="s">
        <v>1407</v>
      </c>
      <c r="F886" t="s">
        <v>2070</v>
      </c>
      <c r="G886">
        <v>1</v>
      </c>
      <c r="H886">
        <v>26</v>
      </c>
      <c r="I886">
        <v>34</v>
      </c>
      <c r="J886">
        <v>0.2</v>
      </c>
      <c r="K886" s="3">
        <f t="shared" si="899"/>
        <v>-9.7650912137183368E-2</v>
      </c>
      <c r="L886">
        <v>0.79863637685775701</v>
      </c>
      <c r="M886">
        <v>26</v>
      </c>
      <c r="N886">
        <v>34</v>
      </c>
      <c r="O886" t="s">
        <v>2067</v>
      </c>
      <c r="P886" t="s">
        <v>2068</v>
      </c>
      <c r="Q886" t="s">
        <v>2068</v>
      </c>
      <c r="R886" t="s">
        <v>2068</v>
      </c>
      <c r="S886" t="s">
        <v>2066</v>
      </c>
      <c r="T886" t="b">
        <v>1</v>
      </c>
      <c r="U886" t="b">
        <v>1</v>
      </c>
      <c r="V886" t="b">
        <v>1</v>
      </c>
      <c r="W886">
        <f t="shared" si="900"/>
        <v>1</v>
      </c>
      <c r="X886">
        <f t="shared" si="901"/>
        <v>1</v>
      </c>
      <c r="Y886">
        <f t="shared" si="902"/>
        <v>0</v>
      </c>
      <c r="Z886">
        <f t="shared" si="903"/>
        <v>0</v>
      </c>
      <c r="AA886">
        <f t="shared" ref="AA886" si="956">W884</f>
        <v>1</v>
      </c>
      <c r="AB886">
        <v>1</v>
      </c>
    </row>
    <row r="887" spans="1:28" x14ac:dyDescent="0.2">
      <c r="A887">
        <v>885</v>
      </c>
      <c r="B887">
        <f t="shared" si="922"/>
        <v>148</v>
      </c>
      <c r="C887" t="s">
        <v>2066</v>
      </c>
      <c r="D887" t="s">
        <v>2071</v>
      </c>
      <c r="E887" t="s">
        <v>1407</v>
      </c>
      <c r="F887" t="s">
        <v>2072</v>
      </c>
      <c r="G887">
        <v>3</v>
      </c>
      <c r="H887">
        <v>26</v>
      </c>
      <c r="I887">
        <v>34</v>
      </c>
      <c r="J887">
        <v>0.3</v>
      </c>
      <c r="K887" s="3">
        <f t="shared" si="899"/>
        <v>-9.7650912137183368E-2</v>
      </c>
      <c r="L887">
        <v>0.79863637685775701</v>
      </c>
      <c r="M887">
        <v>26</v>
      </c>
      <c r="N887">
        <v>34</v>
      </c>
      <c r="O887" t="s">
        <v>2067</v>
      </c>
      <c r="P887" t="s">
        <v>2068</v>
      </c>
      <c r="Q887" t="s">
        <v>2068</v>
      </c>
      <c r="R887" t="s">
        <v>2068</v>
      </c>
      <c r="S887" t="s">
        <v>2066</v>
      </c>
      <c r="T887" t="b">
        <v>1</v>
      </c>
      <c r="U887" t="b">
        <v>1</v>
      </c>
      <c r="V887" t="b">
        <v>1</v>
      </c>
      <c r="W887">
        <f t="shared" si="900"/>
        <v>1</v>
      </c>
      <c r="X887">
        <f t="shared" si="901"/>
        <v>1</v>
      </c>
      <c r="Y887">
        <f t="shared" si="902"/>
        <v>0</v>
      </c>
      <c r="Z887">
        <f t="shared" si="903"/>
        <v>0</v>
      </c>
      <c r="AA887">
        <f t="shared" ref="AA887" si="957">W884</f>
        <v>1</v>
      </c>
      <c r="AB887">
        <v>1</v>
      </c>
    </row>
    <row r="888" spans="1:28" x14ac:dyDescent="0.2">
      <c r="A888">
        <v>886</v>
      </c>
      <c r="B888">
        <f t="shared" si="922"/>
        <v>148</v>
      </c>
      <c r="C888" t="s">
        <v>2066</v>
      </c>
      <c r="D888" t="s">
        <v>2073</v>
      </c>
      <c r="E888" t="s">
        <v>1407</v>
      </c>
      <c r="F888" t="s">
        <v>2074</v>
      </c>
      <c r="G888">
        <v>4</v>
      </c>
      <c r="H888">
        <v>26</v>
      </c>
      <c r="I888">
        <v>34</v>
      </c>
      <c r="J888">
        <v>0.4</v>
      </c>
      <c r="K888" s="3">
        <f t="shared" si="899"/>
        <v>-9.7650912137183368E-2</v>
      </c>
      <c r="L888">
        <v>0.79863637685775701</v>
      </c>
      <c r="M888">
        <v>26</v>
      </c>
      <c r="N888">
        <v>34</v>
      </c>
      <c r="O888" t="s">
        <v>2067</v>
      </c>
      <c r="P888" t="s">
        <v>2068</v>
      </c>
      <c r="Q888" t="s">
        <v>2068</v>
      </c>
      <c r="R888" t="s">
        <v>2068</v>
      </c>
      <c r="S888" t="s">
        <v>2066</v>
      </c>
      <c r="T888" t="b">
        <v>1</v>
      </c>
      <c r="U888" t="b">
        <v>1</v>
      </c>
      <c r="V888" t="b">
        <v>1</v>
      </c>
      <c r="W888">
        <f t="shared" si="900"/>
        <v>1</v>
      </c>
      <c r="X888">
        <f t="shared" si="901"/>
        <v>1</v>
      </c>
      <c r="Y888">
        <f t="shared" si="902"/>
        <v>0</v>
      </c>
      <c r="Z888">
        <f t="shared" si="903"/>
        <v>0</v>
      </c>
      <c r="AA888">
        <f t="shared" ref="AA888" si="958">W884</f>
        <v>1</v>
      </c>
      <c r="AB888">
        <v>1</v>
      </c>
    </row>
    <row r="889" spans="1:28" x14ac:dyDescent="0.2">
      <c r="A889">
        <v>887</v>
      </c>
      <c r="B889">
        <f t="shared" si="922"/>
        <v>148</v>
      </c>
      <c r="C889" t="s">
        <v>2066</v>
      </c>
      <c r="D889" t="s">
        <v>2075</v>
      </c>
      <c r="E889" t="s">
        <v>1407</v>
      </c>
      <c r="F889" t="s">
        <v>2076</v>
      </c>
      <c r="G889">
        <v>2</v>
      </c>
      <c r="H889">
        <v>26</v>
      </c>
      <c r="I889">
        <v>35</v>
      </c>
      <c r="J889">
        <v>0.5</v>
      </c>
      <c r="K889" s="3">
        <f t="shared" si="899"/>
        <v>-9.7650912137183368E-2</v>
      </c>
      <c r="L889">
        <v>0.79863637685775701</v>
      </c>
      <c r="M889">
        <v>26</v>
      </c>
      <c r="N889">
        <v>34</v>
      </c>
      <c r="O889" t="s">
        <v>2067</v>
      </c>
      <c r="P889" t="s">
        <v>2068</v>
      </c>
      <c r="Q889" t="s">
        <v>2068</v>
      </c>
      <c r="R889" t="s">
        <v>2068</v>
      </c>
      <c r="S889" t="s">
        <v>2066</v>
      </c>
      <c r="T889" t="b">
        <v>1</v>
      </c>
      <c r="U889" t="b">
        <v>1</v>
      </c>
      <c r="V889" t="b">
        <v>1</v>
      </c>
      <c r="W889">
        <f t="shared" si="900"/>
        <v>1</v>
      </c>
      <c r="X889">
        <f t="shared" si="901"/>
        <v>1</v>
      </c>
      <c r="Y889">
        <f t="shared" si="902"/>
        <v>0</v>
      </c>
      <c r="Z889">
        <f t="shared" si="903"/>
        <v>0</v>
      </c>
      <c r="AA889">
        <f t="shared" ref="AA889" si="959">W884</f>
        <v>1</v>
      </c>
      <c r="AB889">
        <v>1</v>
      </c>
    </row>
    <row r="890" spans="1:28" x14ac:dyDescent="0.2">
      <c r="A890">
        <v>888</v>
      </c>
      <c r="B890">
        <f t="shared" si="922"/>
        <v>149</v>
      </c>
      <c r="C890" t="s">
        <v>2077</v>
      </c>
      <c r="D890" t="s">
        <v>2077</v>
      </c>
      <c r="E890" t="s">
        <v>2078</v>
      </c>
      <c r="F890" t="s">
        <v>2078</v>
      </c>
      <c r="G890">
        <v>0</v>
      </c>
      <c r="H890">
        <v>30</v>
      </c>
      <c r="I890">
        <v>46</v>
      </c>
      <c r="J890">
        <v>0</v>
      </c>
      <c r="K890" s="3">
        <f t="shared" si="899"/>
        <v>-6.920755617018866</v>
      </c>
      <c r="L890" s="1">
        <v>1.2001744664757999E-7</v>
      </c>
      <c r="M890">
        <v>30</v>
      </c>
      <c r="N890">
        <v>46</v>
      </c>
      <c r="O890" t="s">
        <v>2079</v>
      </c>
      <c r="P890" t="s">
        <v>1410</v>
      </c>
      <c r="Q890" t="s">
        <v>1410</v>
      </c>
      <c r="R890" t="s">
        <v>1410</v>
      </c>
      <c r="S890" t="s">
        <v>2077</v>
      </c>
      <c r="T890" t="b">
        <v>1</v>
      </c>
      <c r="U890" t="b">
        <v>1</v>
      </c>
      <c r="V890" t="b">
        <v>1</v>
      </c>
      <c r="W890">
        <f t="shared" si="900"/>
        <v>1</v>
      </c>
      <c r="X890">
        <f t="shared" si="901"/>
        <v>1</v>
      </c>
      <c r="Y890">
        <f t="shared" si="902"/>
        <v>0</v>
      </c>
      <c r="Z890">
        <f t="shared" si="903"/>
        <v>0</v>
      </c>
      <c r="AA890">
        <f t="shared" ref="AA890" si="960">W890</f>
        <v>1</v>
      </c>
    </row>
    <row r="891" spans="1:28" x14ac:dyDescent="0.2">
      <c r="A891">
        <v>889</v>
      </c>
      <c r="B891">
        <f t="shared" si="922"/>
        <v>149</v>
      </c>
      <c r="C891" t="s">
        <v>2077</v>
      </c>
      <c r="D891" t="s">
        <v>2080</v>
      </c>
      <c r="E891" t="s">
        <v>2078</v>
      </c>
      <c r="F891" t="s">
        <v>2081</v>
      </c>
      <c r="G891">
        <v>1</v>
      </c>
      <c r="H891">
        <v>30</v>
      </c>
      <c r="I891">
        <v>46</v>
      </c>
      <c r="J891">
        <v>0.1</v>
      </c>
      <c r="K891" s="3">
        <f t="shared" si="899"/>
        <v>-6.920755617018866</v>
      </c>
      <c r="L891" s="1">
        <v>1.2001744664757999E-7</v>
      </c>
      <c r="M891">
        <v>30</v>
      </c>
      <c r="N891">
        <v>46</v>
      </c>
      <c r="O891" t="s">
        <v>2079</v>
      </c>
      <c r="P891" t="s">
        <v>1410</v>
      </c>
      <c r="Q891" t="s">
        <v>1410</v>
      </c>
      <c r="R891" t="s">
        <v>1410</v>
      </c>
      <c r="S891" t="s">
        <v>2077</v>
      </c>
      <c r="T891" t="b">
        <v>1</v>
      </c>
      <c r="U891" t="b">
        <v>1</v>
      </c>
      <c r="V891" t="b">
        <v>1</v>
      </c>
      <c r="W891">
        <f t="shared" si="900"/>
        <v>1</v>
      </c>
      <c r="X891">
        <f t="shared" si="901"/>
        <v>1</v>
      </c>
      <c r="Y891">
        <f t="shared" si="902"/>
        <v>0</v>
      </c>
      <c r="Z891">
        <f t="shared" si="903"/>
        <v>0</v>
      </c>
      <c r="AA891">
        <f t="shared" ref="AA891" si="961">W890</f>
        <v>1</v>
      </c>
      <c r="AB891">
        <v>1</v>
      </c>
    </row>
    <row r="892" spans="1:28" x14ac:dyDescent="0.2">
      <c r="A892">
        <v>890</v>
      </c>
      <c r="B892">
        <f t="shared" si="922"/>
        <v>149</v>
      </c>
      <c r="C892" t="s">
        <v>2077</v>
      </c>
      <c r="D892" t="s">
        <v>2082</v>
      </c>
      <c r="E892" t="s">
        <v>2078</v>
      </c>
      <c r="F892" t="s">
        <v>2083</v>
      </c>
      <c r="G892">
        <v>3</v>
      </c>
      <c r="H892">
        <v>30</v>
      </c>
      <c r="I892">
        <v>44</v>
      </c>
      <c r="J892">
        <v>0.2</v>
      </c>
      <c r="K892" s="3">
        <f t="shared" si="899"/>
        <v>-6.920755617018866</v>
      </c>
      <c r="L892" s="1">
        <v>1.2001744664757999E-7</v>
      </c>
      <c r="M892">
        <v>30</v>
      </c>
      <c r="N892">
        <v>46</v>
      </c>
      <c r="O892" t="s">
        <v>2079</v>
      </c>
      <c r="P892" t="s">
        <v>1410</v>
      </c>
      <c r="Q892" t="s">
        <v>1410</v>
      </c>
      <c r="R892" t="s">
        <v>1410</v>
      </c>
      <c r="S892" t="s">
        <v>2077</v>
      </c>
      <c r="T892" t="b">
        <v>1</v>
      </c>
      <c r="U892" t="b">
        <v>1</v>
      </c>
      <c r="V892" t="b">
        <v>1</v>
      </c>
      <c r="W892">
        <f t="shared" si="900"/>
        <v>1</v>
      </c>
      <c r="X892">
        <f t="shared" si="901"/>
        <v>1</v>
      </c>
      <c r="Y892">
        <f t="shared" si="902"/>
        <v>0</v>
      </c>
      <c r="Z892">
        <f t="shared" si="903"/>
        <v>0</v>
      </c>
      <c r="AA892">
        <f t="shared" ref="AA892" si="962">W890</f>
        <v>1</v>
      </c>
      <c r="AB892">
        <v>1</v>
      </c>
    </row>
    <row r="893" spans="1:28" x14ac:dyDescent="0.2">
      <c r="A893">
        <v>891</v>
      </c>
      <c r="B893">
        <f t="shared" si="922"/>
        <v>149</v>
      </c>
      <c r="C893" t="s">
        <v>2077</v>
      </c>
      <c r="D893" t="s">
        <v>2084</v>
      </c>
      <c r="E893" t="s">
        <v>2078</v>
      </c>
      <c r="F893" t="s">
        <v>2085</v>
      </c>
      <c r="G893">
        <v>3</v>
      </c>
      <c r="H893">
        <v>30</v>
      </c>
      <c r="I893">
        <v>45</v>
      </c>
      <c r="J893">
        <v>0.3</v>
      </c>
      <c r="K893" s="3">
        <f t="shared" si="899"/>
        <v>-6.920755617018866</v>
      </c>
      <c r="L893" s="1">
        <v>1.2001744664757999E-7</v>
      </c>
      <c r="M893">
        <v>30</v>
      </c>
      <c r="N893">
        <v>46</v>
      </c>
      <c r="O893" t="s">
        <v>2079</v>
      </c>
      <c r="P893" t="s">
        <v>1410</v>
      </c>
      <c r="Q893" t="s">
        <v>1410</v>
      </c>
      <c r="R893" t="s">
        <v>1410</v>
      </c>
      <c r="S893" t="s">
        <v>2077</v>
      </c>
      <c r="T893" t="b">
        <v>1</v>
      </c>
      <c r="U893" t="b">
        <v>1</v>
      </c>
      <c r="V893" t="b">
        <v>1</v>
      </c>
      <c r="W893">
        <f t="shared" si="900"/>
        <v>1</v>
      </c>
      <c r="X893">
        <f t="shared" si="901"/>
        <v>1</v>
      </c>
      <c r="Y893">
        <f t="shared" si="902"/>
        <v>0</v>
      </c>
      <c r="Z893">
        <f t="shared" si="903"/>
        <v>0</v>
      </c>
      <c r="AA893">
        <f t="shared" ref="AA893" si="963">W890</f>
        <v>1</v>
      </c>
      <c r="AB893">
        <v>1</v>
      </c>
    </row>
    <row r="894" spans="1:28" x14ac:dyDescent="0.2">
      <c r="A894">
        <v>892</v>
      </c>
      <c r="B894">
        <f t="shared" si="922"/>
        <v>149</v>
      </c>
      <c r="C894" t="s">
        <v>2077</v>
      </c>
      <c r="D894" t="s">
        <v>2086</v>
      </c>
      <c r="E894" t="s">
        <v>2078</v>
      </c>
      <c r="F894" t="s">
        <v>2087</v>
      </c>
      <c r="G894">
        <v>6</v>
      </c>
      <c r="H894">
        <v>30</v>
      </c>
      <c r="I894">
        <v>47</v>
      </c>
      <c r="J894">
        <v>0.4</v>
      </c>
      <c r="K894" s="3">
        <f t="shared" si="899"/>
        <v>-6.920755617018866</v>
      </c>
      <c r="L894" s="1">
        <v>1.2001744664757999E-7</v>
      </c>
      <c r="M894">
        <v>30</v>
      </c>
      <c r="N894">
        <v>46</v>
      </c>
      <c r="O894" t="s">
        <v>2079</v>
      </c>
      <c r="P894" t="s">
        <v>1410</v>
      </c>
      <c r="Q894" t="s">
        <v>1410</v>
      </c>
      <c r="R894" t="s">
        <v>1410</v>
      </c>
      <c r="S894" t="s">
        <v>2088</v>
      </c>
      <c r="T894" t="b">
        <v>1</v>
      </c>
      <c r="U894" t="b">
        <v>1</v>
      </c>
      <c r="V894" t="b">
        <v>1</v>
      </c>
      <c r="W894">
        <f t="shared" si="900"/>
        <v>1</v>
      </c>
      <c r="X894">
        <f t="shared" si="901"/>
        <v>1</v>
      </c>
      <c r="Y894">
        <f t="shared" si="902"/>
        <v>0</v>
      </c>
      <c r="Z894">
        <f t="shared" si="903"/>
        <v>0</v>
      </c>
      <c r="AA894">
        <f t="shared" ref="AA894" si="964">W890</f>
        <v>1</v>
      </c>
      <c r="AB894">
        <v>1</v>
      </c>
    </row>
    <row r="895" spans="1:28" x14ac:dyDescent="0.2">
      <c r="A895">
        <v>893</v>
      </c>
      <c r="B895">
        <f t="shared" si="922"/>
        <v>149</v>
      </c>
      <c r="C895" t="s">
        <v>2077</v>
      </c>
      <c r="D895" t="s">
        <v>2089</v>
      </c>
      <c r="E895" t="s">
        <v>2078</v>
      </c>
      <c r="F895" t="s">
        <v>2090</v>
      </c>
      <c r="G895">
        <v>6</v>
      </c>
      <c r="H895">
        <v>30</v>
      </c>
      <c r="I895">
        <v>45</v>
      </c>
      <c r="J895">
        <v>0.5</v>
      </c>
      <c r="K895" s="3">
        <f t="shared" si="899"/>
        <v>-6.920755617018866</v>
      </c>
      <c r="L895" s="1">
        <v>1.2001744664757999E-7</v>
      </c>
      <c r="M895">
        <v>30</v>
      </c>
      <c r="N895">
        <v>46</v>
      </c>
      <c r="O895" t="s">
        <v>2079</v>
      </c>
      <c r="P895" t="s">
        <v>1410</v>
      </c>
      <c r="Q895" t="s">
        <v>1410</v>
      </c>
      <c r="R895" t="s">
        <v>1410</v>
      </c>
      <c r="S895" t="s">
        <v>2077</v>
      </c>
      <c r="T895" t="b">
        <v>1</v>
      </c>
      <c r="U895" t="b">
        <v>1</v>
      </c>
      <c r="V895" t="b">
        <v>1</v>
      </c>
      <c r="W895">
        <f t="shared" si="900"/>
        <v>1</v>
      </c>
      <c r="X895">
        <f t="shared" si="901"/>
        <v>1</v>
      </c>
      <c r="Y895">
        <f t="shared" si="902"/>
        <v>0</v>
      </c>
      <c r="Z895">
        <f t="shared" si="903"/>
        <v>0</v>
      </c>
      <c r="AA895">
        <f t="shared" ref="AA895" si="965">W890</f>
        <v>1</v>
      </c>
      <c r="AB895">
        <v>1</v>
      </c>
    </row>
    <row r="896" spans="1:28" x14ac:dyDescent="0.2">
      <c r="A896">
        <v>894</v>
      </c>
      <c r="B896">
        <f t="shared" si="922"/>
        <v>150</v>
      </c>
      <c r="C896" t="s">
        <v>2091</v>
      </c>
      <c r="D896" t="s">
        <v>2091</v>
      </c>
      <c r="E896" t="s">
        <v>1076</v>
      </c>
      <c r="F896" t="s">
        <v>1076</v>
      </c>
      <c r="G896">
        <v>0</v>
      </c>
      <c r="H896">
        <v>18</v>
      </c>
      <c r="I896">
        <v>26</v>
      </c>
      <c r="J896">
        <v>0</v>
      </c>
      <c r="K896" s="3">
        <f t="shared" si="899"/>
        <v>-6.740868758884937</v>
      </c>
      <c r="L896" s="1">
        <v>1.8160643833198201E-7</v>
      </c>
      <c r="M896">
        <v>18</v>
      </c>
      <c r="N896">
        <v>26</v>
      </c>
      <c r="O896" t="s">
        <v>2092</v>
      </c>
      <c r="P896" t="s">
        <v>2093</v>
      </c>
      <c r="Q896" t="s">
        <v>2093</v>
      </c>
      <c r="R896" t="s">
        <v>2093</v>
      </c>
      <c r="S896" t="s">
        <v>2094</v>
      </c>
      <c r="T896" t="b">
        <v>1</v>
      </c>
      <c r="U896" t="b">
        <v>1</v>
      </c>
      <c r="V896" t="b">
        <v>1</v>
      </c>
      <c r="W896">
        <f t="shared" si="900"/>
        <v>1</v>
      </c>
      <c r="X896">
        <f t="shared" si="901"/>
        <v>1</v>
      </c>
      <c r="Y896">
        <f t="shared" si="902"/>
        <v>0</v>
      </c>
      <c r="Z896">
        <f t="shared" si="903"/>
        <v>0</v>
      </c>
      <c r="AA896">
        <f t="shared" ref="AA896" si="966">W896</f>
        <v>1</v>
      </c>
    </row>
    <row r="897" spans="1:28" x14ac:dyDescent="0.2">
      <c r="A897">
        <v>895</v>
      </c>
      <c r="B897">
        <f t="shared" si="922"/>
        <v>150</v>
      </c>
      <c r="C897" t="s">
        <v>2091</v>
      </c>
      <c r="D897" t="s">
        <v>2091</v>
      </c>
      <c r="E897" t="s">
        <v>1076</v>
      </c>
      <c r="F897" t="s">
        <v>1076</v>
      </c>
      <c r="G897">
        <v>0</v>
      </c>
      <c r="H897">
        <v>18</v>
      </c>
      <c r="I897">
        <v>26</v>
      </c>
      <c r="J897">
        <v>0.1</v>
      </c>
      <c r="K897" s="3">
        <f t="shared" si="899"/>
        <v>-6.740868758884937</v>
      </c>
      <c r="L897" s="1">
        <v>1.8160643833198201E-7</v>
      </c>
      <c r="M897">
        <v>18</v>
      </c>
      <c r="N897">
        <v>26</v>
      </c>
      <c r="O897" t="s">
        <v>2092</v>
      </c>
      <c r="P897" t="s">
        <v>2093</v>
      </c>
      <c r="Q897" t="s">
        <v>2093</v>
      </c>
      <c r="R897" t="s">
        <v>2093</v>
      </c>
      <c r="S897" t="s">
        <v>2094</v>
      </c>
      <c r="T897" t="b">
        <v>1</v>
      </c>
      <c r="U897" t="b">
        <v>1</v>
      </c>
      <c r="V897" t="b">
        <v>1</v>
      </c>
      <c r="W897">
        <f t="shared" si="900"/>
        <v>1</v>
      </c>
      <c r="X897">
        <f t="shared" si="901"/>
        <v>1</v>
      </c>
      <c r="Y897">
        <f t="shared" si="902"/>
        <v>0</v>
      </c>
      <c r="Z897">
        <f t="shared" si="903"/>
        <v>0</v>
      </c>
      <c r="AA897">
        <f t="shared" ref="AA897" si="967">W896</f>
        <v>1</v>
      </c>
    </row>
    <row r="898" spans="1:28" x14ac:dyDescent="0.2">
      <c r="A898">
        <v>896</v>
      </c>
      <c r="B898">
        <f t="shared" si="922"/>
        <v>150</v>
      </c>
      <c r="C898" t="s">
        <v>2091</v>
      </c>
      <c r="D898" t="s">
        <v>2095</v>
      </c>
      <c r="E898" t="s">
        <v>1076</v>
      </c>
      <c r="F898" t="s">
        <v>2096</v>
      </c>
      <c r="G898">
        <v>1</v>
      </c>
      <c r="H898">
        <v>18</v>
      </c>
      <c r="I898">
        <v>26</v>
      </c>
      <c r="J898">
        <v>0.2</v>
      </c>
      <c r="K898" s="3">
        <f t="shared" si="899"/>
        <v>-6.740868758884937</v>
      </c>
      <c r="L898" s="1">
        <v>1.8160643833198201E-7</v>
      </c>
      <c r="M898">
        <v>18</v>
      </c>
      <c r="N898">
        <v>26</v>
      </c>
      <c r="O898" t="s">
        <v>2092</v>
      </c>
      <c r="P898" t="s">
        <v>2093</v>
      </c>
      <c r="Q898" t="s">
        <v>2093</v>
      </c>
      <c r="R898" t="s">
        <v>2093</v>
      </c>
      <c r="S898" t="s">
        <v>2091</v>
      </c>
      <c r="T898" t="b">
        <v>1</v>
      </c>
      <c r="U898" t="b">
        <v>1</v>
      </c>
      <c r="V898" t="b">
        <v>1</v>
      </c>
      <c r="W898">
        <f t="shared" si="900"/>
        <v>1</v>
      </c>
      <c r="X898">
        <f t="shared" si="901"/>
        <v>1</v>
      </c>
      <c r="Y898">
        <f t="shared" si="902"/>
        <v>0</v>
      </c>
      <c r="Z898">
        <f t="shared" si="903"/>
        <v>0</v>
      </c>
      <c r="AA898">
        <f t="shared" ref="AA898" si="968">W896</f>
        <v>1</v>
      </c>
      <c r="AB898">
        <v>1</v>
      </c>
    </row>
    <row r="899" spans="1:28" x14ac:dyDescent="0.2">
      <c r="A899">
        <v>897</v>
      </c>
      <c r="B899">
        <f t="shared" si="922"/>
        <v>150</v>
      </c>
      <c r="C899" t="s">
        <v>2091</v>
      </c>
      <c r="D899" t="s">
        <v>2097</v>
      </c>
      <c r="E899" t="s">
        <v>1076</v>
      </c>
      <c r="F899" t="s">
        <v>2098</v>
      </c>
      <c r="G899">
        <v>1</v>
      </c>
      <c r="H899">
        <v>18</v>
      </c>
      <c r="I899">
        <v>25</v>
      </c>
      <c r="J899">
        <v>0.3</v>
      </c>
      <c r="K899" s="3">
        <f t="shared" ref="K899:K962" si="969">LOG(L899)</f>
        <v>-6.740868758884937</v>
      </c>
      <c r="L899" s="1">
        <v>1.8160643833198201E-7</v>
      </c>
      <c r="M899">
        <v>18</v>
      </c>
      <c r="N899">
        <v>26</v>
      </c>
      <c r="O899" t="s">
        <v>2092</v>
      </c>
      <c r="P899" t="s">
        <v>2093</v>
      </c>
      <c r="Q899" t="s">
        <v>2093</v>
      </c>
      <c r="R899" t="s">
        <v>2093</v>
      </c>
      <c r="S899" t="s">
        <v>2099</v>
      </c>
      <c r="T899" t="b">
        <v>1</v>
      </c>
      <c r="U899" t="b">
        <v>1</v>
      </c>
      <c r="V899" t="b">
        <v>1</v>
      </c>
      <c r="W899">
        <f t="shared" ref="W899:W962" si="970">INT(T899)</f>
        <v>1</v>
      </c>
      <c r="X899">
        <f t="shared" ref="X899:X962" si="971">INT(V899)</f>
        <v>1</v>
      </c>
      <c r="Y899">
        <f t="shared" ref="Y899:Y962" si="972">INT(AND(X899, NOT(W899), U899))</f>
        <v>0</v>
      </c>
      <c r="Z899">
        <f t="shared" ref="Z899:Z962" si="973">INT(AND(W899, NOT(X899), U899))</f>
        <v>0</v>
      </c>
      <c r="AA899">
        <f t="shared" ref="AA899" si="974">W896</f>
        <v>1</v>
      </c>
      <c r="AB899">
        <v>1</v>
      </c>
    </row>
    <row r="900" spans="1:28" x14ac:dyDescent="0.2">
      <c r="A900">
        <v>898</v>
      </c>
      <c r="B900">
        <f t="shared" si="922"/>
        <v>150</v>
      </c>
      <c r="C900" t="s">
        <v>2091</v>
      </c>
      <c r="D900" t="s">
        <v>2100</v>
      </c>
      <c r="E900" t="s">
        <v>1076</v>
      </c>
      <c r="F900" t="s">
        <v>2101</v>
      </c>
      <c r="G900">
        <v>2</v>
      </c>
      <c r="H900">
        <v>18</v>
      </c>
      <c r="I900">
        <v>26</v>
      </c>
      <c r="J900">
        <v>0.4</v>
      </c>
      <c r="K900" s="3">
        <f t="shared" si="969"/>
        <v>-6.740868758884937</v>
      </c>
      <c r="L900" s="1">
        <v>1.8160643833198201E-7</v>
      </c>
      <c r="M900">
        <v>18</v>
      </c>
      <c r="N900">
        <v>26</v>
      </c>
      <c r="O900" t="s">
        <v>2092</v>
      </c>
      <c r="P900" t="s">
        <v>2093</v>
      </c>
      <c r="Q900" t="s">
        <v>2093</v>
      </c>
      <c r="R900" t="s">
        <v>2093</v>
      </c>
      <c r="S900" t="s">
        <v>2091</v>
      </c>
      <c r="T900" t="b">
        <v>1</v>
      </c>
      <c r="U900" t="b">
        <v>1</v>
      </c>
      <c r="V900" t="b">
        <v>1</v>
      </c>
      <c r="W900">
        <f t="shared" si="970"/>
        <v>1</v>
      </c>
      <c r="X900">
        <f t="shared" si="971"/>
        <v>1</v>
      </c>
      <c r="Y900">
        <f t="shared" si="972"/>
        <v>0</v>
      </c>
      <c r="Z900">
        <f t="shared" si="973"/>
        <v>0</v>
      </c>
      <c r="AA900">
        <f t="shared" ref="AA900" si="975">W896</f>
        <v>1</v>
      </c>
      <c r="AB900">
        <v>1</v>
      </c>
    </row>
    <row r="901" spans="1:28" x14ac:dyDescent="0.2">
      <c r="A901">
        <v>899</v>
      </c>
      <c r="B901">
        <f t="shared" si="922"/>
        <v>150</v>
      </c>
      <c r="C901" t="s">
        <v>2091</v>
      </c>
      <c r="D901" t="s">
        <v>2102</v>
      </c>
      <c r="E901" t="s">
        <v>1076</v>
      </c>
      <c r="F901" t="s">
        <v>2103</v>
      </c>
      <c r="G901">
        <v>5</v>
      </c>
      <c r="H901">
        <v>18</v>
      </c>
      <c r="I901">
        <v>25</v>
      </c>
      <c r="J901">
        <v>0.5</v>
      </c>
      <c r="K901" s="3">
        <f t="shared" si="969"/>
        <v>-6.740868758884937</v>
      </c>
      <c r="L901" s="1">
        <v>1.8160643833198201E-7</v>
      </c>
      <c r="M901">
        <v>18</v>
      </c>
      <c r="N901">
        <v>26</v>
      </c>
      <c r="O901" t="s">
        <v>2092</v>
      </c>
      <c r="P901" t="s">
        <v>2093</v>
      </c>
      <c r="Q901" t="s">
        <v>2093</v>
      </c>
      <c r="R901" t="s">
        <v>2093</v>
      </c>
      <c r="S901" t="s">
        <v>2104</v>
      </c>
      <c r="T901" t="b">
        <v>1</v>
      </c>
      <c r="U901" t="b">
        <v>1</v>
      </c>
      <c r="V901" t="b">
        <v>1</v>
      </c>
      <c r="W901">
        <f t="shared" si="970"/>
        <v>1</v>
      </c>
      <c r="X901">
        <f t="shared" si="971"/>
        <v>1</v>
      </c>
      <c r="Y901">
        <f t="shared" si="972"/>
        <v>0</v>
      </c>
      <c r="Z901">
        <f t="shared" si="973"/>
        <v>0</v>
      </c>
      <c r="AA901">
        <f t="shared" ref="AA901" si="976">W896</f>
        <v>1</v>
      </c>
      <c r="AB901">
        <v>1</v>
      </c>
    </row>
    <row r="902" spans="1:28" x14ac:dyDescent="0.2">
      <c r="A902">
        <v>900</v>
      </c>
      <c r="B902">
        <f t="shared" si="922"/>
        <v>151</v>
      </c>
      <c r="C902" t="s">
        <v>2105</v>
      </c>
      <c r="D902" t="s">
        <v>2105</v>
      </c>
      <c r="E902" t="s">
        <v>2106</v>
      </c>
      <c r="F902" t="s">
        <v>2106</v>
      </c>
      <c r="G902">
        <v>0</v>
      </c>
      <c r="H902">
        <v>12</v>
      </c>
      <c r="I902">
        <v>28</v>
      </c>
      <c r="J902">
        <v>0</v>
      </c>
      <c r="K902" s="3">
        <f t="shared" si="969"/>
        <v>-5.8276567364570431</v>
      </c>
      <c r="L902" s="1">
        <v>1.4871105804559099E-6</v>
      </c>
      <c r="M902">
        <v>12</v>
      </c>
      <c r="N902">
        <v>28</v>
      </c>
      <c r="O902" t="s">
        <v>2107</v>
      </c>
      <c r="P902" t="s">
        <v>2108</v>
      </c>
      <c r="Q902" t="s">
        <v>2108</v>
      </c>
      <c r="R902" t="s">
        <v>2108</v>
      </c>
      <c r="S902" t="s">
        <v>2105</v>
      </c>
      <c r="T902" t="b">
        <v>1</v>
      </c>
      <c r="U902" t="b">
        <v>1</v>
      </c>
      <c r="V902" t="b">
        <v>1</v>
      </c>
      <c r="W902">
        <f t="shared" si="970"/>
        <v>1</v>
      </c>
      <c r="X902">
        <f t="shared" si="971"/>
        <v>1</v>
      </c>
      <c r="Y902">
        <f t="shared" si="972"/>
        <v>0</v>
      </c>
      <c r="Z902">
        <f t="shared" si="973"/>
        <v>0</v>
      </c>
      <c r="AA902">
        <f t="shared" ref="AA902" si="977">W902</f>
        <v>1</v>
      </c>
    </row>
    <row r="903" spans="1:28" x14ac:dyDescent="0.2">
      <c r="A903">
        <v>901</v>
      </c>
      <c r="B903">
        <f t="shared" si="922"/>
        <v>151</v>
      </c>
      <c r="C903" t="s">
        <v>2105</v>
      </c>
      <c r="D903" t="s">
        <v>2109</v>
      </c>
      <c r="E903" t="s">
        <v>2106</v>
      </c>
      <c r="F903" t="s">
        <v>2110</v>
      </c>
      <c r="G903">
        <v>2</v>
      </c>
      <c r="H903">
        <v>12</v>
      </c>
      <c r="I903">
        <v>27</v>
      </c>
      <c r="J903">
        <v>0.1</v>
      </c>
      <c r="K903" s="3">
        <f t="shared" si="969"/>
        <v>-5.8276567364570431</v>
      </c>
      <c r="L903" s="1">
        <v>1.4871105804559099E-6</v>
      </c>
      <c r="M903">
        <v>12</v>
      </c>
      <c r="N903">
        <v>28</v>
      </c>
      <c r="O903" t="s">
        <v>2107</v>
      </c>
      <c r="P903" t="s">
        <v>2108</v>
      </c>
      <c r="Q903" t="s">
        <v>2108</v>
      </c>
      <c r="R903" t="s">
        <v>2108</v>
      </c>
      <c r="S903" t="s">
        <v>2105</v>
      </c>
      <c r="T903" t="b">
        <v>1</v>
      </c>
      <c r="U903" t="b">
        <v>1</v>
      </c>
      <c r="V903" t="b">
        <v>1</v>
      </c>
      <c r="W903">
        <f t="shared" si="970"/>
        <v>1</v>
      </c>
      <c r="X903">
        <f t="shared" si="971"/>
        <v>1</v>
      </c>
      <c r="Y903">
        <f t="shared" si="972"/>
        <v>0</v>
      </c>
      <c r="Z903">
        <f t="shared" si="973"/>
        <v>0</v>
      </c>
      <c r="AA903">
        <f t="shared" ref="AA903" si="978">W902</f>
        <v>1</v>
      </c>
      <c r="AB903">
        <v>1</v>
      </c>
    </row>
    <row r="904" spans="1:28" x14ac:dyDescent="0.2">
      <c r="A904">
        <v>902</v>
      </c>
      <c r="B904">
        <f t="shared" si="922"/>
        <v>151</v>
      </c>
      <c r="C904" t="s">
        <v>2105</v>
      </c>
      <c r="D904" t="s">
        <v>2111</v>
      </c>
      <c r="E904" t="s">
        <v>2106</v>
      </c>
      <c r="F904" t="s">
        <v>2112</v>
      </c>
      <c r="G904">
        <v>1</v>
      </c>
      <c r="H904">
        <v>12</v>
      </c>
      <c r="I904">
        <v>27</v>
      </c>
      <c r="J904">
        <v>0.2</v>
      </c>
      <c r="K904" s="3">
        <f t="shared" si="969"/>
        <v>-5.8276567364570431</v>
      </c>
      <c r="L904" s="1">
        <v>1.4871105804559099E-6</v>
      </c>
      <c r="M904">
        <v>12</v>
      </c>
      <c r="N904">
        <v>28</v>
      </c>
      <c r="O904" t="s">
        <v>2107</v>
      </c>
      <c r="P904" t="s">
        <v>2108</v>
      </c>
      <c r="Q904" t="s">
        <v>2108</v>
      </c>
      <c r="R904" t="s">
        <v>2108</v>
      </c>
      <c r="S904" t="s">
        <v>2105</v>
      </c>
      <c r="T904" t="b">
        <v>1</v>
      </c>
      <c r="U904" t="b">
        <v>1</v>
      </c>
      <c r="V904" t="b">
        <v>1</v>
      </c>
      <c r="W904">
        <f t="shared" si="970"/>
        <v>1</v>
      </c>
      <c r="X904">
        <f t="shared" si="971"/>
        <v>1</v>
      </c>
      <c r="Y904">
        <f t="shared" si="972"/>
        <v>0</v>
      </c>
      <c r="Z904">
        <f t="shared" si="973"/>
        <v>0</v>
      </c>
      <c r="AA904">
        <f t="shared" ref="AA904" si="979">W902</f>
        <v>1</v>
      </c>
      <c r="AB904">
        <v>1</v>
      </c>
    </row>
    <row r="905" spans="1:28" x14ac:dyDescent="0.2">
      <c r="A905">
        <v>903</v>
      </c>
      <c r="B905">
        <f t="shared" si="922"/>
        <v>151</v>
      </c>
      <c r="C905" t="s">
        <v>2105</v>
      </c>
      <c r="D905" t="s">
        <v>2113</v>
      </c>
      <c r="E905" t="s">
        <v>2106</v>
      </c>
      <c r="F905" t="s">
        <v>2114</v>
      </c>
      <c r="G905">
        <v>7</v>
      </c>
      <c r="H905">
        <v>12</v>
      </c>
      <c r="I905">
        <v>24</v>
      </c>
      <c r="J905">
        <v>0.3</v>
      </c>
      <c r="K905" s="3">
        <f t="shared" si="969"/>
        <v>-5.8276567364570431</v>
      </c>
      <c r="L905" s="1">
        <v>1.4871105804559099E-6</v>
      </c>
      <c r="M905">
        <v>12</v>
      </c>
      <c r="N905">
        <v>28</v>
      </c>
      <c r="O905" t="s">
        <v>2107</v>
      </c>
      <c r="P905" t="s">
        <v>2108</v>
      </c>
      <c r="Q905" t="s">
        <v>2108</v>
      </c>
      <c r="R905" t="s">
        <v>2108</v>
      </c>
      <c r="S905" t="s">
        <v>2115</v>
      </c>
      <c r="T905" t="b">
        <v>1</v>
      </c>
      <c r="U905" t="b">
        <v>1</v>
      </c>
      <c r="V905" t="b">
        <v>1</v>
      </c>
      <c r="W905">
        <f t="shared" si="970"/>
        <v>1</v>
      </c>
      <c r="X905">
        <f t="shared" si="971"/>
        <v>1</v>
      </c>
      <c r="Y905">
        <f t="shared" si="972"/>
        <v>0</v>
      </c>
      <c r="Z905">
        <f t="shared" si="973"/>
        <v>0</v>
      </c>
      <c r="AA905">
        <f t="shared" ref="AA905" si="980">W902</f>
        <v>1</v>
      </c>
      <c r="AB905">
        <v>1</v>
      </c>
    </row>
    <row r="906" spans="1:28" x14ac:dyDescent="0.2">
      <c r="A906">
        <v>904</v>
      </c>
      <c r="B906">
        <f t="shared" si="922"/>
        <v>151</v>
      </c>
      <c r="C906" t="s">
        <v>2105</v>
      </c>
      <c r="D906" t="s">
        <v>2116</v>
      </c>
      <c r="E906" t="s">
        <v>2106</v>
      </c>
      <c r="F906" t="s">
        <v>2117</v>
      </c>
      <c r="G906">
        <v>3</v>
      </c>
      <c r="H906">
        <v>12</v>
      </c>
      <c r="I906">
        <v>29</v>
      </c>
      <c r="J906">
        <v>0.4</v>
      </c>
      <c r="K906" s="3">
        <f t="shared" si="969"/>
        <v>-5.8276567364570431</v>
      </c>
      <c r="L906" s="1">
        <v>1.4871105804559099E-6</v>
      </c>
      <c r="M906">
        <v>12</v>
      </c>
      <c r="N906">
        <v>28</v>
      </c>
      <c r="O906" t="s">
        <v>2107</v>
      </c>
      <c r="P906" t="s">
        <v>2108</v>
      </c>
      <c r="Q906" t="s">
        <v>2108</v>
      </c>
      <c r="R906" t="s">
        <v>2108</v>
      </c>
      <c r="S906" t="s">
        <v>2105</v>
      </c>
      <c r="T906" t="b">
        <v>1</v>
      </c>
      <c r="U906" t="b">
        <v>1</v>
      </c>
      <c r="V906" t="b">
        <v>1</v>
      </c>
      <c r="W906">
        <f t="shared" si="970"/>
        <v>1</v>
      </c>
      <c r="X906">
        <f t="shared" si="971"/>
        <v>1</v>
      </c>
      <c r="Y906">
        <f t="shared" si="972"/>
        <v>0</v>
      </c>
      <c r="Z906">
        <f t="shared" si="973"/>
        <v>0</v>
      </c>
      <c r="AA906">
        <f t="shared" ref="AA906" si="981">W902</f>
        <v>1</v>
      </c>
      <c r="AB906">
        <v>1</v>
      </c>
    </row>
    <row r="907" spans="1:28" x14ac:dyDescent="0.2">
      <c r="A907">
        <v>905</v>
      </c>
      <c r="B907">
        <f t="shared" si="922"/>
        <v>151</v>
      </c>
      <c r="C907" t="s">
        <v>2105</v>
      </c>
      <c r="D907" t="s">
        <v>2118</v>
      </c>
      <c r="E907" t="s">
        <v>2106</v>
      </c>
      <c r="F907" t="s">
        <v>2119</v>
      </c>
      <c r="G907">
        <v>8</v>
      </c>
      <c r="H907">
        <v>12</v>
      </c>
      <c r="I907">
        <v>31</v>
      </c>
      <c r="J907">
        <v>0.5</v>
      </c>
      <c r="K907" s="3">
        <f t="shared" si="969"/>
        <v>-5.8276567364570431</v>
      </c>
      <c r="L907" s="1">
        <v>1.4871105804559099E-6</v>
      </c>
      <c r="M907">
        <v>12</v>
      </c>
      <c r="N907">
        <v>28</v>
      </c>
      <c r="O907" t="s">
        <v>2107</v>
      </c>
      <c r="P907" t="s">
        <v>2108</v>
      </c>
      <c r="Q907" t="s">
        <v>2108</v>
      </c>
      <c r="R907" t="s">
        <v>2108</v>
      </c>
      <c r="S907" t="s">
        <v>2105</v>
      </c>
      <c r="T907" t="b">
        <v>1</v>
      </c>
      <c r="U907" t="b">
        <v>1</v>
      </c>
      <c r="V907" t="b">
        <v>1</v>
      </c>
      <c r="W907">
        <f t="shared" si="970"/>
        <v>1</v>
      </c>
      <c r="X907">
        <f t="shared" si="971"/>
        <v>1</v>
      </c>
      <c r="Y907">
        <f t="shared" si="972"/>
        <v>0</v>
      </c>
      <c r="Z907">
        <f t="shared" si="973"/>
        <v>0</v>
      </c>
      <c r="AA907">
        <f t="shared" ref="AA907" si="982">W902</f>
        <v>1</v>
      </c>
      <c r="AB907">
        <v>1</v>
      </c>
    </row>
    <row r="908" spans="1:28" x14ac:dyDescent="0.2">
      <c r="A908">
        <v>906</v>
      </c>
      <c r="B908">
        <f t="shared" si="922"/>
        <v>152</v>
      </c>
      <c r="C908" t="s">
        <v>2120</v>
      </c>
      <c r="D908" t="s">
        <v>2120</v>
      </c>
      <c r="E908" t="s">
        <v>453</v>
      </c>
      <c r="F908" t="s">
        <v>453</v>
      </c>
      <c r="G908">
        <v>0</v>
      </c>
      <c r="H908">
        <v>4</v>
      </c>
      <c r="I908">
        <v>10</v>
      </c>
      <c r="J908">
        <v>0</v>
      </c>
      <c r="K908" s="3">
        <f t="shared" si="969"/>
        <v>-2.9051371359927236</v>
      </c>
      <c r="L908">
        <v>1.24412169679999E-3</v>
      </c>
      <c r="M908">
        <v>4</v>
      </c>
      <c r="N908">
        <v>10</v>
      </c>
      <c r="O908" t="s">
        <v>2121</v>
      </c>
      <c r="P908" t="s">
        <v>2122</v>
      </c>
      <c r="Q908" t="s">
        <v>2122</v>
      </c>
      <c r="R908" t="s">
        <v>2122</v>
      </c>
      <c r="S908" t="s">
        <v>2120</v>
      </c>
      <c r="T908" t="b">
        <v>1</v>
      </c>
      <c r="U908" t="b">
        <v>1</v>
      </c>
      <c r="V908" t="b">
        <v>1</v>
      </c>
      <c r="W908">
        <f t="shared" si="970"/>
        <v>1</v>
      </c>
      <c r="X908">
        <f t="shared" si="971"/>
        <v>1</v>
      </c>
      <c r="Y908">
        <f t="shared" si="972"/>
        <v>0</v>
      </c>
      <c r="Z908">
        <f t="shared" si="973"/>
        <v>0</v>
      </c>
      <c r="AA908">
        <f t="shared" ref="AA908" si="983">W908</f>
        <v>1</v>
      </c>
    </row>
    <row r="909" spans="1:28" x14ac:dyDescent="0.2">
      <c r="A909">
        <v>907</v>
      </c>
      <c r="B909">
        <f t="shared" si="922"/>
        <v>152</v>
      </c>
      <c r="C909" t="s">
        <v>2120</v>
      </c>
      <c r="D909" t="s">
        <v>2123</v>
      </c>
      <c r="E909" t="s">
        <v>453</v>
      </c>
      <c r="F909" t="s">
        <v>2124</v>
      </c>
      <c r="G909">
        <v>1</v>
      </c>
      <c r="H909">
        <v>4</v>
      </c>
      <c r="I909">
        <v>10</v>
      </c>
      <c r="J909">
        <v>0.1</v>
      </c>
      <c r="K909" s="3">
        <f t="shared" si="969"/>
        <v>-2.9051371359927236</v>
      </c>
      <c r="L909">
        <v>1.24412169679999E-3</v>
      </c>
      <c r="M909">
        <v>4</v>
      </c>
      <c r="N909">
        <v>10</v>
      </c>
      <c r="O909" t="s">
        <v>2121</v>
      </c>
      <c r="P909" t="s">
        <v>2122</v>
      </c>
      <c r="Q909" t="s">
        <v>2122</v>
      </c>
      <c r="R909" t="s">
        <v>2122</v>
      </c>
      <c r="S909" t="s">
        <v>2120</v>
      </c>
      <c r="T909" t="b">
        <v>1</v>
      </c>
      <c r="U909" t="b">
        <v>1</v>
      </c>
      <c r="V909" t="b">
        <v>1</v>
      </c>
      <c r="W909">
        <f t="shared" si="970"/>
        <v>1</v>
      </c>
      <c r="X909">
        <f t="shared" si="971"/>
        <v>1</v>
      </c>
      <c r="Y909">
        <f t="shared" si="972"/>
        <v>0</v>
      </c>
      <c r="Z909">
        <f t="shared" si="973"/>
        <v>0</v>
      </c>
      <c r="AA909">
        <f t="shared" ref="AA909" si="984">W908</f>
        <v>1</v>
      </c>
      <c r="AB909">
        <v>1</v>
      </c>
    </row>
    <row r="910" spans="1:28" x14ac:dyDescent="0.2">
      <c r="A910">
        <v>908</v>
      </c>
      <c r="B910">
        <f t="shared" si="922"/>
        <v>152</v>
      </c>
      <c r="C910" t="s">
        <v>2120</v>
      </c>
      <c r="D910" t="s">
        <v>2125</v>
      </c>
      <c r="E910" t="s">
        <v>453</v>
      </c>
      <c r="F910" t="s">
        <v>2126</v>
      </c>
      <c r="G910">
        <v>2</v>
      </c>
      <c r="H910">
        <v>4</v>
      </c>
      <c r="I910">
        <v>9</v>
      </c>
      <c r="J910">
        <v>0.2</v>
      </c>
      <c r="K910" s="3">
        <f t="shared" si="969"/>
        <v>-2.9051371359927236</v>
      </c>
      <c r="L910">
        <v>1.24412169679999E-3</v>
      </c>
      <c r="M910">
        <v>4</v>
      </c>
      <c r="N910">
        <v>10</v>
      </c>
      <c r="O910" t="s">
        <v>2121</v>
      </c>
      <c r="P910" t="s">
        <v>2122</v>
      </c>
      <c r="Q910" t="s">
        <v>2122</v>
      </c>
      <c r="R910" t="s">
        <v>2122</v>
      </c>
      <c r="S910" t="s">
        <v>2120</v>
      </c>
      <c r="T910" t="b">
        <v>1</v>
      </c>
      <c r="U910" t="b">
        <v>1</v>
      </c>
      <c r="V910" t="b">
        <v>1</v>
      </c>
      <c r="W910">
        <f t="shared" si="970"/>
        <v>1</v>
      </c>
      <c r="X910">
        <f t="shared" si="971"/>
        <v>1</v>
      </c>
      <c r="Y910">
        <f t="shared" si="972"/>
        <v>0</v>
      </c>
      <c r="Z910">
        <f t="shared" si="973"/>
        <v>0</v>
      </c>
      <c r="AA910">
        <f t="shared" ref="AA910" si="985">W908</f>
        <v>1</v>
      </c>
      <c r="AB910">
        <v>1</v>
      </c>
    </row>
    <row r="911" spans="1:28" x14ac:dyDescent="0.2">
      <c r="A911">
        <v>909</v>
      </c>
      <c r="B911">
        <f t="shared" si="922"/>
        <v>152</v>
      </c>
      <c r="C911" t="s">
        <v>2120</v>
      </c>
      <c r="D911" t="s">
        <v>2127</v>
      </c>
      <c r="E911" t="s">
        <v>453</v>
      </c>
      <c r="F911" t="s">
        <v>2128</v>
      </c>
      <c r="G911">
        <v>3</v>
      </c>
      <c r="H911">
        <v>4</v>
      </c>
      <c r="I911">
        <v>9</v>
      </c>
      <c r="J911">
        <v>0.3</v>
      </c>
      <c r="K911" s="3">
        <f t="shared" si="969"/>
        <v>-2.9051371359927236</v>
      </c>
      <c r="L911">
        <v>1.24412169679999E-3</v>
      </c>
      <c r="M911">
        <v>4</v>
      </c>
      <c r="N911">
        <v>10</v>
      </c>
      <c r="O911" t="s">
        <v>2121</v>
      </c>
      <c r="P911" t="s">
        <v>2122</v>
      </c>
      <c r="Q911" t="s">
        <v>2122</v>
      </c>
      <c r="R911" t="s">
        <v>2122</v>
      </c>
      <c r="S911" t="s">
        <v>2129</v>
      </c>
      <c r="T911" t="b">
        <v>1</v>
      </c>
      <c r="U911" t="b">
        <v>1</v>
      </c>
      <c r="V911" t="b">
        <v>1</v>
      </c>
      <c r="W911">
        <f t="shared" si="970"/>
        <v>1</v>
      </c>
      <c r="X911">
        <f t="shared" si="971"/>
        <v>1</v>
      </c>
      <c r="Y911">
        <f t="shared" si="972"/>
        <v>0</v>
      </c>
      <c r="Z911">
        <f t="shared" si="973"/>
        <v>0</v>
      </c>
      <c r="AA911">
        <f t="shared" ref="AA911" si="986">W908</f>
        <v>1</v>
      </c>
      <c r="AB911">
        <v>1</v>
      </c>
    </row>
    <row r="912" spans="1:28" x14ac:dyDescent="0.2">
      <c r="A912">
        <v>910</v>
      </c>
      <c r="B912">
        <f t="shared" si="922"/>
        <v>152</v>
      </c>
      <c r="C912" t="s">
        <v>2120</v>
      </c>
      <c r="D912" t="s">
        <v>2130</v>
      </c>
      <c r="E912" t="s">
        <v>453</v>
      </c>
      <c r="F912" t="s">
        <v>2131</v>
      </c>
      <c r="G912">
        <v>4</v>
      </c>
      <c r="H912">
        <v>4</v>
      </c>
      <c r="I912">
        <v>10</v>
      </c>
      <c r="J912">
        <v>0.4</v>
      </c>
      <c r="K912" s="3">
        <f t="shared" si="969"/>
        <v>-2.9051371359927236</v>
      </c>
      <c r="L912">
        <v>1.24412169679999E-3</v>
      </c>
      <c r="M912">
        <v>4</v>
      </c>
      <c r="N912">
        <v>10</v>
      </c>
      <c r="O912" t="s">
        <v>2121</v>
      </c>
      <c r="P912" t="s">
        <v>2122</v>
      </c>
      <c r="Q912" t="s">
        <v>2122</v>
      </c>
      <c r="R912" t="s">
        <v>2122</v>
      </c>
      <c r="S912" t="s">
        <v>2120</v>
      </c>
      <c r="T912" t="b">
        <v>1</v>
      </c>
      <c r="U912" t="b">
        <v>1</v>
      </c>
      <c r="V912" t="b">
        <v>1</v>
      </c>
      <c r="W912">
        <f t="shared" si="970"/>
        <v>1</v>
      </c>
      <c r="X912">
        <f t="shared" si="971"/>
        <v>1</v>
      </c>
      <c r="Y912">
        <f t="shared" si="972"/>
        <v>0</v>
      </c>
      <c r="Z912">
        <f t="shared" si="973"/>
        <v>0</v>
      </c>
      <c r="AA912">
        <f t="shared" ref="AA912" si="987">W908</f>
        <v>1</v>
      </c>
      <c r="AB912">
        <v>1</v>
      </c>
    </row>
    <row r="913" spans="1:28" x14ac:dyDescent="0.2">
      <c r="A913">
        <v>911</v>
      </c>
      <c r="B913">
        <f t="shared" si="922"/>
        <v>152</v>
      </c>
      <c r="C913" t="s">
        <v>2120</v>
      </c>
      <c r="D913" t="s">
        <v>2132</v>
      </c>
      <c r="E913" t="s">
        <v>453</v>
      </c>
      <c r="F913" t="s">
        <v>2133</v>
      </c>
      <c r="G913">
        <v>4</v>
      </c>
      <c r="H913">
        <v>4</v>
      </c>
      <c r="I913">
        <v>10</v>
      </c>
      <c r="J913">
        <v>0.5</v>
      </c>
      <c r="K913" s="3">
        <f t="shared" si="969"/>
        <v>-2.9051371359927236</v>
      </c>
      <c r="L913">
        <v>1.24412169679999E-3</v>
      </c>
      <c r="M913">
        <v>4</v>
      </c>
      <c r="N913">
        <v>10</v>
      </c>
      <c r="O913" t="s">
        <v>2121</v>
      </c>
      <c r="P913" t="s">
        <v>2122</v>
      </c>
      <c r="Q913" t="s">
        <v>2122</v>
      </c>
      <c r="R913" t="s">
        <v>2122</v>
      </c>
      <c r="S913" t="s">
        <v>2120</v>
      </c>
      <c r="T913" t="b">
        <v>1</v>
      </c>
      <c r="U913" t="b">
        <v>1</v>
      </c>
      <c r="V913" t="b">
        <v>1</v>
      </c>
      <c r="W913">
        <f t="shared" si="970"/>
        <v>1</v>
      </c>
      <c r="X913">
        <f t="shared" si="971"/>
        <v>1</v>
      </c>
      <c r="Y913">
        <f t="shared" si="972"/>
        <v>0</v>
      </c>
      <c r="Z913">
        <f t="shared" si="973"/>
        <v>0</v>
      </c>
      <c r="AA913">
        <f t="shared" ref="AA913" si="988">W908</f>
        <v>1</v>
      </c>
      <c r="AB913">
        <v>1</v>
      </c>
    </row>
    <row r="914" spans="1:28" x14ac:dyDescent="0.2">
      <c r="A914">
        <v>912</v>
      </c>
      <c r="B914">
        <f t="shared" si="922"/>
        <v>153</v>
      </c>
      <c r="C914" t="s">
        <v>2134</v>
      </c>
      <c r="D914" t="s">
        <v>2134</v>
      </c>
      <c r="E914" t="s">
        <v>453</v>
      </c>
      <c r="F914" t="s">
        <v>453</v>
      </c>
      <c r="G914">
        <v>0</v>
      </c>
      <c r="H914">
        <v>4</v>
      </c>
      <c r="I914">
        <v>10</v>
      </c>
      <c r="J914">
        <v>0</v>
      </c>
      <c r="K914" s="3">
        <f t="shared" si="969"/>
        <v>-3.0916924728094215</v>
      </c>
      <c r="L914">
        <v>8.0966902896761797E-4</v>
      </c>
      <c r="M914">
        <v>4</v>
      </c>
      <c r="N914">
        <v>10</v>
      </c>
      <c r="O914" t="s">
        <v>2135</v>
      </c>
      <c r="P914" t="s">
        <v>2136</v>
      </c>
      <c r="Q914" t="s">
        <v>2136</v>
      </c>
      <c r="R914" t="s">
        <v>2136</v>
      </c>
      <c r="S914" t="s">
        <v>2134</v>
      </c>
      <c r="T914" t="b">
        <v>1</v>
      </c>
      <c r="U914" t="b">
        <v>1</v>
      </c>
      <c r="V914" t="b">
        <v>1</v>
      </c>
      <c r="W914">
        <f t="shared" si="970"/>
        <v>1</v>
      </c>
      <c r="X914">
        <f t="shared" si="971"/>
        <v>1</v>
      </c>
      <c r="Y914">
        <f t="shared" si="972"/>
        <v>0</v>
      </c>
      <c r="Z914">
        <f t="shared" si="973"/>
        <v>0</v>
      </c>
      <c r="AA914">
        <f t="shared" ref="AA914" si="989">W914</f>
        <v>1</v>
      </c>
    </row>
    <row r="915" spans="1:28" x14ac:dyDescent="0.2">
      <c r="A915">
        <v>913</v>
      </c>
      <c r="B915">
        <f t="shared" si="922"/>
        <v>153</v>
      </c>
      <c r="C915" t="s">
        <v>2134</v>
      </c>
      <c r="D915" t="s">
        <v>2137</v>
      </c>
      <c r="E915" t="s">
        <v>453</v>
      </c>
      <c r="F915" t="s">
        <v>2138</v>
      </c>
      <c r="G915">
        <v>1</v>
      </c>
      <c r="H915">
        <v>4</v>
      </c>
      <c r="I915">
        <v>10</v>
      </c>
      <c r="J915">
        <v>0.1</v>
      </c>
      <c r="K915" s="3">
        <f t="shared" si="969"/>
        <v>-3.0916924728094215</v>
      </c>
      <c r="L915">
        <v>8.0966902896761797E-4</v>
      </c>
      <c r="M915">
        <v>4</v>
      </c>
      <c r="N915">
        <v>10</v>
      </c>
      <c r="O915" t="s">
        <v>2135</v>
      </c>
      <c r="P915" t="s">
        <v>2136</v>
      </c>
      <c r="Q915" t="s">
        <v>2136</v>
      </c>
      <c r="R915" t="s">
        <v>2136</v>
      </c>
      <c r="S915" t="s">
        <v>2134</v>
      </c>
      <c r="T915" t="b">
        <v>1</v>
      </c>
      <c r="U915" t="b">
        <v>1</v>
      </c>
      <c r="V915" t="b">
        <v>1</v>
      </c>
      <c r="W915">
        <f t="shared" si="970"/>
        <v>1</v>
      </c>
      <c r="X915">
        <f t="shared" si="971"/>
        <v>1</v>
      </c>
      <c r="Y915">
        <f t="shared" si="972"/>
        <v>0</v>
      </c>
      <c r="Z915">
        <f t="shared" si="973"/>
        <v>0</v>
      </c>
      <c r="AA915">
        <f t="shared" ref="AA915" si="990">W914</f>
        <v>1</v>
      </c>
      <c r="AB915">
        <v>1</v>
      </c>
    </row>
    <row r="916" spans="1:28" x14ac:dyDescent="0.2">
      <c r="A916">
        <v>914</v>
      </c>
      <c r="B916">
        <f t="shared" si="922"/>
        <v>153</v>
      </c>
      <c r="C916" t="s">
        <v>2134</v>
      </c>
      <c r="D916" t="s">
        <v>2139</v>
      </c>
      <c r="E916" t="s">
        <v>453</v>
      </c>
      <c r="F916" t="s">
        <v>2140</v>
      </c>
      <c r="G916">
        <v>2</v>
      </c>
      <c r="H916">
        <v>4</v>
      </c>
      <c r="I916">
        <v>10</v>
      </c>
      <c r="J916">
        <v>0.2</v>
      </c>
      <c r="K916" s="3">
        <f t="shared" si="969"/>
        <v>-3.0916924728094215</v>
      </c>
      <c r="L916">
        <v>8.0966902896761797E-4</v>
      </c>
      <c r="M916">
        <v>4</v>
      </c>
      <c r="N916">
        <v>10</v>
      </c>
      <c r="O916" t="s">
        <v>2135</v>
      </c>
      <c r="P916" t="s">
        <v>2136</v>
      </c>
      <c r="Q916" t="s">
        <v>2136</v>
      </c>
      <c r="R916" t="s">
        <v>2136</v>
      </c>
      <c r="S916" t="s">
        <v>2134</v>
      </c>
      <c r="T916" t="b">
        <v>1</v>
      </c>
      <c r="U916" t="b">
        <v>1</v>
      </c>
      <c r="V916" t="b">
        <v>1</v>
      </c>
      <c r="W916">
        <f t="shared" si="970"/>
        <v>1</v>
      </c>
      <c r="X916">
        <f t="shared" si="971"/>
        <v>1</v>
      </c>
      <c r="Y916">
        <f t="shared" si="972"/>
        <v>0</v>
      </c>
      <c r="Z916">
        <f t="shared" si="973"/>
        <v>0</v>
      </c>
      <c r="AA916">
        <f t="shared" ref="AA916" si="991">W914</f>
        <v>1</v>
      </c>
      <c r="AB916">
        <v>1</v>
      </c>
    </row>
    <row r="917" spans="1:28" x14ac:dyDescent="0.2">
      <c r="A917">
        <v>915</v>
      </c>
      <c r="B917">
        <f t="shared" ref="B917:B980" si="992">_xlfn.CEILING.MATH((A917+1)/6)</f>
        <v>153</v>
      </c>
      <c r="C917" t="s">
        <v>2134</v>
      </c>
      <c r="D917" t="s">
        <v>2141</v>
      </c>
      <c r="E917" t="s">
        <v>453</v>
      </c>
      <c r="F917" t="s">
        <v>2142</v>
      </c>
      <c r="G917">
        <v>4</v>
      </c>
      <c r="H917">
        <v>4</v>
      </c>
      <c r="I917">
        <v>11</v>
      </c>
      <c r="J917">
        <v>0.3</v>
      </c>
      <c r="K917" s="3">
        <f t="shared" si="969"/>
        <v>-3.0916924728094215</v>
      </c>
      <c r="L917">
        <v>8.0966902896761797E-4</v>
      </c>
      <c r="M917">
        <v>4</v>
      </c>
      <c r="N917">
        <v>10</v>
      </c>
      <c r="O917" t="s">
        <v>2135</v>
      </c>
      <c r="P917" t="s">
        <v>2136</v>
      </c>
      <c r="Q917" t="s">
        <v>2136</v>
      </c>
      <c r="R917" t="s">
        <v>2136</v>
      </c>
      <c r="S917" t="s">
        <v>2134</v>
      </c>
      <c r="T917" t="b">
        <v>1</v>
      </c>
      <c r="U917" t="b">
        <v>1</v>
      </c>
      <c r="V917" t="b">
        <v>1</v>
      </c>
      <c r="W917">
        <f t="shared" si="970"/>
        <v>1</v>
      </c>
      <c r="X917">
        <f t="shared" si="971"/>
        <v>1</v>
      </c>
      <c r="Y917">
        <f t="shared" si="972"/>
        <v>0</v>
      </c>
      <c r="Z917">
        <f t="shared" si="973"/>
        <v>0</v>
      </c>
      <c r="AA917">
        <f t="shared" ref="AA917" si="993">W914</f>
        <v>1</v>
      </c>
      <c r="AB917">
        <v>1</v>
      </c>
    </row>
    <row r="918" spans="1:28" x14ac:dyDescent="0.2">
      <c r="A918">
        <v>916</v>
      </c>
      <c r="B918">
        <f t="shared" si="992"/>
        <v>153</v>
      </c>
      <c r="C918" t="s">
        <v>2134</v>
      </c>
      <c r="D918" t="s">
        <v>2143</v>
      </c>
      <c r="E918" t="s">
        <v>453</v>
      </c>
      <c r="F918" t="s">
        <v>2144</v>
      </c>
      <c r="G918">
        <v>2</v>
      </c>
      <c r="H918">
        <v>4</v>
      </c>
      <c r="I918">
        <v>9</v>
      </c>
      <c r="J918">
        <v>0.4</v>
      </c>
      <c r="K918" s="3">
        <f t="shared" si="969"/>
        <v>-3.0916924728094215</v>
      </c>
      <c r="L918">
        <v>8.0966902896761797E-4</v>
      </c>
      <c r="M918">
        <v>4</v>
      </c>
      <c r="N918">
        <v>10</v>
      </c>
      <c r="O918" t="s">
        <v>2135</v>
      </c>
      <c r="P918" t="s">
        <v>2136</v>
      </c>
      <c r="Q918" t="s">
        <v>2136</v>
      </c>
      <c r="R918" t="s">
        <v>2136</v>
      </c>
      <c r="S918" t="s">
        <v>2134</v>
      </c>
      <c r="T918" t="b">
        <v>1</v>
      </c>
      <c r="U918" t="b">
        <v>1</v>
      </c>
      <c r="V918" t="b">
        <v>1</v>
      </c>
      <c r="W918">
        <f t="shared" si="970"/>
        <v>1</v>
      </c>
      <c r="X918">
        <f t="shared" si="971"/>
        <v>1</v>
      </c>
      <c r="Y918">
        <f t="shared" si="972"/>
        <v>0</v>
      </c>
      <c r="Z918">
        <f t="shared" si="973"/>
        <v>0</v>
      </c>
      <c r="AA918">
        <f t="shared" ref="AA918" si="994">W914</f>
        <v>1</v>
      </c>
      <c r="AB918">
        <v>1</v>
      </c>
    </row>
    <row r="919" spans="1:28" x14ac:dyDescent="0.2">
      <c r="A919">
        <v>917</v>
      </c>
      <c r="B919">
        <f t="shared" si="992"/>
        <v>153</v>
      </c>
      <c r="C919" t="s">
        <v>2134</v>
      </c>
      <c r="D919" t="s">
        <v>2145</v>
      </c>
      <c r="E919" t="s">
        <v>453</v>
      </c>
      <c r="F919" t="s">
        <v>2146</v>
      </c>
      <c r="G919">
        <v>1</v>
      </c>
      <c r="H919">
        <v>4</v>
      </c>
      <c r="I919">
        <v>9</v>
      </c>
      <c r="J919">
        <v>0.5</v>
      </c>
      <c r="K919" s="3">
        <f t="shared" si="969"/>
        <v>-3.0916924728094215</v>
      </c>
      <c r="L919">
        <v>8.0966902896761797E-4</v>
      </c>
      <c r="M919">
        <v>4</v>
      </c>
      <c r="N919">
        <v>10</v>
      </c>
      <c r="O919" t="s">
        <v>2135</v>
      </c>
      <c r="P919" t="s">
        <v>2136</v>
      </c>
      <c r="Q919" t="s">
        <v>2136</v>
      </c>
      <c r="R919" t="s">
        <v>2136</v>
      </c>
      <c r="S919" t="s">
        <v>2134</v>
      </c>
      <c r="T919" t="b">
        <v>1</v>
      </c>
      <c r="U919" t="b">
        <v>1</v>
      </c>
      <c r="V919" t="b">
        <v>1</v>
      </c>
      <c r="W919">
        <f t="shared" si="970"/>
        <v>1</v>
      </c>
      <c r="X919">
        <f t="shared" si="971"/>
        <v>1</v>
      </c>
      <c r="Y919">
        <f t="shared" si="972"/>
        <v>0</v>
      </c>
      <c r="Z919">
        <f t="shared" si="973"/>
        <v>0</v>
      </c>
      <c r="AA919">
        <f t="shared" ref="AA919" si="995">W914</f>
        <v>1</v>
      </c>
      <c r="AB919">
        <v>1</v>
      </c>
    </row>
    <row r="920" spans="1:28" x14ac:dyDescent="0.2">
      <c r="A920">
        <v>918</v>
      </c>
      <c r="B920">
        <f t="shared" si="992"/>
        <v>154</v>
      </c>
      <c r="C920" t="s">
        <v>2147</v>
      </c>
      <c r="D920" t="s">
        <v>2147</v>
      </c>
      <c r="E920" t="s">
        <v>2148</v>
      </c>
      <c r="F920" t="s">
        <v>2148</v>
      </c>
      <c r="G920">
        <v>0</v>
      </c>
      <c r="H920">
        <v>14</v>
      </c>
      <c r="I920">
        <v>19</v>
      </c>
      <c r="J920">
        <v>0</v>
      </c>
      <c r="K920" s="3">
        <f t="shared" si="969"/>
        <v>-2.5311174179091109</v>
      </c>
      <c r="L920">
        <v>2.94362567365169E-3</v>
      </c>
      <c r="M920">
        <v>14</v>
      </c>
      <c r="N920">
        <v>19</v>
      </c>
      <c r="O920" t="s">
        <v>2149</v>
      </c>
      <c r="P920" t="s">
        <v>2150</v>
      </c>
      <c r="Q920" t="s">
        <v>2150</v>
      </c>
      <c r="R920" t="s">
        <v>2150</v>
      </c>
      <c r="S920" t="s">
        <v>2147</v>
      </c>
      <c r="T920" t="b">
        <v>1</v>
      </c>
      <c r="U920" t="b">
        <v>1</v>
      </c>
      <c r="V920" t="b">
        <v>1</v>
      </c>
      <c r="W920">
        <f t="shared" si="970"/>
        <v>1</v>
      </c>
      <c r="X920">
        <f t="shared" si="971"/>
        <v>1</v>
      </c>
      <c r="Y920">
        <f t="shared" si="972"/>
        <v>0</v>
      </c>
      <c r="Z920">
        <f t="shared" si="973"/>
        <v>0</v>
      </c>
      <c r="AA920">
        <f t="shared" ref="AA920" si="996">W920</f>
        <v>1</v>
      </c>
    </row>
    <row r="921" spans="1:28" x14ac:dyDescent="0.2">
      <c r="A921">
        <v>919</v>
      </c>
      <c r="B921">
        <f t="shared" si="992"/>
        <v>154</v>
      </c>
      <c r="C921" t="s">
        <v>2147</v>
      </c>
      <c r="D921" t="s">
        <v>2147</v>
      </c>
      <c r="E921" t="s">
        <v>2148</v>
      </c>
      <c r="F921" t="s">
        <v>2148</v>
      </c>
      <c r="G921">
        <v>0</v>
      </c>
      <c r="H921">
        <v>14</v>
      </c>
      <c r="I921">
        <v>19</v>
      </c>
      <c r="J921">
        <v>0.1</v>
      </c>
      <c r="K921" s="3">
        <f t="shared" si="969"/>
        <v>-2.5311174179091109</v>
      </c>
      <c r="L921">
        <v>2.94362567365169E-3</v>
      </c>
      <c r="M921">
        <v>14</v>
      </c>
      <c r="N921">
        <v>19</v>
      </c>
      <c r="O921" t="s">
        <v>2149</v>
      </c>
      <c r="P921" t="s">
        <v>2150</v>
      </c>
      <c r="Q921" t="s">
        <v>2150</v>
      </c>
      <c r="R921" t="s">
        <v>2150</v>
      </c>
      <c r="S921" t="s">
        <v>2147</v>
      </c>
      <c r="T921" t="b">
        <v>1</v>
      </c>
      <c r="U921" t="b">
        <v>1</v>
      </c>
      <c r="V921" t="b">
        <v>1</v>
      </c>
      <c r="W921">
        <f t="shared" si="970"/>
        <v>1</v>
      </c>
      <c r="X921">
        <f t="shared" si="971"/>
        <v>1</v>
      </c>
      <c r="Y921">
        <f t="shared" si="972"/>
        <v>0</v>
      </c>
      <c r="Z921">
        <f t="shared" si="973"/>
        <v>0</v>
      </c>
      <c r="AA921">
        <f t="shared" ref="AA921" si="997">W920</f>
        <v>1</v>
      </c>
    </row>
    <row r="922" spans="1:28" x14ac:dyDescent="0.2">
      <c r="A922">
        <v>920</v>
      </c>
      <c r="B922">
        <f t="shared" si="992"/>
        <v>154</v>
      </c>
      <c r="C922" t="s">
        <v>2147</v>
      </c>
      <c r="D922" t="s">
        <v>2151</v>
      </c>
      <c r="E922" t="s">
        <v>2148</v>
      </c>
      <c r="F922" t="s">
        <v>2152</v>
      </c>
      <c r="G922">
        <v>1</v>
      </c>
      <c r="H922">
        <v>14</v>
      </c>
      <c r="I922">
        <v>20</v>
      </c>
      <c r="J922">
        <v>0.2</v>
      </c>
      <c r="K922" s="3">
        <f t="shared" si="969"/>
        <v>-2.5311174179091109</v>
      </c>
      <c r="L922">
        <v>2.94362567365169E-3</v>
      </c>
      <c r="M922">
        <v>14</v>
      </c>
      <c r="N922">
        <v>19</v>
      </c>
      <c r="O922" t="s">
        <v>2149</v>
      </c>
      <c r="P922" t="s">
        <v>2150</v>
      </c>
      <c r="Q922" t="s">
        <v>2150</v>
      </c>
      <c r="R922" t="s">
        <v>2150</v>
      </c>
      <c r="S922" t="s">
        <v>2147</v>
      </c>
      <c r="T922" t="b">
        <v>1</v>
      </c>
      <c r="U922" t="b">
        <v>1</v>
      </c>
      <c r="V922" t="b">
        <v>1</v>
      </c>
      <c r="W922">
        <f t="shared" si="970"/>
        <v>1</v>
      </c>
      <c r="X922">
        <f t="shared" si="971"/>
        <v>1</v>
      </c>
      <c r="Y922">
        <f t="shared" si="972"/>
        <v>0</v>
      </c>
      <c r="Z922">
        <f t="shared" si="973"/>
        <v>0</v>
      </c>
      <c r="AA922">
        <f t="shared" ref="AA922" si="998">W920</f>
        <v>1</v>
      </c>
      <c r="AB922">
        <v>1</v>
      </c>
    </row>
    <row r="923" spans="1:28" x14ac:dyDescent="0.2">
      <c r="A923">
        <v>921</v>
      </c>
      <c r="B923">
        <f t="shared" si="992"/>
        <v>154</v>
      </c>
      <c r="C923" t="s">
        <v>2147</v>
      </c>
      <c r="D923" t="s">
        <v>2153</v>
      </c>
      <c r="E923" t="s">
        <v>2148</v>
      </c>
      <c r="F923" t="s">
        <v>2154</v>
      </c>
      <c r="G923">
        <v>3</v>
      </c>
      <c r="H923">
        <v>14</v>
      </c>
      <c r="I923">
        <v>19</v>
      </c>
      <c r="J923">
        <v>0.3</v>
      </c>
      <c r="K923" s="3">
        <f t="shared" si="969"/>
        <v>-2.5311174179091109</v>
      </c>
      <c r="L923">
        <v>2.94362567365169E-3</v>
      </c>
      <c r="M923">
        <v>14</v>
      </c>
      <c r="N923">
        <v>19</v>
      </c>
      <c r="O923" t="s">
        <v>2149</v>
      </c>
      <c r="P923" t="s">
        <v>2150</v>
      </c>
      <c r="Q923" t="s">
        <v>2150</v>
      </c>
      <c r="R923" t="s">
        <v>2150</v>
      </c>
      <c r="S923" t="s">
        <v>2147</v>
      </c>
      <c r="T923" t="b">
        <v>1</v>
      </c>
      <c r="U923" t="b">
        <v>1</v>
      </c>
      <c r="V923" t="b">
        <v>1</v>
      </c>
      <c r="W923">
        <f t="shared" si="970"/>
        <v>1</v>
      </c>
      <c r="X923">
        <f t="shared" si="971"/>
        <v>1</v>
      </c>
      <c r="Y923">
        <f t="shared" si="972"/>
        <v>0</v>
      </c>
      <c r="Z923">
        <f t="shared" si="973"/>
        <v>0</v>
      </c>
      <c r="AA923">
        <f t="shared" ref="AA923" si="999">W920</f>
        <v>1</v>
      </c>
      <c r="AB923">
        <v>1</v>
      </c>
    </row>
    <row r="924" spans="1:28" x14ac:dyDescent="0.2">
      <c r="A924">
        <v>922</v>
      </c>
      <c r="B924">
        <f t="shared" si="992"/>
        <v>154</v>
      </c>
      <c r="C924" t="s">
        <v>2147</v>
      </c>
      <c r="D924" t="s">
        <v>2155</v>
      </c>
      <c r="E924" t="s">
        <v>2148</v>
      </c>
      <c r="F924" t="s">
        <v>2156</v>
      </c>
      <c r="G924">
        <v>3</v>
      </c>
      <c r="H924">
        <v>14</v>
      </c>
      <c r="I924">
        <v>19</v>
      </c>
      <c r="J924">
        <v>0.4</v>
      </c>
      <c r="K924" s="3">
        <f t="shared" si="969"/>
        <v>-2.5311174179091109</v>
      </c>
      <c r="L924">
        <v>2.94362567365169E-3</v>
      </c>
      <c r="M924">
        <v>14</v>
      </c>
      <c r="N924">
        <v>19</v>
      </c>
      <c r="O924" t="s">
        <v>2149</v>
      </c>
      <c r="P924" t="s">
        <v>2150</v>
      </c>
      <c r="Q924" t="s">
        <v>2150</v>
      </c>
      <c r="R924" t="s">
        <v>2150</v>
      </c>
      <c r="S924" t="s">
        <v>2147</v>
      </c>
      <c r="T924" t="b">
        <v>1</v>
      </c>
      <c r="U924" t="b">
        <v>1</v>
      </c>
      <c r="V924" t="b">
        <v>1</v>
      </c>
      <c r="W924">
        <f t="shared" si="970"/>
        <v>1</v>
      </c>
      <c r="X924">
        <f t="shared" si="971"/>
        <v>1</v>
      </c>
      <c r="Y924">
        <f t="shared" si="972"/>
        <v>0</v>
      </c>
      <c r="Z924">
        <f t="shared" si="973"/>
        <v>0</v>
      </c>
      <c r="AA924">
        <f t="shared" ref="AA924" si="1000">W920</f>
        <v>1</v>
      </c>
      <c r="AB924">
        <v>1</v>
      </c>
    </row>
    <row r="925" spans="1:28" x14ac:dyDescent="0.2">
      <c r="A925">
        <v>923</v>
      </c>
      <c r="B925">
        <f t="shared" si="992"/>
        <v>154</v>
      </c>
      <c r="C925" t="s">
        <v>2147</v>
      </c>
      <c r="D925" t="s">
        <v>2157</v>
      </c>
      <c r="E925" t="s">
        <v>2148</v>
      </c>
      <c r="F925" t="s">
        <v>2158</v>
      </c>
      <c r="G925">
        <v>3</v>
      </c>
      <c r="H925">
        <v>14</v>
      </c>
      <c r="I925">
        <v>18</v>
      </c>
      <c r="J925">
        <v>0.5</v>
      </c>
      <c r="K925" s="3">
        <f t="shared" si="969"/>
        <v>-2.5311174179091109</v>
      </c>
      <c r="L925">
        <v>2.94362567365169E-3</v>
      </c>
      <c r="M925">
        <v>14</v>
      </c>
      <c r="N925">
        <v>19</v>
      </c>
      <c r="O925" t="s">
        <v>2149</v>
      </c>
      <c r="P925" t="s">
        <v>2150</v>
      </c>
      <c r="Q925" t="s">
        <v>2150</v>
      </c>
      <c r="R925" t="s">
        <v>2150</v>
      </c>
      <c r="S925" t="s">
        <v>2159</v>
      </c>
      <c r="T925" t="b">
        <v>1</v>
      </c>
      <c r="U925" t="b">
        <v>1</v>
      </c>
      <c r="V925" t="b">
        <v>1</v>
      </c>
      <c r="W925">
        <f t="shared" si="970"/>
        <v>1</v>
      </c>
      <c r="X925">
        <f t="shared" si="971"/>
        <v>1</v>
      </c>
      <c r="Y925">
        <f t="shared" si="972"/>
        <v>0</v>
      </c>
      <c r="Z925">
        <f t="shared" si="973"/>
        <v>0</v>
      </c>
      <c r="AA925">
        <f t="shared" ref="AA925" si="1001">W920</f>
        <v>1</v>
      </c>
      <c r="AB925">
        <v>1</v>
      </c>
    </row>
    <row r="926" spans="1:28" x14ac:dyDescent="0.2">
      <c r="A926">
        <v>924</v>
      </c>
      <c r="B926">
        <f t="shared" si="992"/>
        <v>155</v>
      </c>
      <c r="C926" t="s">
        <v>2160</v>
      </c>
      <c r="D926" t="s">
        <v>2160</v>
      </c>
      <c r="E926" t="s">
        <v>2040</v>
      </c>
      <c r="F926" t="s">
        <v>2040</v>
      </c>
      <c r="G926">
        <v>0</v>
      </c>
      <c r="H926">
        <v>25</v>
      </c>
      <c r="I926">
        <v>35</v>
      </c>
      <c r="J926">
        <v>0</v>
      </c>
      <c r="K926" s="3">
        <f t="shared" si="969"/>
        <v>-0.54681606392459414</v>
      </c>
      <c r="L926">
        <v>0.28391212224960299</v>
      </c>
      <c r="M926">
        <v>25</v>
      </c>
      <c r="N926">
        <v>35</v>
      </c>
      <c r="O926" t="s">
        <v>2161</v>
      </c>
      <c r="P926" t="s">
        <v>2162</v>
      </c>
      <c r="Q926" t="s">
        <v>2162</v>
      </c>
      <c r="R926" t="s">
        <v>2162</v>
      </c>
      <c r="S926" t="s">
        <v>2160</v>
      </c>
      <c r="T926" t="b">
        <v>1</v>
      </c>
      <c r="U926" t="b">
        <v>1</v>
      </c>
      <c r="V926" t="b">
        <v>1</v>
      </c>
      <c r="W926">
        <f t="shared" si="970"/>
        <v>1</v>
      </c>
      <c r="X926">
        <f t="shared" si="971"/>
        <v>1</v>
      </c>
      <c r="Y926">
        <f t="shared" si="972"/>
        <v>0</v>
      </c>
      <c r="Z926">
        <f t="shared" si="973"/>
        <v>0</v>
      </c>
      <c r="AA926">
        <f t="shared" ref="AA926" si="1002">W926</f>
        <v>1</v>
      </c>
    </row>
    <row r="927" spans="1:28" x14ac:dyDescent="0.2">
      <c r="A927">
        <v>925</v>
      </c>
      <c r="B927">
        <f t="shared" si="992"/>
        <v>155</v>
      </c>
      <c r="C927" t="s">
        <v>2160</v>
      </c>
      <c r="D927" t="s">
        <v>2160</v>
      </c>
      <c r="E927" t="s">
        <v>2040</v>
      </c>
      <c r="F927" t="s">
        <v>2040</v>
      </c>
      <c r="G927">
        <v>0</v>
      </c>
      <c r="H927">
        <v>25</v>
      </c>
      <c r="I927">
        <v>35</v>
      </c>
      <c r="J927">
        <v>0.1</v>
      </c>
      <c r="K927" s="3">
        <f t="shared" si="969"/>
        <v>-0.54681606392459414</v>
      </c>
      <c r="L927">
        <v>0.28391212224960299</v>
      </c>
      <c r="M927">
        <v>25</v>
      </c>
      <c r="N927">
        <v>35</v>
      </c>
      <c r="O927" t="s">
        <v>2161</v>
      </c>
      <c r="P927" t="s">
        <v>2162</v>
      </c>
      <c r="Q927" t="s">
        <v>2162</v>
      </c>
      <c r="R927" t="s">
        <v>2162</v>
      </c>
      <c r="S927" t="s">
        <v>2160</v>
      </c>
      <c r="T927" t="b">
        <v>1</v>
      </c>
      <c r="U927" t="b">
        <v>1</v>
      </c>
      <c r="V927" t="b">
        <v>1</v>
      </c>
      <c r="W927">
        <f t="shared" si="970"/>
        <v>1</v>
      </c>
      <c r="X927">
        <f t="shared" si="971"/>
        <v>1</v>
      </c>
      <c r="Y927">
        <f t="shared" si="972"/>
        <v>0</v>
      </c>
      <c r="Z927">
        <f t="shared" si="973"/>
        <v>0</v>
      </c>
      <c r="AA927">
        <f t="shared" ref="AA927" si="1003">W926</f>
        <v>1</v>
      </c>
    </row>
    <row r="928" spans="1:28" x14ac:dyDescent="0.2">
      <c r="A928">
        <v>926</v>
      </c>
      <c r="B928">
        <f t="shared" si="992"/>
        <v>155</v>
      </c>
      <c r="C928" t="s">
        <v>2160</v>
      </c>
      <c r="D928" t="s">
        <v>2163</v>
      </c>
      <c r="E928" t="s">
        <v>2040</v>
      </c>
      <c r="F928" t="s">
        <v>2164</v>
      </c>
      <c r="G928">
        <v>1</v>
      </c>
      <c r="H928">
        <v>25</v>
      </c>
      <c r="I928">
        <v>34</v>
      </c>
      <c r="J928">
        <v>0.2</v>
      </c>
      <c r="K928" s="3">
        <f t="shared" si="969"/>
        <v>-0.54681606392459414</v>
      </c>
      <c r="L928">
        <v>0.28391212224960299</v>
      </c>
      <c r="M928">
        <v>25</v>
      </c>
      <c r="N928">
        <v>35</v>
      </c>
      <c r="O928" t="s">
        <v>2161</v>
      </c>
      <c r="P928" t="s">
        <v>2162</v>
      </c>
      <c r="Q928" t="s">
        <v>2162</v>
      </c>
      <c r="R928" t="s">
        <v>2162</v>
      </c>
      <c r="S928" t="s">
        <v>2160</v>
      </c>
      <c r="T928" t="b">
        <v>1</v>
      </c>
      <c r="U928" t="b">
        <v>1</v>
      </c>
      <c r="V928" t="b">
        <v>1</v>
      </c>
      <c r="W928">
        <f t="shared" si="970"/>
        <v>1</v>
      </c>
      <c r="X928">
        <f t="shared" si="971"/>
        <v>1</v>
      </c>
      <c r="Y928">
        <f t="shared" si="972"/>
        <v>0</v>
      </c>
      <c r="Z928">
        <f t="shared" si="973"/>
        <v>0</v>
      </c>
      <c r="AA928">
        <f t="shared" ref="AA928" si="1004">W926</f>
        <v>1</v>
      </c>
      <c r="AB928">
        <v>1</v>
      </c>
    </row>
    <row r="929" spans="1:28" x14ac:dyDescent="0.2">
      <c r="A929">
        <v>927</v>
      </c>
      <c r="B929">
        <f t="shared" si="992"/>
        <v>155</v>
      </c>
      <c r="C929" t="s">
        <v>2160</v>
      </c>
      <c r="D929" t="s">
        <v>2165</v>
      </c>
      <c r="E929" t="s">
        <v>2040</v>
      </c>
      <c r="F929" t="s">
        <v>2166</v>
      </c>
      <c r="G929">
        <v>3</v>
      </c>
      <c r="H929">
        <v>25</v>
      </c>
      <c r="I929">
        <v>33</v>
      </c>
      <c r="J929">
        <v>0.3</v>
      </c>
      <c r="K929" s="3">
        <f t="shared" si="969"/>
        <v>-0.54681606392459414</v>
      </c>
      <c r="L929">
        <v>0.28391212224960299</v>
      </c>
      <c r="M929">
        <v>25</v>
      </c>
      <c r="N929">
        <v>35</v>
      </c>
      <c r="O929" t="s">
        <v>2161</v>
      </c>
      <c r="P929" t="s">
        <v>2162</v>
      </c>
      <c r="Q929" t="s">
        <v>2162</v>
      </c>
      <c r="R929" t="s">
        <v>2162</v>
      </c>
      <c r="S929" t="s">
        <v>2160</v>
      </c>
      <c r="T929" t="b">
        <v>1</v>
      </c>
      <c r="U929" t="b">
        <v>1</v>
      </c>
      <c r="V929" t="b">
        <v>1</v>
      </c>
      <c r="W929">
        <f t="shared" si="970"/>
        <v>1</v>
      </c>
      <c r="X929">
        <f t="shared" si="971"/>
        <v>1</v>
      </c>
      <c r="Y929">
        <f t="shared" si="972"/>
        <v>0</v>
      </c>
      <c r="Z929">
        <f t="shared" si="973"/>
        <v>0</v>
      </c>
      <c r="AA929">
        <f t="shared" ref="AA929" si="1005">W926</f>
        <v>1</v>
      </c>
      <c r="AB929">
        <v>1</v>
      </c>
    </row>
    <row r="930" spans="1:28" x14ac:dyDescent="0.2">
      <c r="A930">
        <v>928</v>
      </c>
      <c r="B930">
        <f t="shared" si="992"/>
        <v>155</v>
      </c>
      <c r="C930" t="s">
        <v>2160</v>
      </c>
      <c r="D930" t="s">
        <v>2167</v>
      </c>
      <c r="E930" t="s">
        <v>2040</v>
      </c>
      <c r="F930" t="s">
        <v>2168</v>
      </c>
      <c r="G930">
        <v>6</v>
      </c>
      <c r="H930">
        <v>25</v>
      </c>
      <c r="I930">
        <v>33</v>
      </c>
      <c r="J930">
        <v>0.4</v>
      </c>
      <c r="K930" s="3">
        <f t="shared" si="969"/>
        <v>-0.54681606392459414</v>
      </c>
      <c r="L930">
        <v>0.28391212224960299</v>
      </c>
      <c r="M930">
        <v>25</v>
      </c>
      <c r="N930">
        <v>35</v>
      </c>
      <c r="O930" t="s">
        <v>2161</v>
      </c>
      <c r="P930" t="s">
        <v>2162</v>
      </c>
      <c r="Q930" t="s">
        <v>2162</v>
      </c>
      <c r="R930" t="s">
        <v>2162</v>
      </c>
      <c r="S930" t="s">
        <v>2160</v>
      </c>
      <c r="T930" t="b">
        <v>1</v>
      </c>
      <c r="U930" t="b">
        <v>1</v>
      </c>
      <c r="V930" t="b">
        <v>1</v>
      </c>
      <c r="W930">
        <f t="shared" si="970"/>
        <v>1</v>
      </c>
      <c r="X930">
        <f t="shared" si="971"/>
        <v>1</v>
      </c>
      <c r="Y930">
        <f t="shared" si="972"/>
        <v>0</v>
      </c>
      <c r="Z930">
        <f t="shared" si="973"/>
        <v>0</v>
      </c>
      <c r="AA930">
        <f t="shared" ref="AA930" si="1006">W926</f>
        <v>1</v>
      </c>
      <c r="AB930">
        <v>1</v>
      </c>
    </row>
    <row r="931" spans="1:28" x14ac:dyDescent="0.2">
      <c r="A931">
        <v>929</v>
      </c>
      <c r="B931">
        <f t="shared" si="992"/>
        <v>155</v>
      </c>
      <c r="C931" t="s">
        <v>2160</v>
      </c>
      <c r="D931" t="s">
        <v>2169</v>
      </c>
      <c r="E931" t="s">
        <v>2040</v>
      </c>
      <c r="F931" t="s">
        <v>2170</v>
      </c>
      <c r="G931">
        <v>2</v>
      </c>
      <c r="H931">
        <v>25</v>
      </c>
      <c r="I931">
        <v>34</v>
      </c>
      <c r="J931">
        <v>0.5</v>
      </c>
      <c r="K931" s="3">
        <f t="shared" si="969"/>
        <v>-0.54681606392459414</v>
      </c>
      <c r="L931">
        <v>0.28391212224960299</v>
      </c>
      <c r="M931">
        <v>25</v>
      </c>
      <c r="N931">
        <v>35</v>
      </c>
      <c r="O931" t="s">
        <v>2161</v>
      </c>
      <c r="P931" t="s">
        <v>2162</v>
      </c>
      <c r="Q931" t="s">
        <v>2162</v>
      </c>
      <c r="R931" t="s">
        <v>2162</v>
      </c>
      <c r="S931" t="s">
        <v>2160</v>
      </c>
      <c r="T931" t="b">
        <v>1</v>
      </c>
      <c r="U931" t="b">
        <v>1</v>
      </c>
      <c r="V931" t="b">
        <v>1</v>
      </c>
      <c r="W931">
        <f t="shared" si="970"/>
        <v>1</v>
      </c>
      <c r="X931">
        <f t="shared" si="971"/>
        <v>1</v>
      </c>
      <c r="Y931">
        <f t="shared" si="972"/>
        <v>0</v>
      </c>
      <c r="Z931">
        <f t="shared" si="973"/>
        <v>0</v>
      </c>
      <c r="AA931">
        <f t="shared" ref="AA931" si="1007">W926</f>
        <v>1</v>
      </c>
      <c r="AB931">
        <v>1</v>
      </c>
    </row>
    <row r="932" spans="1:28" x14ac:dyDescent="0.2">
      <c r="A932">
        <v>930</v>
      </c>
      <c r="B932">
        <f t="shared" si="992"/>
        <v>156</v>
      </c>
      <c r="C932" t="s">
        <v>2171</v>
      </c>
      <c r="D932" t="s">
        <v>2171</v>
      </c>
      <c r="E932" t="s">
        <v>2172</v>
      </c>
      <c r="F932" t="s">
        <v>2172</v>
      </c>
      <c r="G932">
        <v>0</v>
      </c>
      <c r="H932">
        <v>87</v>
      </c>
      <c r="I932">
        <v>103</v>
      </c>
      <c r="J932">
        <v>0</v>
      </c>
      <c r="K932" s="3">
        <f t="shared" si="969"/>
        <v>-4.1330137480394749</v>
      </c>
      <c r="L932" s="1">
        <v>7.3618379246909104E-5</v>
      </c>
      <c r="M932">
        <v>87</v>
      </c>
      <c r="N932">
        <v>103</v>
      </c>
      <c r="O932" t="s">
        <v>2173</v>
      </c>
      <c r="P932" t="s">
        <v>2174</v>
      </c>
      <c r="Q932" t="s">
        <v>2175</v>
      </c>
      <c r="R932" t="s">
        <v>2175</v>
      </c>
      <c r="S932" t="s">
        <v>2171</v>
      </c>
      <c r="T932" t="b">
        <v>0</v>
      </c>
      <c r="U932" t="b">
        <v>1</v>
      </c>
      <c r="V932" t="b">
        <v>0</v>
      </c>
      <c r="W932">
        <f t="shared" si="970"/>
        <v>0</v>
      </c>
      <c r="X932">
        <f t="shared" si="971"/>
        <v>0</v>
      </c>
      <c r="Y932">
        <f t="shared" si="972"/>
        <v>0</v>
      </c>
      <c r="Z932">
        <f t="shared" si="973"/>
        <v>0</v>
      </c>
      <c r="AA932">
        <f t="shared" ref="AA932" si="1008">W932</f>
        <v>0</v>
      </c>
    </row>
    <row r="933" spans="1:28" x14ac:dyDescent="0.2">
      <c r="A933">
        <v>931</v>
      </c>
      <c r="B933">
        <f t="shared" si="992"/>
        <v>156</v>
      </c>
      <c r="C933" t="s">
        <v>2171</v>
      </c>
      <c r="D933" t="s">
        <v>2176</v>
      </c>
      <c r="E933" t="s">
        <v>2172</v>
      </c>
      <c r="F933" t="s">
        <v>2177</v>
      </c>
      <c r="G933">
        <v>3</v>
      </c>
      <c r="H933">
        <v>87</v>
      </c>
      <c r="I933">
        <v>104</v>
      </c>
      <c r="J933">
        <v>0.1</v>
      </c>
      <c r="K933" s="3">
        <f t="shared" si="969"/>
        <v>-4.1330137480394749</v>
      </c>
      <c r="L933" s="1">
        <v>7.3618379246909104E-5</v>
      </c>
      <c r="M933">
        <v>87</v>
      </c>
      <c r="N933">
        <v>103</v>
      </c>
      <c r="O933" t="s">
        <v>2173</v>
      </c>
      <c r="P933" t="s">
        <v>2174</v>
      </c>
      <c r="Q933" t="s">
        <v>2174</v>
      </c>
      <c r="R933" t="s">
        <v>2175</v>
      </c>
      <c r="S933" t="s">
        <v>2171</v>
      </c>
      <c r="T933" t="b">
        <v>1</v>
      </c>
      <c r="U933" t="b">
        <v>1</v>
      </c>
      <c r="V933" t="b">
        <v>0</v>
      </c>
      <c r="W933">
        <f t="shared" si="970"/>
        <v>1</v>
      </c>
      <c r="X933">
        <f t="shared" si="971"/>
        <v>0</v>
      </c>
      <c r="Y933">
        <f t="shared" si="972"/>
        <v>0</v>
      </c>
      <c r="Z933">
        <f t="shared" si="973"/>
        <v>1</v>
      </c>
      <c r="AA933">
        <f t="shared" ref="AA933" si="1009">W932</f>
        <v>0</v>
      </c>
    </row>
    <row r="934" spans="1:28" x14ac:dyDescent="0.2">
      <c r="A934">
        <v>932</v>
      </c>
      <c r="B934">
        <f t="shared" si="992"/>
        <v>156</v>
      </c>
      <c r="C934" t="s">
        <v>2171</v>
      </c>
      <c r="D934" t="s">
        <v>2178</v>
      </c>
      <c r="E934" t="s">
        <v>2172</v>
      </c>
      <c r="F934" t="s">
        <v>2179</v>
      </c>
      <c r="G934">
        <v>1</v>
      </c>
      <c r="H934">
        <v>87</v>
      </c>
      <c r="I934">
        <v>102</v>
      </c>
      <c r="J934">
        <v>0.2</v>
      </c>
      <c r="K934" s="3">
        <f t="shared" si="969"/>
        <v>-4.1330137480394749</v>
      </c>
      <c r="L934" s="1">
        <v>7.3618379246909104E-5</v>
      </c>
      <c r="M934">
        <v>87</v>
      </c>
      <c r="N934">
        <v>103</v>
      </c>
      <c r="O934" t="s">
        <v>2173</v>
      </c>
      <c r="P934" t="s">
        <v>2174</v>
      </c>
      <c r="Q934" t="s">
        <v>2174</v>
      </c>
      <c r="R934" t="s">
        <v>2175</v>
      </c>
      <c r="S934" t="s">
        <v>2171</v>
      </c>
      <c r="T934" t="b">
        <v>1</v>
      </c>
      <c r="U934" t="b">
        <v>1</v>
      </c>
      <c r="V934" t="b">
        <v>0</v>
      </c>
      <c r="W934">
        <f t="shared" si="970"/>
        <v>1</v>
      </c>
      <c r="X934">
        <f t="shared" si="971"/>
        <v>0</v>
      </c>
      <c r="Y934">
        <f t="shared" si="972"/>
        <v>0</v>
      </c>
      <c r="Z934">
        <f t="shared" si="973"/>
        <v>1</v>
      </c>
      <c r="AA934">
        <f t="shared" ref="AA934" si="1010">W932</f>
        <v>0</v>
      </c>
    </row>
    <row r="935" spans="1:28" x14ac:dyDescent="0.2">
      <c r="A935">
        <v>933</v>
      </c>
      <c r="B935">
        <f t="shared" si="992"/>
        <v>156</v>
      </c>
      <c r="C935" t="s">
        <v>2171</v>
      </c>
      <c r="D935" t="s">
        <v>2180</v>
      </c>
      <c r="E935" t="s">
        <v>2172</v>
      </c>
      <c r="F935" t="s">
        <v>2181</v>
      </c>
      <c r="G935">
        <v>4</v>
      </c>
      <c r="H935">
        <v>87</v>
      </c>
      <c r="I935">
        <v>104</v>
      </c>
      <c r="J935">
        <v>0.3</v>
      </c>
      <c r="K935" s="3">
        <f t="shared" si="969"/>
        <v>-4.1330137480394749</v>
      </c>
      <c r="L935" s="1">
        <v>7.3618379246909104E-5</v>
      </c>
      <c r="M935">
        <v>87</v>
      </c>
      <c r="N935">
        <v>103</v>
      </c>
      <c r="O935" t="s">
        <v>2173</v>
      </c>
      <c r="P935" t="s">
        <v>2174</v>
      </c>
      <c r="Q935" t="s">
        <v>2175</v>
      </c>
      <c r="R935" t="s">
        <v>2175</v>
      </c>
      <c r="S935" t="s">
        <v>2182</v>
      </c>
      <c r="T935" t="b">
        <v>0</v>
      </c>
      <c r="U935" t="b">
        <v>1</v>
      </c>
      <c r="V935" t="b">
        <v>0</v>
      </c>
      <c r="W935">
        <f t="shared" si="970"/>
        <v>0</v>
      </c>
      <c r="X935">
        <f t="shared" si="971"/>
        <v>0</v>
      </c>
      <c r="Y935">
        <f t="shared" si="972"/>
        <v>0</v>
      </c>
      <c r="Z935">
        <f t="shared" si="973"/>
        <v>0</v>
      </c>
      <c r="AA935">
        <f t="shared" ref="AA935" si="1011">W932</f>
        <v>0</v>
      </c>
    </row>
    <row r="936" spans="1:28" x14ac:dyDescent="0.2">
      <c r="A936">
        <v>934</v>
      </c>
      <c r="B936">
        <f t="shared" si="992"/>
        <v>156</v>
      </c>
      <c r="C936" t="s">
        <v>2171</v>
      </c>
      <c r="D936" t="s">
        <v>2183</v>
      </c>
      <c r="E936" t="s">
        <v>2172</v>
      </c>
      <c r="F936" t="s">
        <v>2184</v>
      </c>
      <c r="G936">
        <v>8</v>
      </c>
      <c r="H936">
        <v>87</v>
      </c>
      <c r="I936">
        <v>101</v>
      </c>
      <c r="J936">
        <v>0.4</v>
      </c>
      <c r="K936" s="3">
        <f t="shared" si="969"/>
        <v>-4.1330137480394749</v>
      </c>
      <c r="L936" s="1">
        <v>7.3618379246909104E-5</v>
      </c>
      <c r="M936">
        <v>87</v>
      </c>
      <c r="N936">
        <v>103</v>
      </c>
      <c r="O936" t="s">
        <v>2173</v>
      </c>
      <c r="P936" t="s">
        <v>2174</v>
      </c>
      <c r="Q936" t="s">
        <v>2175</v>
      </c>
      <c r="R936" t="s">
        <v>2175</v>
      </c>
      <c r="S936" t="s">
        <v>2185</v>
      </c>
      <c r="T936" t="b">
        <v>0</v>
      </c>
      <c r="U936" t="b">
        <v>1</v>
      </c>
      <c r="V936" t="b">
        <v>0</v>
      </c>
      <c r="W936">
        <f t="shared" si="970"/>
        <v>0</v>
      </c>
      <c r="X936">
        <f t="shared" si="971"/>
        <v>0</v>
      </c>
      <c r="Y936">
        <f t="shared" si="972"/>
        <v>0</v>
      </c>
      <c r="Z936">
        <f t="shared" si="973"/>
        <v>0</v>
      </c>
      <c r="AA936">
        <f t="shared" ref="AA936" si="1012">W932</f>
        <v>0</v>
      </c>
    </row>
    <row r="937" spans="1:28" x14ac:dyDescent="0.2">
      <c r="A937">
        <v>935</v>
      </c>
      <c r="B937">
        <f t="shared" si="992"/>
        <v>156</v>
      </c>
      <c r="C937" t="s">
        <v>2171</v>
      </c>
      <c r="D937" t="s">
        <v>2186</v>
      </c>
      <c r="E937" t="s">
        <v>2172</v>
      </c>
      <c r="F937" t="s">
        <v>2187</v>
      </c>
      <c r="G937">
        <v>8</v>
      </c>
      <c r="H937">
        <v>87</v>
      </c>
      <c r="I937">
        <v>101</v>
      </c>
      <c r="J937">
        <v>0.5</v>
      </c>
      <c r="K937" s="3">
        <f t="shared" si="969"/>
        <v>-4.1330137480394749</v>
      </c>
      <c r="L937" s="1">
        <v>7.3618379246909104E-5</v>
      </c>
      <c r="M937">
        <v>87</v>
      </c>
      <c r="N937">
        <v>103</v>
      </c>
      <c r="O937" t="s">
        <v>2173</v>
      </c>
      <c r="P937" t="s">
        <v>2174</v>
      </c>
      <c r="Q937" t="s">
        <v>2175</v>
      </c>
      <c r="R937" t="s">
        <v>2175</v>
      </c>
      <c r="S937" t="s">
        <v>2188</v>
      </c>
      <c r="T937" t="b">
        <v>0</v>
      </c>
      <c r="U937" t="b">
        <v>1</v>
      </c>
      <c r="V937" t="b">
        <v>0</v>
      </c>
      <c r="W937">
        <f t="shared" si="970"/>
        <v>0</v>
      </c>
      <c r="X937">
        <f t="shared" si="971"/>
        <v>0</v>
      </c>
      <c r="Y937">
        <f t="shared" si="972"/>
        <v>0</v>
      </c>
      <c r="Z937">
        <f t="shared" si="973"/>
        <v>0</v>
      </c>
      <c r="AA937">
        <f t="shared" ref="AA937" si="1013">W932</f>
        <v>0</v>
      </c>
    </row>
    <row r="938" spans="1:28" x14ac:dyDescent="0.2">
      <c r="A938">
        <v>936</v>
      </c>
      <c r="B938">
        <f t="shared" si="992"/>
        <v>157</v>
      </c>
      <c r="C938" t="s">
        <v>2189</v>
      </c>
      <c r="D938" t="s">
        <v>2189</v>
      </c>
      <c r="E938" t="s">
        <v>2190</v>
      </c>
      <c r="F938" t="s">
        <v>2190</v>
      </c>
      <c r="G938">
        <v>0</v>
      </c>
      <c r="H938">
        <v>15</v>
      </c>
      <c r="I938">
        <v>18</v>
      </c>
      <c r="J938">
        <v>0</v>
      </c>
      <c r="K938" s="3">
        <f t="shared" si="969"/>
        <v>-3.5235084644564492E-2</v>
      </c>
      <c r="L938">
        <v>0.92207217216491699</v>
      </c>
      <c r="M938">
        <v>15</v>
      </c>
      <c r="N938">
        <v>18</v>
      </c>
      <c r="O938" t="s">
        <v>2191</v>
      </c>
      <c r="P938" t="s">
        <v>2192</v>
      </c>
      <c r="Q938" t="s">
        <v>2192</v>
      </c>
      <c r="R938" t="s">
        <v>2192</v>
      </c>
      <c r="S938" t="s">
        <v>2193</v>
      </c>
      <c r="T938" t="b">
        <v>1</v>
      </c>
      <c r="U938" t="b">
        <v>1</v>
      </c>
      <c r="V938" t="b">
        <v>1</v>
      </c>
      <c r="W938">
        <f t="shared" si="970"/>
        <v>1</v>
      </c>
      <c r="X938">
        <f t="shared" si="971"/>
        <v>1</v>
      </c>
      <c r="Y938">
        <f t="shared" si="972"/>
        <v>0</v>
      </c>
      <c r="Z938">
        <f t="shared" si="973"/>
        <v>0</v>
      </c>
      <c r="AA938">
        <f t="shared" ref="AA938" si="1014">W938</f>
        <v>1</v>
      </c>
    </row>
    <row r="939" spans="1:28" x14ac:dyDescent="0.2">
      <c r="A939">
        <v>937</v>
      </c>
      <c r="B939">
        <f t="shared" si="992"/>
        <v>157</v>
      </c>
      <c r="C939" t="s">
        <v>2189</v>
      </c>
      <c r="D939" t="s">
        <v>2189</v>
      </c>
      <c r="E939" t="s">
        <v>2190</v>
      </c>
      <c r="F939" t="s">
        <v>2190</v>
      </c>
      <c r="G939">
        <v>0</v>
      </c>
      <c r="H939">
        <v>15</v>
      </c>
      <c r="I939">
        <v>18</v>
      </c>
      <c r="J939">
        <v>0.1</v>
      </c>
      <c r="K939" s="3">
        <f t="shared" si="969"/>
        <v>-3.5235084644564492E-2</v>
      </c>
      <c r="L939">
        <v>0.92207217216491699</v>
      </c>
      <c r="M939">
        <v>15</v>
      </c>
      <c r="N939">
        <v>18</v>
      </c>
      <c r="O939" t="s">
        <v>2191</v>
      </c>
      <c r="P939" t="s">
        <v>2192</v>
      </c>
      <c r="Q939" t="s">
        <v>2192</v>
      </c>
      <c r="R939" t="s">
        <v>2192</v>
      </c>
      <c r="S939" t="s">
        <v>2193</v>
      </c>
      <c r="T939" t="b">
        <v>1</v>
      </c>
      <c r="U939" t="b">
        <v>1</v>
      </c>
      <c r="V939" t="b">
        <v>1</v>
      </c>
      <c r="W939">
        <f t="shared" si="970"/>
        <v>1</v>
      </c>
      <c r="X939">
        <f t="shared" si="971"/>
        <v>1</v>
      </c>
      <c r="Y939">
        <f t="shared" si="972"/>
        <v>0</v>
      </c>
      <c r="Z939">
        <f t="shared" si="973"/>
        <v>0</v>
      </c>
      <c r="AA939">
        <f t="shared" ref="AA939" si="1015">W938</f>
        <v>1</v>
      </c>
    </row>
    <row r="940" spans="1:28" x14ac:dyDescent="0.2">
      <c r="A940">
        <v>938</v>
      </c>
      <c r="B940">
        <f t="shared" si="992"/>
        <v>157</v>
      </c>
      <c r="C940" t="s">
        <v>2189</v>
      </c>
      <c r="D940" t="s">
        <v>2194</v>
      </c>
      <c r="E940" t="s">
        <v>2190</v>
      </c>
      <c r="F940" t="s">
        <v>2195</v>
      </c>
      <c r="G940">
        <v>2</v>
      </c>
      <c r="H940">
        <v>15</v>
      </c>
      <c r="I940">
        <v>17</v>
      </c>
      <c r="J940">
        <v>0.2</v>
      </c>
      <c r="K940" s="3">
        <f t="shared" si="969"/>
        <v>-3.5235084644564492E-2</v>
      </c>
      <c r="L940">
        <v>0.92207217216491699</v>
      </c>
      <c r="M940">
        <v>15</v>
      </c>
      <c r="N940">
        <v>18</v>
      </c>
      <c r="O940" t="s">
        <v>2191</v>
      </c>
      <c r="P940" t="s">
        <v>2192</v>
      </c>
      <c r="Q940" t="s">
        <v>2192</v>
      </c>
      <c r="R940" t="s">
        <v>2192</v>
      </c>
      <c r="S940" t="s">
        <v>2196</v>
      </c>
      <c r="T940" t="b">
        <v>1</v>
      </c>
      <c r="U940" t="b">
        <v>1</v>
      </c>
      <c r="V940" t="b">
        <v>1</v>
      </c>
      <c r="W940">
        <f t="shared" si="970"/>
        <v>1</v>
      </c>
      <c r="X940">
        <f t="shared" si="971"/>
        <v>1</v>
      </c>
      <c r="Y940">
        <f t="shared" si="972"/>
        <v>0</v>
      </c>
      <c r="Z940">
        <f t="shared" si="973"/>
        <v>0</v>
      </c>
      <c r="AA940">
        <f t="shared" ref="AA940" si="1016">W938</f>
        <v>1</v>
      </c>
      <c r="AB940">
        <v>1</v>
      </c>
    </row>
    <row r="941" spans="1:28" x14ac:dyDescent="0.2">
      <c r="A941">
        <v>939</v>
      </c>
      <c r="B941">
        <f t="shared" si="992"/>
        <v>157</v>
      </c>
      <c r="C941" t="s">
        <v>2189</v>
      </c>
      <c r="D941" t="s">
        <v>2197</v>
      </c>
      <c r="E941" t="s">
        <v>2190</v>
      </c>
      <c r="F941" t="s">
        <v>2198</v>
      </c>
      <c r="G941">
        <v>3</v>
      </c>
      <c r="H941">
        <v>15</v>
      </c>
      <c r="I941">
        <v>18</v>
      </c>
      <c r="J941">
        <v>0.3</v>
      </c>
      <c r="K941" s="3">
        <f t="shared" si="969"/>
        <v>-3.5235084644564492E-2</v>
      </c>
      <c r="L941">
        <v>0.92207217216491699</v>
      </c>
      <c r="M941">
        <v>15</v>
      </c>
      <c r="N941">
        <v>18</v>
      </c>
      <c r="O941" t="s">
        <v>2191</v>
      </c>
      <c r="P941" t="s">
        <v>2192</v>
      </c>
      <c r="Q941" t="s">
        <v>2199</v>
      </c>
      <c r="R941" t="s">
        <v>2192</v>
      </c>
      <c r="S941" t="s">
        <v>2196</v>
      </c>
      <c r="T941" t="b">
        <v>0</v>
      </c>
      <c r="U941" t="b">
        <v>1</v>
      </c>
      <c r="V941" t="b">
        <v>1</v>
      </c>
      <c r="W941">
        <f t="shared" si="970"/>
        <v>0</v>
      </c>
      <c r="X941">
        <f t="shared" si="971"/>
        <v>1</v>
      </c>
      <c r="Y941">
        <f t="shared" si="972"/>
        <v>1</v>
      </c>
      <c r="Z941">
        <f t="shared" si="973"/>
        <v>0</v>
      </c>
      <c r="AA941">
        <f t="shared" ref="AA941" si="1017">W938</f>
        <v>1</v>
      </c>
      <c r="AB941">
        <v>1</v>
      </c>
    </row>
    <row r="942" spans="1:28" x14ac:dyDescent="0.2">
      <c r="A942">
        <v>940</v>
      </c>
      <c r="B942">
        <f t="shared" si="992"/>
        <v>157</v>
      </c>
      <c r="C942" t="s">
        <v>2189</v>
      </c>
      <c r="D942" t="s">
        <v>2200</v>
      </c>
      <c r="E942" t="s">
        <v>2190</v>
      </c>
      <c r="F942" t="s">
        <v>2201</v>
      </c>
      <c r="G942">
        <v>1</v>
      </c>
      <c r="H942">
        <v>15</v>
      </c>
      <c r="I942">
        <v>19</v>
      </c>
      <c r="J942">
        <v>0.4</v>
      </c>
      <c r="K942" s="3">
        <f t="shared" si="969"/>
        <v>-3.5235084644564492E-2</v>
      </c>
      <c r="L942">
        <v>0.92207217216491699</v>
      </c>
      <c r="M942">
        <v>15</v>
      </c>
      <c r="N942">
        <v>18</v>
      </c>
      <c r="O942" t="s">
        <v>2191</v>
      </c>
      <c r="P942" t="s">
        <v>2192</v>
      </c>
      <c r="Q942" t="s">
        <v>2192</v>
      </c>
      <c r="R942" t="s">
        <v>2192</v>
      </c>
      <c r="S942" t="s">
        <v>2193</v>
      </c>
      <c r="T942" t="b">
        <v>1</v>
      </c>
      <c r="U942" t="b">
        <v>1</v>
      </c>
      <c r="V942" t="b">
        <v>1</v>
      </c>
      <c r="W942">
        <f t="shared" si="970"/>
        <v>1</v>
      </c>
      <c r="X942">
        <f t="shared" si="971"/>
        <v>1</v>
      </c>
      <c r="Y942">
        <f t="shared" si="972"/>
        <v>0</v>
      </c>
      <c r="Z942">
        <f t="shared" si="973"/>
        <v>0</v>
      </c>
      <c r="AA942">
        <f t="shared" ref="AA942" si="1018">W938</f>
        <v>1</v>
      </c>
      <c r="AB942">
        <v>1</v>
      </c>
    </row>
    <row r="943" spans="1:28" x14ac:dyDescent="0.2">
      <c r="A943">
        <v>941</v>
      </c>
      <c r="B943">
        <f t="shared" si="992"/>
        <v>157</v>
      </c>
      <c r="C943" t="s">
        <v>2189</v>
      </c>
      <c r="D943" t="s">
        <v>2202</v>
      </c>
      <c r="E943" t="s">
        <v>2190</v>
      </c>
      <c r="F943" t="s">
        <v>2203</v>
      </c>
      <c r="G943">
        <v>1</v>
      </c>
      <c r="H943">
        <v>15</v>
      </c>
      <c r="I943">
        <v>17</v>
      </c>
      <c r="J943">
        <v>0.5</v>
      </c>
      <c r="K943" s="3">
        <f t="shared" si="969"/>
        <v>-3.5235084644564492E-2</v>
      </c>
      <c r="L943">
        <v>0.92207217216491699</v>
      </c>
      <c r="M943">
        <v>15</v>
      </c>
      <c r="N943">
        <v>18</v>
      </c>
      <c r="O943" t="s">
        <v>2191</v>
      </c>
      <c r="P943" t="s">
        <v>2192</v>
      </c>
      <c r="Q943" t="s">
        <v>2192</v>
      </c>
      <c r="R943" t="s">
        <v>2192</v>
      </c>
      <c r="S943" t="s">
        <v>2196</v>
      </c>
      <c r="T943" t="b">
        <v>1</v>
      </c>
      <c r="U943" t="b">
        <v>1</v>
      </c>
      <c r="V943" t="b">
        <v>1</v>
      </c>
      <c r="W943">
        <f t="shared" si="970"/>
        <v>1</v>
      </c>
      <c r="X943">
        <f t="shared" si="971"/>
        <v>1</v>
      </c>
      <c r="Y943">
        <f t="shared" si="972"/>
        <v>0</v>
      </c>
      <c r="Z943">
        <f t="shared" si="973"/>
        <v>0</v>
      </c>
      <c r="AA943">
        <f t="shared" ref="AA943" si="1019">W938</f>
        <v>1</v>
      </c>
      <c r="AB943">
        <v>1</v>
      </c>
    </row>
    <row r="944" spans="1:28" x14ac:dyDescent="0.2">
      <c r="A944">
        <v>942</v>
      </c>
      <c r="B944">
        <f t="shared" si="992"/>
        <v>158</v>
      </c>
      <c r="C944" t="s">
        <v>2204</v>
      </c>
      <c r="D944" t="s">
        <v>2204</v>
      </c>
      <c r="E944" t="s">
        <v>2205</v>
      </c>
      <c r="F944" t="s">
        <v>2205</v>
      </c>
      <c r="G944">
        <v>0</v>
      </c>
      <c r="H944">
        <v>11</v>
      </c>
      <c r="I944">
        <v>19</v>
      </c>
      <c r="J944">
        <v>0</v>
      </c>
      <c r="K944" s="3">
        <f t="shared" si="969"/>
        <v>-3.3373628014964778</v>
      </c>
      <c r="L944">
        <v>4.5987224439158998E-4</v>
      </c>
      <c r="M944">
        <v>11</v>
      </c>
      <c r="N944">
        <v>19</v>
      </c>
      <c r="O944" t="s">
        <v>2206</v>
      </c>
      <c r="P944" t="s">
        <v>2207</v>
      </c>
      <c r="Q944" t="s">
        <v>2207</v>
      </c>
      <c r="R944" t="s">
        <v>2207</v>
      </c>
      <c r="S944" t="s">
        <v>2204</v>
      </c>
      <c r="T944" t="b">
        <v>1</v>
      </c>
      <c r="U944" t="b">
        <v>1</v>
      </c>
      <c r="V944" t="b">
        <v>1</v>
      </c>
      <c r="W944">
        <f t="shared" si="970"/>
        <v>1</v>
      </c>
      <c r="X944">
        <f t="shared" si="971"/>
        <v>1</v>
      </c>
      <c r="Y944">
        <f t="shared" si="972"/>
        <v>0</v>
      </c>
      <c r="Z944">
        <f t="shared" si="973"/>
        <v>0</v>
      </c>
      <c r="AA944">
        <f t="shared" ref="AA944" si="1020">W944</f>
        <v>1</v>
      </c>
    </row>
    <row r="945" spans="1:28" x14ac:dyDescent="0.2">
      <c r="A945">
        <v>943</v>
      </c>
      <c r="B945">
        <f t="shared" si="992"/>
        <v>158</v>
      </c>
      <c r="C945" t="s">
        <v>2204</v>
      </c>
      <c r="D945" t="s">
        <v>2208</v>
      </c>
      <c r="E945" t="s">
        <v>2205</v>
      </c>
      <c r="F945" t="s">
        <v>2209</v>
      </c>
      <c r="G945">
        <v>1</v>
      </c>
      <c r="H945">
        <v>11</v>
      </c>
      <c r="I945">
        <v>20</v>
      </c>
      <c r="J945">
        <v>0.1</v>
      </c>
      <c r="K945" s="3">
        <f t="shared" si="969"/>
        <v>-3.3373628014964778</v>
      </c>
      <c r="L945">
        <v>4.5987224439158998E-4</v>
      </c>
      <c r="M945">
        <v>11</v>
      </c>
      <c r="N945">
        <v>19</v>
      </c>
      <c r="O945" t="s">
        <v>2206</v>
      </c>
      <c r="P945" t="s">
        <v>2207</v>
      </c>
      <c r="Q945" t="s">
        <v>2207</v>
      </c>
      <c r="R945" t="s">
        <v>2207</v>
      </c>
      <c r="S945" t="s">
        <v>2204</v>
      </c>
      <c r="T945" t="b">
        <v>1</v>
      </c>
      <c r="U945" t="b">
        <v>1</v>
      </c>
      <c r="V945" t="b">
        <v>1</v>
      </c>
      <c r="W945">
        <f t="shared" si="970"/>
        <v>1</v>
      </c>
      <c r="X945">
        <f t="shared" si="971"/>
        <v>1</v>
      </c>
      <c r="Y945">
        <f t="shared" si="972"/>
        <v>0</v>
      </c>
      <c r="Z945">
        <f t="shared" si="973"/>
        <v>0</v>
      </c>
      <c r="AA945">
        <f t="shared" ref="AA945" si="1021">W944</f>
        <v>1</v>
      </c>
      <c r="AB945">
        <v>1</v>
      </c>
    </row>
    <row r="946" spans="1:28" x14ac:dyDescent="0.2">
      <c r="A946">
        <v>944</v>
      </c>
      <c r="B946">
        <f t="shared" si="992"/>
        <v>158</v>
      </c>
      <c r="C946" t="s">
        <v>2204</v>
      </c>
      <c r="D946" t="s">
        <v>2204</v>
      </c>
      <c r="E946" t="s">
        <v>2205</v>
      </c>
      <c r="F946" t="s">
        <v>2205</v>
      </c>
      <c r="G946">
        <v>0</v>
      </c>
      <c r="H946">
        <v>11</v>
      </c>
      <c r="I946">
        <v>19</v>
      </c>
      <c r="J946">
        <v>0.2</v>
      </c>
      <c r="K946" s="3">
        <f t="shared" si="969"/>
        <v>-3.3373628014964778</v>
      </c>
      <c r="L946">
        <v>4.5987224439158998E-4</v>
      </c>
      <c r="M946">
        <v>11</v>
      </c>
      <c r="N946">
        <v>19</v>
      </c>
      <c r="O946" t="s">
        <v>2206</v>
      </c>
      <c r="P946" t="s">
        <v>2207</v>
      </c>
      <c r="Q946" t="s">
        <v>2207</v>
      </c>
      <c r="R946" t="s">
        <v>2207</v>
      </c>
      <c r="S946" t="s">
        <v>2204</v>
      </c>
      <c r="T946" t="b">
        <v>1</v>
      </c>
      <c r="U946" t="b">
        <v>1</v>
      </c>
      <c r="V946" t="b">
        <v>1</v>
      </c>
      <c r="W946">
        <f t="shared" si="970"/>
        <v>1</v>
      </c>
      <c r="X946">
        <f t="shared" si="971"/>
        <v>1</v>
      </c>
      <c r="Y946">
        <f t="shared" si="972"/>
        <v>0</v>
      </c>
      <c r="Z946">
        <f t="shared" si="973"/>
        <v>0</v>
      </c>
      <c r="AA946">
        <f t="shared" ref="AA946" si="1022">W944</f>
        <v>1</v>
      </c>
    </row>
    <row r="947" spans="1:28" x14ac:dyDescent="0.2">
      <c r="A947">
        <v>945</v>
      </c>
      <c r="B947">
        <f t="shared" si="992"/>
        <v>158</v>
      </c>
      <c r="C947" t="s">
        <v>2204</v>
      </c>
      <c r="D947" t="s">
        <v>2210</v>
      </c>
      <c r="E947" t="s">
        <v>2205</v>
      </c>
      <c r="F947" t="s">
        <v>2211</v>
      </c>
      <c r="G947">
        <v>3</v>
      </c>
      <c r="H947">
        <v>11</v>
      </c>
      <c r="I947">
        <v>18</v>
      </c>
      <c r="J947">
        <v>0.3</v>
      </c>
      <c r="K947" s="3">
        <f t="shared" si="969"/>
        <v>-3.3373628014964778</v>
      </c>
      <c r="L947">
        <v>4.5987224439158998E-4</v>
      </c>
      <c r="M947">
        <v>11</v>
      </c>
      <c r="N947">
        <v>19</v>
      </c>
      <c r="O947" t="s">
        <v>2206</v>
      </c>
      <c r="P947" t="s">
        <v>2207</v>
      </c>
      <c r="Q947" t="s">
        <v>2212</v>
      </c>
      <c r="R947" t="s">
        <v>2207</v>
      </c>
      <c r="S947" t="s">
        <v>2204</v>
      </c>
      <c r="T947" t="b">
        <v>0</v>
      </c>
      <c r="U947" t="b">
        <v>1</v>
      </c>
      <c r="V947" t="b">
        <v>1</v>
      </c>
      <c r="W947">
        <f t="shared" si="970"/>
        <v>0</v>
      </c>
      <c r="X947">
        <f t="shared" si="971"/>
        <v>1</v>
      </c>
      <c r="Y947">
        <f t="shared" si="972"/>
        <v>1</v>
      </c>
      <c r="Z947">
        <f t="shared" si="973"/>
        <v>0</v>
      </c>
      <c r="AA947">
        <f t="shared" ref="AA947" si="1023">W944</f>
        <v>1</v>
      </c>
      <c r="AB947">
        <v>1</v>
      </c>
    </row>
    <row r="948" spans="1:28" x14ac:dyDescent="0.2">
      <c r="A948">
        <v>946</v>
      </c>
      <c r="B948">
        <f t="shared" si="992"/>
        <v>158</v>
      </c>
      <c r="C948" t="s">
        <v>2204</v>
      </c>
      <c r="D948" t="s">
        <v>2213</v>
      </c>
      <c r="E948" t="s">
        <v>2205</v>
      </c>
      <c r="F948" t="s">
        <v>2214</v>
      </c>
      <c r="G948">
        <v>3</v>
      </c>
      <c r="H948">
        <v>11</v>
      </c>
      <c r="I948">
        <v>19</v>
      </c>
      <c r="J948">
        <v>0.4</v>
      </c>
      <c r="K948" s="3">
        <f t="shared" si="969"/>
        <v>-3.3373628014964778</v>
      </c>
      <c r="L948">
        <v>4.5987224439158998E-4</v>
      </c>
      <c r="M948">
        <v>11</v>
      </c>
      <c r="N948">
        <v>19</v>
      </c>
      <c r="O948" t="s">
        <v>2206</v>
      </c>
      <c r="P948" t="s">
        <v>2207</v>
      </c>
      <c r="Q948" t="s">
        <v>2207</v>
      </c>
      <c r="R948" t="s">
        <v>2207</v>
      </c>
      <c r="S948" t="s">
        <v>2204</v>
      </c>
      <c r="T948" t="b">
        <v>1</v>
      </c>
      <c r="U948" t="b">
        <v>1</v>
      </c>
      <c r="V948" t="b">
        <v>1</v>
      </c>
      <c r="W948">
        <f t="shared" si="970"/>
        <v>1</v>
      </c>
      <c r="X948">
        <f t="shared" si="971"/>
        <v>1</v>
      </c>
      <c r="Y948">
        <f t="shared" si="972"/>
        <v>0</v>
      </c>
      <c r="Z948">
        <f t="shared" si="973"/>
        <v>0</v>
      </c>
      <c r="AA948">
        <f t="shared" ref="AA948" si="1024">W944</f>
        <v>1</v>
      </c>
      <c r="AB948">
        <v>1</v>
      </c>
    </row>
    <row r="949" spans="1:28" x14ac:dyDescent="0.2">
      <c r="A949">
        <v>947</v>
      </c>
      <c r="B949">
        <f t="shared" si="992"/>
        <v>158</v>
      </c>
      <c r="C949" t="s">
        <v>2204</v>
      </c>
      <c r="D949" t="s">
        <v>2215</v>
      </c>
      <c r="E949" t="s">
        <v>2205</v>
      </c>
      <c r="F949" t="s">
        <v>2216</v>
      </c>
      <c r="G949">
        <v>3</v>
      </c>
      <c r="H949">
        <v>11</v>
      </c>
      <c r="I949">
        <v>19</v>
      </c>
      <c r="J949">
        <v>0.5</v>
      </c>
      <c r="K949" s="3">
        <f t="shared" si="969"/>
        <v>-3.3373628014964778</v>
      </c>
      <c r="L949">
        <v>4.5987224439158998E-4</v>
      </c>
      <c r="M949">
        <v>11</v>
      </c>
      <c r="N949">
        <v>19</v>
      </c>
      <c r="O949" t="s">
        <v>2206</v>
      </c>
      <c r="P949" t="s">
        <v>2207</v>
      </c>
      <c r="Q949" t="s">
        <v>2207</v>
      </c>
      <c r="R949" t="s">
        <v>2207</v>
      </c>
      <c r="S949" t="s">
        <v>2204</v>
      </c>
      <c r="T949" t="b">
        <v>1</v>
      </c>
      <c r="U949" t="b">
        <v>1</v>
      </c>
      <c r="V949" t="b">
        <v>1</v>
      </c>
      <c r="W949">
        <f t="shared" si="970"/>
        <v>1</v>
      </c>
      <c r="X949">
        <f t="shared" si="971"/>
        <v>1</v>
      </c>
      <c r="Y949">
        <f t="shared" si="972"/>
        <v>0</v>
      </c>
      <c r="Z949">
        <f t="shared" si="973"/>
        <v>0</v>
      </c>
      <c r="AA949">
        <f t="shared" ref="AA949" si="1025">W944</f>
        <v>1</v>
      </c>
      <c r="AB949">
        <v>1</v>
      </c>
    </row>
    <row r="950" spans="1:28" x14ac:dyDescent="0.2">
      <c r="A950">
        <v>948</v>
      </c>
      <c r="B950">
        <f t="shared" si="992"/>
        <v>159</v>
      </c>
      <c r="C950" t="s">
        <v>2217</v>
      </c>
      <c r="D950" t="s">
        <v>2217</v>
      </c>
      <c r="E950" t="s">
        <v>2218</v>
      </c>
      <c r="F950" t="s">
        <v>2218</v>
      </c>
      <c r="G950">
        <v>0</v>
      </c>
      <c r="H950">
        <v>27</v>
      </c>
      <c r="I950">
        <v>39</v>
      </c>
      <c r="J950">
        <v>0</v>
      </c>
      <c r="K950" s="3">
        <f t="shared" si="969"/>
        <v>-6.6155181458169334</v>
      </c>
      <c r="L950" s="1">
        <v>2.42371669401109E-7</v>
      </c>
      <c r="M950">
        <v>27</v>
      </c>
      <c r="N950">
        <v>39</v>
      </c>
      <c r="O950" t="s">
        <v>2219</v>
      </c>
      <c r="P950" t="s">
        <v>2220</v>
      </c>
      <c r="Q950" t="s">
        <v>2221</v>
      </c>
      <c r="R950" t="s">
        <v>2221</v>
      </c>
      <c r="S950" t="s">
        <v>2217</v>
      </c>
      <c r="T950" t="b">
        <v>0</v>
      </c>
      <c r="U950" t="b">
        <v>1</v>
      </c>
      <c r="V950" t="b">
        <v>0</v>
      </c>
      <c r="W950">
        <f t="shared" si="970"/>
        <v>0</v>
      </c>
      <c r="X950">
        <f t="shared" si="971"/>
        <v>0</v>
      </c>
      <c r="Y950">
        <f t="shared" si="972"/>
        <v>0</v>
      </c>
      <c r="Z950">
        <f t="shared" si="973"/>
        <v>0</v>
      </c>
      <c r="AA950">
        <f t="shared" ref="AA950" si="1026">W950</f>
        <v>0</v>
      </c>
    </row>
    <row r="951" spans="1:28" x14ac:dyDescent="0.2">
      <c r="A951">
        <v>949</v>
      </c>
      <c r="B951">
        <f t="shared" si="992"/>
        <v>159</v>
      </c>
      <c r="C951" t="s">
        <v>2217</v>
      </c>
      <c r="D951" t="s">
        <v>2222</v>
      </c>
      <c r="E951" t="s">
        <v>2218</v>
      </c>
      <c r="F951" t="s">
        <v>2223</v>
      </c>
      <c r="G951">
        <v>2</v>
      </c>
      <c r="H951">
        <v>27</v>
      </c>
      <c r="I951">
        <v>39</v>
      </c>
      <c r="J951">
        <v>0.1</v>
      </c>
      <c r="K951" s="3">
        <f t="shared" si="969"/>
        <v>-6.6155181458169334</v>
      </c>
      <c r="L951" s="1">
        <v>2.42371669401109E-7</v>
      </c>
      <c r="M951">
        <v>27</v>
      </c>
      <c r="N951">
        <v>39</v>
      </c>
      <c r="O951" t="s">
        <v>2219</v>
      </c>
      <c r="P951" t="s">
        <v>2220</v>
      </c>
      <c r="Q951" t="s">
        <v>2221</v>
      </c>
      <c r="R951" t="s">
        <v>2221</v>
      </c>
      <c r="S951" t="s">
        <v>2217</v>
      </c>
      <c r="T951" t="b">
        <v>0</v>
      </c>
      <c r="U951" t="b">
        <v>1</v>
      </c>
      <c r="V951" t="b">
        <v>0</v>
      </c>
      <c r="W951">
        <f t="shared" si="970"/>
        <v>0</v>
      </c>
      <c r="X951">
        <f t="shared" si="971"/>
        <v>0</v>
      </c>
      <c r="Y951">
        <f t="shared" si="972"/>
        <v>0</v>
      </c>
      <c r="Z951">
        <f t="shared" si="973"/>
        <v>0</v>
      </c>
      <c r="AA951">
        <f t="shared" ref="AA951" si="1027">W950</f>
        <v>0</v>
      </c>
    </row>
    <row r="952" spans="1:28" x14ac:dyDescent="0.2">
      <c r="A952">
        <v>950</v>
      </c>
      <c r="B952">
        <f t="shared" si="992"/>
        <v>159</v>
      </c>
      <c r="C952" t="s">
        <v>2217</v>
      </c>
      <c r="D952" t="s">
        <v>2224</v>
      </c>
      <c r="E952" t="s">
        <v>2218</v>
      </c>
      <c r="F952" t="s">
        <v>2225</v>
      </c>
      <c r="G952">
        <v>1</v>
      </c>
      <c r="H952">
        <v>27</v>
      </c>
      <c r="I952">
        <v>38</v>
      </c>
      <c r="J952">
        <v>0.2</v>
      </c>
      <c r="K952" s="3">
        <f t="shared" si="969"/>
        <v>-6.6155181458169334</v>
      </c>
      <c r="L952" s="1">
        <v>2.42371669401109E-7</v>
      </c>
      <c r="M952">
        <v>27</v>
      </c>
      <c r="N952">
        <v>39</v>
      </c>
      <c r="O952" t="s">
        <v>2219</v>
      </c>
      <c r="P952" t="s">
        <v>2220</v>
      </c>
      <c r="Q952" t="s">
        <v>2221</v>
      </c>
      <c r="R952" t="s">
        <v>2221</v>
      </c>
      <c r="S952" t="s">
        <v>2217</v>
      </c>
      <c r="T952" t="b">
        <v>0</v>
      </c>
      <c r="U952" t="b">
        <v>1</v>
      </c>
      <c r="V952" t="b">
        <v>0</v>
      </c>
      <c r="W952">
        <f t="shared" si="970"/>
        <v>0</v>
      </c>
      <c r="X952">
        <f t="shared" si="971"/>
        <v>0</v>
      </c>
      <c r="Y952">
        <f t="shared" si="972"/>
        <v>0</v>
      </c>
      <c r="Z952">
        <f t="shared" si="973"/>
        <v>0</v>
      </c>
      <c r="AA952">
        <f t="shared" ref="AA952" si="1028">W950</f>
        <v>0</v>
      </c>
    </row>
    <row r="953" spans="1:28" x14ac:dyDescent="0.2">
      <c r="A953">
        <v>951</v>
      </c>
      <c r="B953">
        <f t="shared" si="992"/>
        <v>159</v>
      </c>
      <c r="C953" t="s">
        <v>2217</v>
      </c>
      <c r="D953" t="s">
        <v>2226</v>
      </c>
      <c r="E953" t="s">
        <v>2218</v>
      </c>
      <c r="F953" t="s">
        <v>2227</v>
      </c>
      <c r="G953">
        <v>2</v>
      </c>
      <c r="H953">
        <v>27</v>
      </c>
      <c r="I953">
        <v>37</v>
      </c>
      <c r="J953">
        <v>0.3</v>
      </c>
      <c r="K953" s="3">
        <f t="shared" si="969"/>
        <v>-6.6155181458169334</v>
      </c>
      <c r="L953" s="1">
        <v>2.42371669401109E-7</v>
      </c>
      <c r="M953">
        <v>27</v>
      </c>
      <c r="N953">
        <v>39</v>
      </c>
      <c r="O953" t="s">
        <v>2219</v>
      </c>
      <c r="P953" t="s">
        <v>2220</v>
      </c>
      <c r="Q953" t="s">
        <v>2221</v>
      </c>
      <c r="R953" t="s">
        <v>2228</v>
      </c>
      <c r="S953" t="s">
        <v>2217</v>
      </c>
      <c r="T953" t="b">
        <v>0</v>
      </c>
      <c r="U953" t="b">
        <v>1</v>
      </c>
      <c r="V953" t="b">
        <v>0</v>
      </c>
      <c r="W953">
        <f t="shared" si="970"/>
        <v>0</v>
      </c>
      <c r="X953">
        <f t="shared" si="971"/>
        <v>0</v>
      </c>
      <c r="Y953">
        <f t="shared" si="972"/>
        <v>0</v>
      </c>
      <c r="Z953">
        <f t="shared" si="973"/>
        <v>0</v>
      </c>
      <c r="AA953">
        <f t="shared" ref="AA953" si="1029">W950</f>
        <v>0</v>
      </c>
    </row>
    <row r="954" spans="1:28" x14ac:dyDescent="0.2">
      <c r="A954">
        <v>952</v>
      </c>
      <c r="B954">
        <f t="shared" si="992"/>
        <v>159</v>
      </c>
      <c r="C954" t="s">
        <v>2217</v>
      </c>
      <c r="D954" t="s">
        <v>2229</v>
      </c>
      <c r="E954" t="s">
        <v>2218</v>
      </c>
      <c r="F954" t="s">
        <v>2230</v>
      </c>
      <c r="G954">
        <v>3</v>
      </c>
      <c r="H954">
        <v>27</v>
      </c>
      <c r="I954">
        <v>39</v>
      </c>
      <c r="J954">
        <v>0.4</v>
      </c>
      <c r="K954" s="3">
        <f t="shared" si="969"/>
        <v>-6.6155181458169334</v>
      </c>
      <c r="L954" s="1">
        <v>2.42371669401109E-7</v>
      </c>
      <c r="M954">
        <v>27</v>
      </c>
      <c r="N954">
        <v>39</v>
      </c>
      <c r="O954" t="s">
        <v>2219</v>
      </c>
      <c r="P954" t="s">
        <v>2220</v>
      </c>
      <c r="Q954" t="s">
        <v>2220</v>
      </c>
      <c r="R954" t="s">
        <v>2221</v>
      </c>
      <c r="S954" t="s">
        <v>2217</v>
      </c>
      <c r="T954" t="b">
        <v>1</v>
      </c>
      <c r="U954" t="b">
        <v>1</v>
      </c>
      <c r="V954" t="b">
        <v>0</v>
      </c>
      <c r="W954">
        <f t="shared" si="970"/>
        <v>1</v>
      </c>
      <c r="X954">
        <f t="shared" si="971"/>
        <v>0</v>
      </c>
      <c r="Y954">
        <f t="shared" si="972"/>
        <v>0</v>
      </c>
      <c r="Z954">
        <f t="shared" si="973"/>
        <v>1</v>
      </c>
      <c r="AA954">
        <f t="shared" ref="AA954" si="1030">W950</f>
        <v>0</v>
      </c>
    </row>
    <row r="955" spans="1:28" x14ac:dyDescent="0.2">
      <c r="A955">
        <v>953</v>
      </c>
      <c r="B955">
        <f t="shared" si="992"/>
        <v>159</v>
      </c>
      <c r="C955" t="s">
        <v>2217</v>
      </c>
      <c r="D955" t="s">
        <v>2231</v>
      </c>
      <c r="E955" t="s">
        <v>2218</v>
      </c>
      <c r="F955" t="s">
        <v>2232</v>
      </c>
      <c r="G955">
        <v>7</v>
      </c>
      <c r="H955">
        <v>27</v>
      </c>
      <c r="I955">
        <v>37</v>
      </c>
      <c r="J955">
        <v>0.5</v>
      </c>
      <c r="K955" s="3">
        <f t="shared" si="969"/>
        <v>-6.6155181458169334</v>
      </c>
      <c r="L955" s="1">
        <v>2.42371669401109E-7</v>
      </c>
      <c r="M955">
        <v>27</v>
      </c>
      <c r="N955">
        <v>39</v>
      </c>
      <c r="O955" t="s">
        <v>2219</v>
      </c>
      <c r="P955" t="s">
        <v>2220</v>
      </c>
      <c r="Q955" t="s">
        <v>2220</v>
      </c>
      <c r="R955" t="s">
        <v>2220</v>
      </c>
      <c r="S955" t="s">
        <v>2233</v>
      </c>
      <c r="T955" t="b">
        <v>1</v>
      </c>
      <c r="U955" t="b">
        <v>1</v>
      </c>
      <c r="V955" t="b">
        <v>1</v>
      </c>
      <c r="W955">
        <f t="shared" si="970"/>
        <v>1</v>
      </c>
      <c r="X955">
        <f t="shared" si="971"/>
        <v>1</v>
      </c>
      <c r="Y955">
        <f t="shared" si="972"/>
        <v>0</v>
      </c>
      <c r="Z955">
        <f t="shared" si="973"/>
        <v>0</v>
      </c>
      <c r="AA955">
        <f t="shared" ref="AA955" si="1031">W950</f>
        <v>0</v>
      </c>
    </row>
    <row r="956" spans="1:28" x14ac:dyDescent="0.2">
      <c r="A956">
        <v>954</v>
      </c>
      <c r="B956">
        <f t="shared" si="992"/>
        <v>160</v>
      </c>
      <c r="C956" t="s">
        <v>2234</v>
      </c>
      <c r="D956" t="s">
        <v>2234</v>
      </c>
      <c r="E956" t="s">
        <v>2235</v>
      </c>
      <c r="F956" t="s">
        <v>2235</v>
      </c>
      <c r="G956">
        <v>0</v>
      </c>
      <c r="H956">
        <v>40</v>
      </c>
      <c r="I956">
        <v>51</v>
      </c>
      <c r="J956">
        <v>0</v>
      </c>
      <c r="K956" s="3">
        <f t="shared" si="969"/>
        <v>-1.6325973940285552</v>
      </c>
      <c r="L956">
        <v>2.33025047928094E-2</v>
      </c>
      <c r="M956">
        <v>40</v>
      </c>
      <c r="N956">
        <v>51</v>
      </c>
      <c r="O956" t="s">
        <v>2236</v>
      </c>
      <c r="P956" t="s">
        <v>2237</v>
      </c>
      <c r="Q956" t="s">
        <v>2237</v>
      </c>
      <c r="R956" t="s">
        <v>2237</v>
      </c>
      <c r="S956" t="s">
        <v>2234</v>
      </c>
      <c r="T956" t="b">
        <v>1</v>
      </c>
      <c r="U956" t="b">
        <v>1</v>
      </c>
      <c r="V956" t="b">
        <v>1</v>
      </c>
      <c r="W956">
        <f t="shared" si="970"/>
        <v>1</v>
      </c>
      <c r="X956">
        <f t="shared" si="971"/>
        <v>1</v>
      </c>
      <c r="Y956">
        <f t="shared" si="972"/>
        <v>0</v>
      </c>
      <c r="Z956">
        <f t="shared" si="973"/>
        <v>0</v>
      </c>
      <c r="AA956">
        <f t="shared" ref="AA956" si="1032">W956</f>
        <v>1</v>
      </c>
    </row>
    <row r="957" spans="1:28" x14ac:dyDescent="0.2">
      <c r="A957">
        <v>955</v>
      </c>
      <c r="B957">
        <f t="shared" si="992"/>
        <v>160</v>
      </c>
      <c r="C957" t="s">
        <v>2234</v>
      </c>
      <c r="D957" t="s">
        <v>2238</v>
      </c>
      <c r="E957" t="s">
        <v>2235</v>
      </c>
      <c r="F957" t="s">
        <v>2239</v>
      </c>
      <c r="G957">
        <v>2</v>
      </c>
      <c r="H957">
        <v>40</v>
      </c>
      <c r="I957">
        <v>50</v>
      </c>
      <c r="J957">
        <v>0.1</v>
      </c>
      <c r="K957" s="3">
        <f t="shared" si="969"/>
        <v>-1.6325973940285552</v>
      </c>
      <c r="L957">
        <v>2.33025047928094E-2</v>
      </c>
      <c r="M957">
        <v>40</v>
      </c>
      <c r="N957">
        <v>51</v>
      </c>
      <c r="O957" t="s">
        <v>2236</v>
      </c>
      <c r="P957" t="s">
        <v>2237</v>
      </c>
      <c r="Q957" t="s">
        <v>2237</v>
      </c>
      <c r="R957" t="s">
        <v>2237</v>
      </c>
      <c r="S957" t="s">
        <v>2234</v>
      </c>
      <c r="T957" t="b">
        <v>1</v>
      </c>
      <c r="U957" t="b">
        <v>1</v>
      </c>
      <c r="V957" t="b">
        <v>1</v>
      </c>
      <c r="W957">
        <f t="shared" si="970"/>
        <v>1</v>
      </c>
      <c r="X957">
        <f t="shared" si="971"/>
        <v>1</v>
      </c>
      <c r="Y957">
        <f t="shared" si="972"/>
        <v>0</v>
      </c>
      <c r="Z957">
        <f t="shared" si="973"/>
        <v>0</v>
      </c>
      <c r="AA957">
        <f t="shared" ref="AA957" si="1033">W956</f>
        <v>1</v>
      </c>
      <c r="AB957">
        <v>1</v>
      </c>
    </row>
    <row r="958" spans="1:28" x14ac:dyDescent="0.2">
      <c r="A958">
        <v>956</v>
      </c>
      <c r="B958">
        <f t="shared" si="992"/>
        <v>160</v>
      </c>
      <c r="C958" t="s">
        <v>2234</v>
      </c>
      <c r="D958" t="s">
        <v>2240</v>
      </c>
      <c r="E958" t="s">
        <v>2235</v>
      </c>
      <c r="F958" t="s">
        <v>2241</v>
      </c>
      <c r="G958">
        <v>1</v>
      </c>
      <c r="H958">
        <v>40</v>
      </c>
      <c r="I958">
        <v>50</v>
      </c>
      <c r="J958">
        <v>0.2</v>
      </c>
      <c r="K958" s="3">
        <f t="shared" si="969"/>
        <v>-1.6325973940285552</v>
      </c>
      <c r="L958">
        <v>2.33025047928094E-2</v>
      </c>
      <c r="M958">
        <v>40</v>
      </c>
      <c r="N958">
        <v>51</v>
      </c>
      <c r="O958" t="s">
        <v>2236</v>
      </c>
      <c r="P958" t="s">
        <v>2237</v>
      </c>
      <c r="Q958" t="s">
        <v>2237</v>
      </c>
      <c r="R958" t="s">
        <v>2237</v>
      </c>
      <c r="S958" t="s">
        <v>2234</v>
      </c>
      <c r="T958" t="b">
        <v>1</v>
      </c>
      <c r="U958" t="b">
        <v>1</v>
      </c>
      <c r="V958" t="b">
        <v>1</v>
      </c>
      <c r="W958">
        <f t="shared" si="970"/>
        <v>1</v>
      </c>
      <c r="X958">
        <f t="shared" si="971"/>
        <v>1</v>
      </c>
      <c r="Y958">
        <f t="shared" si="972"/>
        <v>0</v>
      </c>
      <c r="Z958">
        <f t="shared" si="973"/>
        <v>0</v>
      </c>
      <c r="AA958">
        <f t="shared" ref="AA958" si="1034">W956</f>
        <v>1</v>
      </c>
      <c r="AB958">
        <v>1</v>
      </c>
    </row>
    <row r="959" spans="1:28" x14ac:dyDescent="0.2">
      <c r="A959">
        <v>957</v>
      </c>
      <c r="B959">
        <f t="shared" si="992"/>
        <v>160</v>
      </c>
      <c r="C959" t="s">
        <v>2234</v>
      </c>
      <c r="D959" t="s">
        <v>2242</v>
      </c>
      <c r="E959" t="s">
        <v>2235</v>
      </c>
      <c r="F959" t="s">
        <v>2243</v>
      </c>
      <c r="G959">
        <v>5</v>
      </c>
      <c r="H959">
        <v>40</v>
      </c>
      <c r="I959">
        <v>51</v>
      </c>
      <c r="J959">
        <v>0.3</v>
      </c>
      <c r="K959" s="3">
        <f t="shared" si="969"/>
        <v>-1.6325973940285552</v>
      </c>
      <c r="L959">
        <v>2.33025047928094E-2</v>
      </c>
      <c r="M959">
        <v>40</v>
      </c>
      <c r="N959">
        <v>51</v>
      </c>
      <c r="O959" t="s">
        <v>2236</v>
      </c>
      <c r="P959" t="s">
        <v>2237</v>
      </c>
      <c r="Q959" t="s">
        <v>2237</v>
      </c>
      <c r="R959" t="s">
        <v>2237</v>
      </c>
      <c r="S959" t="s">
        <v>2234</v>
      </c>
      <c r="T959" t="b">
        <v>1</v>
      </c>
      <c r="U959" t="b">
        <v>1</v>
      </c>
      <c r="V959" t="b">
        <v>1</v>
      </c>
      <c r="W959">
        <f t="shared" si="970"/>
        <v>1</v>
      </c>
      <c r="X959">
        <f t="shared" si="971"/>
        <v>1</v>
      </c>
      <c r="Y959">
        <f t="shared" si="972"/>
        <v>0</v>
      </c>
      <c r="Z959">
        <f t="shared" si="973"/>
        <v>0</v>
      </c>
      <c r="AA959">
        <f t="shared" ref="AA959" si="1035">W956</f>
        <v>1</v>
      </c>
      <c r="AB959">
        <v>1</v>
      </c>
    </row>
    <row r="960" spans="1:28" x14ac:dyDescent="0.2">
      <c r="A960">
        <v>958</v>
      </c>
      <c r="B960">
        <f t="shared" si="992"/>
        <v>160</v>
      </c>
      <c r="C960" t="s">
        <v>2234</v>
      </c>
      <c r="D960" t="s">
        <v>2244</v>
      </c>
      <c r="E960" t="s">
        <v>2235</v>
      </c>
      <c r="F960" t="s">
        <v>2245</v>
      </c>
      <c r="G960">
        <v>3</v>
      </c>
      <c r="H960">
        <v>40</v>
      </c>
      <c r="I960">
        <v>49</v>
      </c>
      <c r="J960">
        <v>0.4</v>
      </c>
      <c r="K960" s="3">
        <f t="shared" si="969"/>
        <v>-1.6325973940285552</v>
      </c>
      <c r="L960">
        <v>2.33025047928094E-2</v>
      </c>
      <c r="M960">
        <v>40</v>
      </c>
      <c r="N960">
        <v>51</v>
      </c>
      <c r="O960" t="s">
        <v>2236</v>
      </c>
      <c r="P960" t="s">
        <v>2237</v>
      </c>
      <c r="Q960" t="s">
        <v>2237</v>
      </c>
      <c r="R960" t="s">
        <v>2237</v>
      </c>
      <c r="S960" t="s">
        <v>2234</v>
      </c>
      <c r="T960" t="b">
        <v>1</v>
      </c>
      <c r="U960" t="b">
        <v>1</v>
      </c>
      <c r="V960" t="b">
        <v>1</v>
      </c>
      <c r="W960">
        <f t="shared" si="970"/>
        <v>1</v>
      </c>
      <c r="X960">
        <f t="shared" si="971"/>
        <v>1</v>
      </c>
      <c r="Y960">
        <f t="shared" si="972"/>
        <v>0</v>
      </c>
      <c r="Z960">
        <f t="shared" si="973"/>
        <v>0</v>
      </c>
      <c r="AA960">
        <f t="shared" ref="AA960" si="1036">W956</f>
        <v>1</v>
      </c>
      <c r="AB960">
        <v>1</v>
      </c>
    </row>
    <row r="961" spans="1:28" x14ac:dyDescent="0.2">
      <c r="A961">
        <v>959</v>
      </c>
      <c r="B961">
        <f t="shared" si="992"/>
        <v>160</v>
      </c>
      <c r="C961" t="s">
        <v>2234</v>
      </c>
      <c r="D961" t="s">
        <v>2246</v>
      </c>
      <c r="E961" t="s">
        <v>2235</v>
      </c>
      <c r="F961" t="s">
        <v>2247</v>
      </c>
      <c r="G961">
        <v>5</v>
      </c>
      <c r="H961">
        <v>40</v>
      </c>
      <c r="I961">
        <v>49</v>
      </c>
      <c r="J961">
        <v>0.5</v>
      </c>
      <c r="K961" s="3">
        <f t="shared" si="969"/>
        <v>-1.6325973940285552</v>
      </c>
      <c r="L961">
        <v>2.33025047928094E-2</v>
      </c>
      <c r="M961">
        <v>40</v>
      </c>
      <c r="N961">
        <v>51</v>
      </c>
      <c r="O961" t="s">
        <v>2236</v>
      </c>
      <c r="P961" t="s">
        <v>2237</v>
      </c>
      <c r="Q961" t="s">
        <v>2237</v>
      </c>
      <c r="R961" t="s">
        <v>2237</v>
      </c>
      <c r="S961" t="s">
        <v>2234</v>
      </c>
      <c r="T961" t="b">
        <v>1</v>
      </c>
      <c r="U961" t="b">
        <v>1</v>
      </c>
      <c r="V961" t="b">
        <v>1</v>
      </c>
      <c r="W961">
        <f t="shared" si="970"/>
        <v>1</v>
      </c>
      <c r="X961">
        <f t="shared" si="971"/>
        <v>1</v>
      </c>
      <c r="Y961">
        <f t="shared" si="972"/>
        <v>0</v>
      </c>
      <c r="Z961">
        <f t="shared" si="973"/>
        <v>0</v>
      </c>
      <c r="AA961">
        <f t="shared" ref="AA961" si="1037">W956</f>
        <v>1</v>
      </c>
      <c r="AB961">
        <v>1</v>
      </c>
    </row>
    <row r="962" spans="1:28" x14ac:dyDescent="0.2">
      <c r="A962">
        <v>960</v>
      </c>
      <c r="B962">
        <f t="shared" si="992"/>
        <v>161</v>
      </c>
      <c r="C962" t="s">
        <v>2248</v>
      </c>
      <c r="D962" t="s">
        <v>2248</v>
      </c>
      <c r="E962" t="s">
        <v>2249</v>
      </c>
      <c r="F962" t="s">
        <v>2249</v>
      </c>
      <c r="G962">
        <v>0</v>
      </c>
      <c r="H962">
        <v>22</v>
      </c>
      <c r="I962">
        <v>28</v>
      </c>
      <c r="J962">
        <v>0</v>
      </c>
      <c r="K962" s="3">
        <f t="shared" si="969"/>
        <v>-4.7861769677567869</v>
      </c>
      <c r="L962" s="1">
        <v>1.6361496818717501E-5</v>
      </c>
      <c r="M962">
        <v>22</v>
      </c>
      <c r="N962">
        <v>28</v>
      </c>
      <c r="O962" t="s">
        <v>2250</v>
      </c>
      <c r="P962" t="s">
        <v>2251</v>
      </c>
      <c r="Q962" t="s">
        <v>2251</v>
      </c>
      <c r="R962" t="s">
        <v>2251</v>
      </c>
      <c r="S962" t="s">
        <v>2248</v>
      </c>
      <c r="T962" t="b">
        <v>1</v>
      </c>
      <c r="U962" t="b">
        <v>1</v>
      </c>
      <c r="V962" t="b">
        <v>1</v>
      </c>
      <c r="W962">
        <f t="shared" si="970"/>
        <v>1</v>
      </c>
      <c r="X962">
        <f t="shared" si="971"/>
        <v>1</v>
      </c>
      <c r="Y962">
        <f t="shared" si="972"/>
        <v>0</v>
      </c>
      <c r="Z962">
        <f t="shared" si="973"/>
        <v>0</v>
      </c>
      <c r="AA962">
        <f t="shared" ref="AA962" si="1038">W962</f>
        <v>1</v>
      </c>
    </row>
    <row r="963" spans="1:28" x14ac:dyDescent="0.2">
      <c r="A963">
        <v>961</v>
      </c>
      <c r="B963">
        <f t="shared" si="992"/>
        <v>161</v>
      </c>
      <c r="C963" t="s">
        <v>2248</v>
      </c>
      <c r="D963" t="s">
        <v>2252</v>
      </c>
      <c r="E963" t="s">
        <v>2249</v>
      </c>
      <c r="F963" t="s">
        <v>2253</v>
      </c>
      <c r="G963">
        <v>1</v>
      </c>
      <c r="H963">
        <v>22</v>
      </c>
      <c r="I963">
        <v>28</v>
      </c>
      <c r="J963">
        <v>0.1</v>
      </c>
      <c r="K963" s="3">
        <f t="shared" ref="K963:K1026" si="1039">LOG(L963)</f>
        <v>-4.7861769677567869</v>
      </c>
      <c r="L963" s="1">
        <v>1.6361496818717501E-5</v>
      </c>
      <c r="M963">
        <v>22</v>
      </c>
      <c r="N963">
        <v>28</v>
      </c>
      <c r="O963" t="s">
        <v>2250</v>
      </c>
      <c r="P963" t="s">
        <v>2251</v>
      </c>
      <c r="Q963" t="s">
        <v>2251</v>
      </c>
      <c r="R963" t="s">
        <v>2251</v>
      </c>
      <c r="S963" t="s">
        <v>2248</v>
      </c>
      <c r="T963" t="b">
        <v>1</v>
      </c>
      <c r="U963" t="b">
        <v>1</v>
      </c>
      <c r="V963" t="b">
        <v>1</v>
      </c>
      <c r="W963">
        <f t="shared" ref="W963:W1026" si="1040">INT(T963)</f>
        <v>1</v>
      </c>
      <c r="X963">
        <f t="shared" ref="X963:X1026" si="1041">INT(V963)</f>
        <v>1</v>
      </c>
      <c r="Y963">
        <f t="shared" ref="Y963:Y1026" si="1042">INT(AND(X963, NOT(W963), U963))</f>
        <v>0</v>
      </c>
      <c r="Z963">
        <f t="shared" ref="Z963:Z1026" si="1043">INT(AND(W963, NOT(X963), U963))</f>
        <v>0</v>
      </c>
      <c r="AA963">
        <f t="shared" ref="AA963" si="1044">W962</f>
        <v>1</v>
      </c>
      <c r="AB963">
        <v>1</v>
      </c>
    </row>
    <row r="964" spans="1:28" x14ac:dyDescent="0.2">
      <c r="A964">
        <v>962</v>
      </c>
      <c r="B964">
        <f t="shared" si="992"/>
        <v>161</v>
      </c>
      <c r="C964" t="s">
        <v>2248</v>
      </c>
      <c r="D964" t="s">
        <v>2254</v>
      </c>
      <c r="E964" t="s">
        <v>2249</v>
      </c>
      <c r="F964" t="s">
        <v>2255</v>
      </c>
      <c r="G964">
        <v>1</v>
      </c>
      <c r="H964">
        <v>22</v>
      </c>
      <c r="I964">
        <v>27</v>
      </c>
      <c r="J964">
        <v>0.2</v>
      </c>
      <c r="K964" s="3">
        <f t="shared" si="1039"/>
        <v>-4.7861769677567869</v>
      </c>
      <c r="L964" s="1">
        <v>1.6361496818717501E-5</v>
      </c>
      <c r="M964">
        <v>22</v>
      </c>
      <c r="N964">
        <v>28</v>
      </c>
      <c r="O964" t="s">
        <v>2250</v>
      </c>
      <c r="P964" t="s">
        <v>2251</v>
      </c>
      <c r="Q964" t="s">
        <v>2251</v>
      </c>
      <c r="R964" t="s">
        <v>2251</v>
      </c>
      <c r="S964" t="s">
        <v>2248</v>
      </c>
      <c r="T964" t="b">
        <v>1</v>
      </c>
      <c r="U964" t="b">
        <v>1</v>
      </c>
      <c r="V964" t="b">
        <v>1</v>
      </c>
      <c r="W964">
        <f t="shared" si="1040"/>
        <v>1</v>
      </c>
      <c r="X964">
        <f t="shared" si="1041"/>
        <v>1</v>
      </c>
      <c r="Y964">
        <f t="shared" si="1042"/>
        <v>0</v>
      </c>
      <c r="Z964">
        <f t="shared" si="1043"/>
        <v>0</v>
      </c>
      <c r="AA964">
        <f t="shared" ref="AA964" si="1045">W962</f>
        <v>1</v>
      </c>
      <c r="AB964">
        <v>1</v>
      </c>
    </row>
    <row r="965" spans="1:28" x14ac:dyDescent="0.2">
      <c r="A965">
        <v>963</v>
      </c>
      <c r="B965">
        <f t="shared" si="992"/>
        <v>161</v>
      </c>
      <c r="C965" t="s">
        <v>2248</v>
      </c>
      <c r="D965" t="s">
        <v>2256</v>
      </c>
      <c r="E965" t="s">
        <v>2249</v>
      </c>
      <c r="F965" t="s">
        <v>2257</v>
      </c>
      <c r="G965">
        <v>2</v>
      </c>
      <c r="H965">
        <v>22</v>
      </c>
      <c r="I965">
        <v>28</v>
      </c>
      <c r="J965">
        <v>0.3</v>
      </c>
      <c r="K965" s="3">
        <f t="shared" si="1039"/>
        <v>-4.7861769677567869</v>
      </c>
      <c r="L965" s="1">
        <v>1.6361496818717501E-5</v>
      </c>
      <c r="M965">
        <v>22</v>
      </c>
      <c r="N965">
        <v>28</v>
      </c>
      <c r="O965" t="s">
        <v>2250</v>
      </c>
      <c r="P965" t="s">
        <v>2251</v>
      </c>
      <c r="Q965" t="s">
        <v>2251</v>
      </c>
      <c r="R965" t="s">
        <v>2251</v>
      </c>
      <c r="S965" t="s">
        <v>2258</v>
      </c>
      <c r="T965" t="b">
        <v>1</v>
      </c>
      <c r="U965" t="b">
        <v>1</v>
      </c>
      <c r="V965" t="b">
        <v>1</v>
      </c>
      <c r="W965">
        <f t="shared" si="1040"/>
        <v>1</v>
      </c>
      <c r="X965">
        <f t="shared" si="1041"/>
        <v>1</v>
      </c>
      <c r="Y965">
        <f t="shared" si="1042"/>
        <v>0</v>
      </c>
      <c r="Z965">
        <f t="shared" si="1043"/>
        <v>0</v>
      </c>
      <c r="AA965">
        <f t="shared" ref="AA965" si="1046">W962</f>
        <v>1</v>
      </c>
      <c r="AB965">
        <v>1</v>
      </c>
    </row>
    <row r="966" spans="1:28" x14ac:dyDescent="0.2">
      <c r="A966">
        <v>964</v>
      </c>
      <c r="B966">
        <f t="shared" si="992"/>
        <v>161</v>
      </c>
      <c r="C966" t="s">
        <v>2248</v>
      </c>
      <c r="D966" t="s">
        <v>2259</v>
      </c>
      <c r="E966" t="s">
        <v>2249</v>
      </c>
      <c r="F966" t="s">
        <v>2260</v>
      </c>
      <c r="G966">
        <v>3</v>
      </c>
      <c r="H966">
        <v>22</v>
      </c>
      <c r="I966">
        <v>29</v>
      </c>
      <c r="J966">
        <v>0.4</v>
      </c>
      <c r="K966" s="3">
        <f t="shared" si="1039"/>
        <v>-4.7861769677567869</v>
      </c>
      <c r="L966" s="1">
        <v>1.6361496818717501E-5</v>
      </c>
      <c r="M966">
        <v>22</v>
      </c>
      <c r="N966">
        <v>28</v>
      </c>
      <c r="O966" t="s">
        <v>2250</v>
      </c>
      <c r="P966" t="s">
        <v>2251</v>
      </c>
      <c r="Q966" t="s">
        <v>2261</v>
      </c>
      <c r="R966" t="s">
        <v>2261</v>
      </c>
      <c r="S966" t="s">
        <v>2262</v>
      </c>
      <c r="T966" t="b">
        <v>0</v>
      </c>
      <c r="U966" t="b">
        <v>1</v>
      </c>
      <c r="V966" t="b">
        <v>0</v>
      </c>
      <c r="W966">
        <f t="shared" si="1040"/>
        <v>0</v>
      </c>
      <c r="X966">
        <f t="shared" si="1041"/>
        <v>0</v>
      </c>
      <c r="Y966">
        <f t="shared" si="1042"/>
        <v>0</v>
      </c>
      <c r="Z966">
        <f t="shared" si="1043"/>
        <v>0</v>
      </c>
      <c r="AA966">
        <f t="shared" ref="AA966" si="1047">W962</f>
        <v>1</v>
      </c>
      <c r="AB966">
        <v>1</v>
      </c>
    </row>
    <row r="967" spans="1:28" x14ac:dyDescent="0.2">
      <c r="A967">
        <v>965</v>
      </c>
      <c r="B967">
        <f t="shared" si="992"/>
        <v>161</v>
      </c>
      <c r="C967" t="s">
        <v>2248</v>
      </c>
      <c r="D967" t="s">
        <v>2263</v>
      </c>
      <c r="E967" t="s">
        <v>2249</v>
      </c>
      <c r="F967" t="s">
        <v>2264</v>
      </c>
      <c r="G967">
        <v>4</v>
      </c>
      <c r="H967">
        <v>22</v>
      </c>
      <c r="I967">
        <v>28</v>
      </c>
      <c r="J967">
        <v>0.5</v>
      </c>
      <c r="K967" s="3">
        <f t="shared" si="1039"/>
        <v>-4.7861769677567869</v>
      </c>
      <c r="L967" s="1">
        <v>1.6361496818717501E-5</v>
      </c>
      <c r="M967">
        <v>22</v>
      </c>
      <c r="N967">
        <v>28</v>
      </c>
      <c r="O967" t="s">
        <v>2250</v>
      </c>
      <c r="P967" t="s">
        <v>2251</v>
      </c>
      <c r="Q967" t="s">
        <v>2261</v>
      </c>
      <c r="R967" t="s">
        <v>2261</v>
      </c>
      <c r="S967" t="s">
        <v>2265</v>
      </c>
      <c r="T967" t="b">
        <v>0</v>
      </c>
      <c r="U967" t="b">
        <v>1</v>
      </c>
      <c r="V967" t="b">
        <v>0</v>
      </c>
      <c r="W967">
        <f t="shared" si="1040"/>
        <v>0</v>
      </c>
      <c r="X967">
        <f t="shared" si="1041"/>
        <v>0</v>
      </c>
      <c r="Y967">
        <f t="shared" si="1042"/>
        <v>0</v>
      </c>
      <c r="Z967">
        <f t="shared" si="1043"/>
        <v>0</v>
      </c>
      <c r="AA967">
        <f t="shared" ref="AA967" si="1048">W962</f>
        <v>1</v>
      </c>
      <c r="AB967">
        <v>1</v>
      </c>
    </row>
    <row r="968" spans="1:28" x14ac:dyDescent="0.2">
      <c r="A968">
        <v>966</v>
      </c>
      <c r="B968">
        <f t="shared" si="992"/>
        <v>162</v>
      </c>
      <c r="C968" t="s">
        <v>2266</v>
      </c>
      <c r="D968" t="s">
        <v>2266</v>
      </c>
      <c r="E968" t="s">
        <v>2267</v>
      </c>
      <c r="F968" t="s">
        <v>2267</v>
      </c>
      <c r="G968">
        <v>0</v>
      </c>
      <c r="H968">
        <v>16</v>
      </c>
      <c r="I968">
        <v>20</v>
      </c>
      <c r="J968">
        <v>0</v>
      </c>
      <c r="K968" s="3">
        <f t="shared" si="1039"/>
        <v>-1.4906813483865844</v>
      </c>
      <c r="L968">
        <v>3.2308638095855699E-2</v>
      </c>
      <c r="M968">
        <v>16</v>
      </c>
      <c r="N968">
        <v>20</v>
      </c>
      <c r="O968" t="s">
        <v>2268</v>
      </c>
      <c r="P968" t="s">
        <v>2269</v>
      </c>
      <c r="Q968" t="s">
        <v>2269</v>
      </c>
      <c r="R968" t="s">
        <v>2269</v>
      </c>
      <c r="S968" t="s">
        <v>2270</v>
      </c>
      <c r="T968" t="b">
        <v>1</v>
      </c>
      <c r="U968" t="b">
        <v>1</v>
      </c>
      <c r="V968" t="b">
        <v>1</v>
      </c>
      <c r="W968">
        <f t="shared" si="1040"/>
        <v>1</v>
      </c>
      <c r="X968">
        <f t="shared" si="1041"/>
        <v>1</v>
      </c>
      <c r="Y968">
        <f t="shared" si="1042"/>
        <v>0</v>
      </c>
      <c r="Z968">
        <f t="shared" si="1043"/>
        <v>0</v>
      </c>
      <c r="AA968">
        <f t="shared" ref="AA968" si="1049">W968</f>
        <v>1</v>
      </c>
    </row>
    <row r="969" spans="1:28" x14ac:dyDescent="0.2">
      <c r="A969">
        <v>967</v>
      </c>
      <c r="B969">
        <f t="shared" si="992"/>
        <v>162</v>
      </c>
      <c r="C969" t="s">
        <v>2266</v>
      </c>
      <c r="D969" t="s">
        <v>2266</v>
      </c>
      <c r="E969" t="s">
        <v>2267</v>
      </c>
      <c r="F969" t="s">
        <v>2267</v>
      </c>
      <c r="G969">
        <v>0</v>
      </c>
      <c r="H969">
        <v>16</v>
      </c>
      <c r="I969">
        <v>20</v>
      </c>
      <c r="J969">
        <v>0.1</v>
      </c>
      <c r="K969" s="3">
        <f t="shared" si="1039"/>
        <v>-1.4906813483865844</v>
      </c>
      <c r="L969">
        <v>3.2308638095855699E-2</v>
      </c>
      <c r="M969">
        <v>16</v>
      </c>
      <c r="N969">
        <v>20</v>
      </c>
      <c r="O969" t="s">
        <v>2268</v>
      </c>
      <c r="P969" t="s">
        <v>2269</v>
      </c>
      <c r="Q969" t="s">
        <v>2269</v>
      </c>
      <c r="R969" t="s">
        <v>2269</v>
      </c>
      <c r="S969" t="s">
        <v>2270</v>
      </c>
      <c r="T969" t="b">
        <v>1</v>
      </c>
      <c r="U969" t="b">
        <v>1</v>
      </c>
      <c r="V969" t="b">
        <v>1</v>
      </c>
      <c r="W969">
        <f t="shared" si="1040"/>
        <v>1</v>
      </c>
      <c r="X969">
        <f t="shared" si="1041"/>
        <v>1</v>
      </c>
      <c r="Y969">
        <f t="shared" si="1042"/>
        <v>0</v>
      </c>
      <c r="Z969">
        <f t="shared" si="1043"/>
        <v>0</v>
      </c>
      <c r="AA969">
        <f t="shared" ref="AA969" si="1050">W968</f>
        <v>1</v>
      </c>
    </row>
    <row r="970" spans="1:28" x14ac:dyDescent="0.2">
      <c r="A970">
        <v>968</v>
      </c>
      <c r="B970">
        <f t="shared" si="992"/>
        <v>162</v>
      </c>
      <c r="C970" t="s">
        <v>2266</v>
      </c>
      <c r="D970" t="s">
        <v>2271</v>
      </c>
      <c r="E970" t="s">
        <v>2267</v>
      </c>
      <c r="F970" t="s">
        <v>2272</v>
      </c>
      <c r="G970">
        <v>2</v>
      </c>
      <c r="H970">
        <v>16</v>
      </c>
      <c r="I970">
        <v>20</v>
      </c>
      <c r="J970">
        <v>0.2</v>
      </c>
      <c r="K970" s="3">
        <f t="shared" si="1039"/>
        <v>-1.4906813483865844</v>
      </c>
      <c r="L970">
        <v>3.2308638095855699E-2</v>
      </c>
      <c r="M970">
        <v>16</v>
      </c>
      <c r="N970">
        <v>20</v>
      </c>
      <c r="O970" t="s">
        <v>2268</v>
      </c>
      <c r="P970" t="s">
        <v>2269</v>
      </c>
      <c r="Q970" t="s">
        <v>2269</v>
      </c>
      <c r="R970" t="s">
        <v>2269</v>
      </c>
      <c r="S970" t="s">
        <v>2273</v>
      </c>
      <c r="T970" t="b">
        <v>1</v>
      </c>
      <c r="U970" t="b">
        <v>1</v>
      </c>
      <c r="V970" t="b">
        <v>1</v>
      </c>
      <c r="W970">
        <f t="shared" si="1040"/>
        <v>1</v>
      </c>
      <c r="X970">
        <f t="shared" si="1041"/>
        <v>1</v>
      </c>
      <c r="Y970">
        <f t="shared" si="1042"/>
        <v>0</v>
      </c>
      <c r="Z970">
        <f t="shared" si="1043"/>
        <v>0</v>
      </c>
      <c r="AA970">
        <f t="shared" ref="AA970" si="1051">W968</f>
        <v>1</v>
      </c>
      <c r="AB970">
        <v>1</v>
      </c>
    </row>
    <row r="971" spans="1:28" x14ac:dyDescent="0.2">
      <c r="A971">
        <v>969</v>
      </c>
      <c r="B971">
        <f t="shared" si="992"/>
        <v>162</v>
      </c>
      <c r="C971" t="s">
        <v>2266</v>
      </c>
      <c r="D971" t="s">
        <v>2274</v>
      </c>
      <c r="E971" t="s">
        <v>2267</v>
      </c>
      <c r="F971" t="s">
        <v>2275</v>
      </c>
      <c r="G971">
        <v>2</v>
      </c>
      <c r="H971">
        <v>16</v>
      </c>
      <c r="I971">
        <v>20</v>
      </c>
      <c r="J971">
        <v>0.3</v>
      </c>
      <c r="K971" s="3">
        <f t="shared" si="1039"/>
        <v>-1.4906813483865844</v>
      </c>
      <c r="L971">
        <v>3.2308638095855699E-2</v>
      </c>
      <c r="M971">
        <v>16</v>
      </c>
      <c r="N971">
        <v>20</v>
      </c>
      <c r="O971" t="s">
        <v>2268</v>
      </c>
      <c r="P971" t="s">
        <v>2269</v>
      </c>
      <c r="Q971" t="s">
        <v>2269</v>
      </c>
      <c r="R971" t="s">
        <v>2269</v>
      </c>
      <c r="S971" t="s">
        <v>2273</v>
      </c>
      <c r="T971" t="b">
        <v>1</v>
      </c>
      <c r="U971" t="b">
        <v>1</v>
      </c>
      <c r="V971" t="b">
        <v>1</v>
      </c>
      <c r="W971">
        <f t="shared" si="1040"/>
        <v>1</v>
      </c>
      <c r="X971">
        <f t="shared" si="1041"/>
        <v>1</v>
      </c>
      <c r="Y971">
        <f t="shared" si="1042"/>
        <v>0</v>
      </c>
      <c r="Z971">
        <f t="shared" si="1043"/>
        <v>0</v>
      </c>
      <c r="AA971">
        <f t="shared" ref="AA971" si="1052">W968</f>
        <v>1</v>
      </c>
      <c r="AB971">
        <v>1</v>
      </c>
    </row>
    <row r="972" spans="1:28" x14ac:dyDescent="0.2">
      <c r="A972">
        <v>970</v>
      </c>
      <c r="B972">
        <f t="shared" si="992"/>
        <v>162</v>
      </c>
      <c r="C972" t="s">
        <v>2266</v>
      </c>
      <c r="D972" t="s">
        <v>2266</v>
      </c>
      <c r="E972" t="s">
        <v>2267</v>
      </c>
      <c r="F972" t="s">
        <v>2267</v>
      </c>
      <c r="G972">
        <v>0</v>
      </c>
      <c r="H972">
        <v>16</v>
      </c>
      <c r="I972">
        <v>20</v>
      </c>
      <c r="J972">
        <v>0.4</v>
      </c>
      <c r="K972" s="3">
        <f t="shared" si="1039"/>
        <v>-1.4906813483865844</v>
      </c>
      <c r="L972">
        <v>3.2308638095855699E-2</v>
      </c>
      <c r="M972">
        <v>16</v>
      </c>
      <c r="N972">
        <v>20</v>
      </c>
      <c r="O972" t="s">
        <v>2268</v>
      </c>
      <c r="P972" t="s">
        <v>2269</v>
      </c>
      <c r="Q972" t="s">
        <v>2269</v>
      </c>
      <c r="R972" t="s">
        <v>2269</v>
      </c>
      <c r="S972" t="s">
        <v>2270</v>
      </c>
      <c r="T972" t="b">
        <v>1</v>
      </c>
      <c r="U972" t="b">
        <v>1</v>
      </c>
      <c r="V972" t="b">
        <v>1</v>
      </c>
      <c r="W972">
        <f t="shared" si="1040"/>
        <v>1</v>
      </c>
      <c r="X972">
        <f t="shared" si="1041"/>
        <v>1</v>
      </c>
      <c r="Y972">
        <f t="shared" si="1042"/>
        <v>0</v>
      </c>
      <c r="Z972">
        <f t="shared" si="1043"/>
        <v>0</v>
      </c>
      <c r="AA972">
        <f t="shared" ref="AA972" si="1053">W968</f>
        <v>1</v>
      </c>
    </row>
    <row r="973" spans="1:28" x14ac:dyDescent="0.2">
      <c r="A973">
        <v>971</v>
      </c>
      <c r="B973">
        <f t="shared" si="992"/>
        <v>162</v>
      </c>
      <c r="C973" t="s">
        <v>2266</v>
      </c>
      <c r="D973" t="s">
        <v>2266</v>
      </c>
      <c r="E973" t="s">
        <v>2267</v>
      </c>
      <c r="F973" t="s">
        <v>2267</v>
      </c>
      <c r="G973">
        <v>0</v>
      </c>
      <c r="H973">
        <v>16</v>
      </c>
      <c r="I973">
        <v>20</v>
      </c>
      <c r="J973">
        <v>0.5</v>
      </c>
      <c r="K973" s="3">
        <f t="shared" si="1039"/>
        <v>-1.4906813483865844</v>
      </c>
      <c r="L973">
        <v>3.2308638095855699E-2</v>
      </c>
      <c r="M973">
        <v>16</v>
      </c>
      <c r="N973">
        <v>20</v>
      </c>
      <c r="O973" t="s">
        <v>2268</v>
      </c>
      <c r="P973" t="s">
        <v>2269</v>
      </c>
      <c r="Q973" t="s">
        <v>2269</v>
      </c>
      <c r="R973" t="s">
        <v>2269</v>
      </c>
      <c r="S973" t="s">
        <v>2270</v>
      </c>
      <c r="T973" t="b">
        <v>1</v>
      </c>
      <c r="U973" t="b">
        <v>1</v>
      </c>
      <c r="V973" t="b">
        <v>1</v>
      </c>
      <c r="W973">
        <f t="shared" si="1040"/>
        <v>1</v>
      </c>
      <c r="X973">
        <f t="shared" si="1041"/>
        <v>1</v>
      </c>
      <c r="Y973">
        <f t="shared" si="1042"/>
        <v>0</v>
      </c>
      <c r="Z973">
        <f t="shared" si="1043"/>
        <v>0</v>
      </c>
      <c r="AA973">
        <f t="shared" ref="AA973" si="1054">W968</f>
        <v>1</v>
      </c>
    </row>
    <row r="974" spans="1:28" x14ac:dyDescent="0.2">
      <c r="A974">
        <v>972</v>
      </c>
      <c r="B974">
        <f t="shared" si="992"/>
        <v>163</v>
      </c>
      <c r="C974" t="s">
        <v>2276</v>
      </c>
      <c r="D974" t="s">
        <v>2276</v>
      </c>
      <c r="E974" t="s">
        <v>2277</v>
      </c>
      <c r="F974" t="s">
        <v>2277</v>
      </c>
      <c r="G974">
        <v>0</v>
      </c>
      <c r="H974">
        <v>24</v>
      </c>
      <c r="I974">
        <v>35</v>
      </c>
      <c r="J974">
        <v>0</v>
      </c>
      <c r="K974" s="3">
        <f t="shared" si="1039"/>
        <v>-3.7068852006042046</v>
      </c>
      <c r="L974">
        <v>1.9638793310150499E-4</v>
      </c>
      <c r="M974">
        <v>24</v>
      </c>
      <c r="N974">
        <v>35</v>
      </c>
      <c r="O974" t="s">
        <v>2278</v>
      </c>
      <c r="P974" t="s">
        <v>2279</v>
      </c>
      <c r="Q974" t="s">
        <v>2280</v>
      </c>
      <c r="R974" t="s">
        <v>2280</v>
      </c>
      <c r="S974" t="s">
        <v>2281</v>
      </c>
      <c r="T974" t="b">
        <v>0</v>
      </c>
      <c r="U974" t="b">
        <v>1</v>
      </c>
      <c r="V974" t="b">
        <v>0</v>
      </c>
      <c r="W974">
        <f t="shared" si="1040"/>
        <v>0</v>
      </c>
      <c r="X974">
        <f t="shared" si="1041"/>
        <v>0</v>
      </c>
      <c r="Y974">
        <f t="shared" si="1042"/>
        <v>0</v>
      </c>
      <c r="Z974">
        <f t="shared" si="1043"/>
        <v>0</v>
      </c>
      <c r="AA974">
        <f t="shared" ref="AA974" si="1055">W974</f>
        <v>0</v>
      </c>
    </row>
    <row r="975" spans="1:28" x14ac:dyDescent="0.2">
      <c r="A975">
        <v>973</v>
      </c>
      <c r="B975">
        <f t="shared" si="992"/>
        <v>163</v>
      </c>
      <c r="C975" t="s">
        <v>2276</v>
      </c>
      <c r="D975" t="s">
        <v>2282</v>
      </c>
      <c r="E975" t="s">
        <v>2277</v>
      </c>
      <c r="F975" t="s">
        <v>2283</v>
      </c>
      <c r="G975">
        <v>2</v>
      </c>
      <c r="H975">
        <v>24</v>
      </c>
      <c r="I975">
        <v>34</v>
      </c>
      <c r="J975">
        <v>0.1</v>
      </c>
      <c r="K975" s="3">
        <f t="shared" si="1039"/>
        <v>-3.7068852006042046</v>
      </c>
      <c r="L975">
        <v>1.9638793310150499E-4</v>
      </c>
      <c r="M975">
        <v>24</v>
      </c>
      <c r="N975">
        <v>35</v>
      </c>
      <c r="O975" t="s">
        <v>2278</v>
      </c>
      <c r="P975" t="s">
        <v>2279</v>
      </c>
      <c r="Q975" t="s">
        <v>2280</v>
      </c>
      <c r="R975" t="s">
        <v>2280</v>
      </c>
      <c r="S975" t="s">
        <v>2276</v>
      </c>
      <c r="T975" t="b">
        <v>0</v>
      </c>
      <c r="U975" t="b">
        <v>1</v>
      </c>
      <c r="V975" t="b">
        <v>0</v>
      </c>
      <c r="W975">
        <f t="shared" si="1040"/>
        <v>0</v>
      </c>
      <c r="X975">
        <f t="shared" si="1041"/>
        <v>0</v>
      </c>
      <c r="Y975">
        <f t="shared" si="1042"/>
        <v>0</v>
      </c>
      <c r="Z975">
        <f t="shared" si="1043"/>
        <v>0</v>
      </c>
      <c r="AA975">
        <f t="shared" ref="AA975" si="1056">W974</f>
        <v>0</v>
      </c>
    </row>
    <row r="976" spans="1:28" x14ac:dyDescent="0.2">
      <c r="A976">
        <v>974</v>
      </c>
      <c r="B976">
        <f t="shared" si="992"/>
        <v>163</v>
      </c>
      <c r="C976" t="s">
        <v>2276</v>
      </c>
      <c r="D976" t="s">
        <v>2284</v>
      </c>
      <c r="E976" t="s">
        <v>2277</v>
      </c>
      <c r="F976" t="s">
        <v>2285</v>
      </c>
      <c r="G976">
        <v>1</v>
      </c>
      <c r="H976">
        <v>24</v>
      </c>
      <c r="I976">
        <v>34</v>
      </c>
      <c r="J976">
        <v>0.2</v>
      </c>
      <c r="K976" s="3">
        <f t="shared" si="1039"/>
        <v>-3.7068852006042046</v>
      </c>
      <c r="L976">
        <v>1.9638793310150499E-4</v>
      </c>
      <c r="M976">
        <v>24</v>
      </c>
      <c r="N976">
        <v>35</v>
      </c>
      <c r="O976" t="s">
        <v>2278</v>
      </c>
      <c r="P976" t="s">
        <v>2279</v>
      </c>
      <c r="Q976" t="s">
        <v>2280</v>
      </c>
      <c r="R976" t="s">
        <v>2280</v>
      </c>
      <c r="S976" t="s">
        <v>2281</v>
      </c>
      <c r="T976" t="b">
        <v>0</v>
      </c>
      <c r="U976" t="b">
        <v>1</v>
      </c>
      <c r="V976" t="b">
        <v>0</v>
      </c>
      <c r="W976">
        <f t="shared" si="1040"/>
        <v>0</v>
      </c>
      <c r="X976">
        <f t="shared" si="1041"/>
        <v>0</v>
      </c>
      <c r="Y976">
        <f t="shared" si="1042"/>
        <v>0</v>
      </c>
      <c r="Z976">
        <f t="shared" si="1043"/>
        <v>0</v>
      </c>
      <c r="AA976">
        <f t="shared" ref="AA976" si="1057">W974</f>
        <v>0</v>
      </c>
    </row>
    <row r="977" spans="1:28" x14ac:dyDescent="0.2">
      <c r="A977">
        <v>975</v>
      </c>
      <c r="B977">
        <f t="shared" si="992"/>
        <v>163</v>
      </c>
      <c r="C977" t="s">
        <v>2276</v>
      </c>
      <c r="D977" t="s">
        <v>2286</v>
      </c>
      <c r="E977" t="s">
        <v>2277</v>
      </c>
      <c r="F977" t="s">
        <v>2287</v>
      </c>
      <c r="G977">
        <v>4</v>
      </c>
      <c r="H977">
        <v>24</v>
      </c>
      <c r="I977">
        <v>33</v>
      </c>
      <c r="J977">
        <v>0.3</v>
      </c>
      <c r="K977" s="3">
        <f t="shared" si="1039"/>
        <v>-3.7068852006042046</v>
      </c>
      <c r="L977">
        <v>1.9638793310150499E-4</v>
      </c>
      <c r="M977">
        <v>24</v>
      </c>
      <c r="N977">
        <v>35</v>
      </c>
      <c r="O977" t="s">
        <v>2278</v>
      </c>
      <c r="P977" t="s">
        <v>2279</v>
      </c>
      <c r="Q977" t="s">
        <v>2280</v>
      </c>
      <c r="R977" t="s">
        <v>2279</v>
      </c>
      <c r="S977" t="s">
        <v>2288</v>
      </c>
      <c r="T977" t="b">
        <v>0</v>
      </c>
      <c r="U977" t="b">
        <v>1</v>
      </c>
      <c r="V977" t="b">
        <v>1</v>
      </c>
      <c r="W977">
        <f t="shared" si="1040"/>
        <v>0</v>
      </c>
      <c r="X977">
        <f t="shared" si="1041"/>
        <v>1</v>
      </c>
      <c r="Y977">
        <f t="shared" si="1042"/>
        <v>1</v>
      </c>
      <c r="Z977">
        <f t="shared" si="1043"/>
        <v>0</v>
      </c>
      <c r="AA977">
        <f t="shared" ref="AA977" si="1058">W974</f>
        <v>0</v>
      </c>
    </row>
    <row r="978" spans="1:28" x14ac:dyDescent="0.2">
      <c r="A978">
        <v>976</v>
      </c>
      <c r="B978">
        <f t="shared" si="992"/>
        <v>163</v>
      </c>
      <c r="C978" t="s">
        <v>2276</v>
      </c>
      <c r="D978" t="s">
        <v>2289</v>
      </c>
      <c r="E978" t="s">
        <v>2277</v>
      </c>
      <c r="F978" t="s">
        <v>2290</v>
      </c>
      <c r="G978">
        <v>2</v>
      </c>
      <c r="H978">
        <v>24</v>
      </c>
      <c r="I978">
        <v>35</v>
      </c>
      <c r="J978">
        <v>0.4</v>
      </c>
      <c r="K978" s="3">
        <f t="shared" si="1039"/>
        <v>-3.7068852006042046</v>
      </c>
      <c r="L978">
        <v>1.9638793310150499E-4</v>
      </c>
      <c r="M978">
        <v>24</v>
      </c>
      <c r="N978">
        <v>35</v>
      </c>
      <c r="O978" t="s">
        <v>2278</v>
      </c>
      <c r="P978" t="s">
        <v>2279</v>
      </c>
      <c r="Q978" t="s">
        <v>2280</v>
      </c>
      <c r="R978" t="s">
        <v>2280</v>
      </c>
      <c r="S978" t="s">
        <v>2281</v>
      </c>
      <c r="T978" t="b">
        <v>0</v>
      </c>
      <c r="U978" t="b">
        <v>1</v>
      </c>
      <c r="V978" t="b">
        <v>0</v>
      </c>
      <c r="W978">
        <f t="shared" si="1040"/>
        <v>0</v>
      </c>
      <c r="X978">
        <f t="shared" si="1041"/>
        <v>0</v>
      </c>
      <c r="Y978">
        <f t="shared" si="1042"/>
        <v>0</v>
      </c>
      <c r="Z978">
        <f t="shared" si="1043"/>
        <v>0</v>
      </c>
      <c r="AA978">
        <f t="shared" ref="AA978" si="1059">W974</f>
        <v>0</v>
      </c>
    </row>
    <row r="979" spans="1:28" x14ac:dyDescent="0.2">
      <c r="A979">
        <v>977</v>
      </c>
      <c r="B979">
        <f t="shared" si="992"/>
        <v>163</v>
      </c>
      <c r="C979" t="s">
        <v>2276</v>
      </c>
      <c r="D979" t="s">
        <v>2291</v>
      </c>
      <c r="E979" t="s">
        <v>2277</v>
      </c>
      <c r="F979" t="s">
        <v>2292</v>
      </c>
      <c r="G979">
        <v>3</v>
      </c>
      <c r="H979">
        <v>24</v>
      </c>
      <c r="I979">
        <v>33</v>
      </c>
      <c r="J979">
        <v>0.5</v>
      </c>
      <c r="K979" s="3">
        <f t="shared" si="1039"/>
        <v>-3.7068852006042046</v>
      </c>
      <c r="L979">
        <v>1.9638793310150499E-4</v>
      </c>
      <c r="M979">
        <v>24</v>
      </c>
      <c r="N979">
        <v>35</v>
      </c>
      <c r="O979" t="s">
        <v>2278</v>
      </c>
      <c r="P979" t="s">
        <v>2279</v>
      </c>
      <c r="Q979" t="s">
        <v>2280</v>
      </c>
      <c r="R979" t="s">
        <v>2280</v>
      </c>
      <c r="S979" t="s">
        <v>2281</v>
      </c>
      <c r="T979" t="b">
        <v>0</v>
      </c>
      <c r="U979" t="b">
        <v>1</v>
      </c>
      <c r="V979" t="b">
        <v>0</v>
      </c>
      <c r="W979">
        <f t="shared" si="1040"/>
        <v>0</v>
      </c>
      <c r="X979">
        <f t="shared" si="1041"/>
        <v>0</v>
      </c>
      <c r="Y979">
        <f t="shared" si="1042"/>
        <v>0</v>
      </c>
      <c r="Z979">
        <f t="shared" si="1043"/>
        <v>0</v>
      </c>
      <c r="AA979">
        <f t="shared" ref="AA979" si="1060">W974</f>
        <v>0</v>
      </c>
    </row>
    <row r="980" spans="1:28" x14ac:dyDescent="0.2">
      <c r="A980">
        <v>978</v>
      </c>
      <c r="B980">
        <f t="shared" si="992"/>
        <v>164</v>
      </c>
      <c r="C980" t="s">
        <v>2293</v>
      </c>
      <c r="D980" t="s">
        <v>2293</v>
      </c>
      <c r="E980" t="s">
        <v>2294</v>
      </c>
      <c r="F980" t="s">
        <v>2294</v>
      </c>
      <c r="G980">
        <v>0</v>
      </c>
      <c r="H980">
        <v>29</v>
      </c>
      <c r="I980">
        <v>32</v>
      </c>
      <c r="J980">
        <v>0</v>
      </c>
      <c r="K980" s="3">
        <f t="shared" si="1039"/>
        <v>-0.49638786977160243</v>
      </c>
      <c r="L980">
        <v>0.31886887550353998</v>
      </c>
      <c r="M980">
        <v>29</v>
      </c>
      <c r="N980">
        <v>32</v>
      </c>
      <c r="O980" t="s">
        <v>2295</v>
      </c>
      <c r="P980" t="s">
        <v>2296</v>
      </c>
      <c r="Q980" t="s">
        <v>2297</v>
      </c>
      <c r="R980" t="s">
        <v>2296</v>
      </c>
      <c r="S980" t="s">
        <v>2293</v>
      </c>
      <c r="T980" t="b">
        <v>0</v>
      </c>
      <c r="U980" t="b">
        <v>1</v>
      </c>
      <c r="V980" t="b">
        <v>1</v>
      </c>
      <c r="W980">
        <f t="shared" si="1040"/>
        <v>0</v>
      </c>
      <c r="X980">
        <f t="shared" si="1041"/>
        <v>1</v>
      </c>
      <c r="Y980">
        <f t="shared" si="1042"/>
        <v>1</v>
      </c>
      <c r="Z980">
        <f t="shared" si="1043"/>
        <v>0</v>
      </c>
      <c r="AA980">
        <f t="shared" ref="AA980" si="1061">W980</f>
        <v>0</v>
      </c>
    </row>
    <row r="981" spans="1:28" x14ac:dyDescent="0.2">
      <c r="A981">
        <v>979</v>
      </c>
      <c r="B981">
        <f t="shared" ref="B981:B1044" si="1062">_xlfn.CEILING.MATH((A981+1)/6)</f>
        <v>164</v>
      </c>
      <c r="C981" t="s">
        <v>2293</v>
      </c>
      <c r="D981" t="s">
        <v>2293</v>
      </c>
      <c r="E981" t="s">
        <v>2294</v>
      </c>
      <c r="F981" t="s">
        <v>2294</v>
      </c>
      <c r="G981">
        <v>0</v>
      </c>
      <c r="H981">
        <v>29</v>
      </c>
      <c r="I981">
        <v>32</v>
      </c>
      <c r="J981">
        <v>0.1</v>
      </c>
      <c r="K981" s="3">
        <f t="shared" si="1039"/>
        <v>-0.49638786977160243</v>
      </c>
      <c r="L981">
        <v>0.31886887550353998</v>
      </c>
      <c r="M981">
        <v>29</v>
      </c>
      <c r="N981">
        <v>32</v>
      </c>
      <c r="O981" t="s">
        <v>2295</v>
      </c>
      <c r="P981" t="s">
        <v>2296</v>
      </c>
      <c r="Q981" t="s">
        <v>2296</v>
      </c>
      <c r="R981" t="s">
        <v>2297</v>
      </c>
      <c r="S981" t="s">
        <v>2293</v>
      </c>
      <c r="T981" t="b">
        <v>1</v>
      </c>
      <c r="U981" t="b">
        <v>1</v>
      </c>
      <c r="V981" t="b">
        <v>0</v>
      </c>
      <c r="W981">
        <f t="shared" si="1040"/>
        <v>1</v>
      </c>
      <c r="X981">
        <f t="shared" si="1041"/>
        <v>0</v>
      </c>
      <c r="Y981">
        <f t="shared" si="1042"/>
        <v>0</v>
      </c>
      <c r="Z981">
        <f t="shared" si="1043"/>
        <v>1</v>
      </c>
      <c r="AA981">
        <f t="shared" ref="AA981" si="1063">W980</f>
        <v>0</v>
      </c>
    </row>
    <row r="982" spans="1:28" x14ac:dyDescent="0.2">
      <c r="A982">
        <v>980</v>
      </c>
      <c r="B982">
        <f t="shared" si="1062"/>
        <v>164</v>
      </c>
      <c r="C982" t="s">
        <v>2293</v>
      </c>
      <c r="D982" t="s">
        <v>2298</v>
      </c>
      <c r="E982" t="s">
        <v>2294</v>
      </c>
      <c r="F982" t="s">
        <v>2299</v>
      </c>
      <c r="G982">
        <v>1</v>
      </c>
      <c r="H982">
        <v>29</v>
      </c>
      <c r="I982">
        <v>32</v>
      </c>
      <c r="J982">
        <v>0.2</v>
      </c>
      <c r="K982" s="3">
        <f t="shared" si="1039"/>
        <v>-0.49638786977160243</v>
      </c>
      <c r="L982">
        <v>0.31886887550353998</v>
      </c>
      <c r="M982">
        <v>29</v>
      </c>
      <c r="N982">
        <v>32</v>
      </c>
      <c r="O982" t="s">
        <v>2295</v>
      </c>
      <c r="P982" t="s">
        <v>2296</v>
      </c>
      <c r="Q982" t="s">
        <v>2296</v>
      </c>
      <c r="R982" t="s">
        <v>2296</v>
      </c>
      <c r="S982" t="s">
        <v>2293</v>
      </c>
      <c r="T982" t="b">
        <v>1</v>
      </c>
      <c r="U982" t="b">
        <v>1</v>
      </c>
      <c r="V982" t="b">
        <v>1</v>
      </c>
      <c r="W982">
        <f t="shared" si="1040"/>
        <v>1</v>
      </c>
      <c r="X982">
        <f t="shared" si="1041"/>
        <v>1</v>
      </c>
      <c r="Y982">
        <f t="shared" si="1042"/>
        <v>0</v>
      </c>
      <c r="Z982">
        <f t="shared" si="1043"/>
        <v>0</v>
      </c>
      <c r="AA982">
        <f t="shared" ref="AA982" si="1064">W980</f>
        <v>0</v>
      </c>
    </row>
    <row r="983" spans="1:28" x14ac:dyDescent="0.2">
      <c r="A983">
        <v>981</v>
      </c>
      <c r="B983">
        <f t="shared" si="1062"/>
        <v>164</v>
      </c>
      <c r="C983" t="s">
        <v>2293</v>
      </c>
      <c r="D983" t="s">
        <v>2300</v>
      </c>
      <c r="E983" t="s">
        <v>2294</v>
      </c>
      <c r="F983" t="s">
        <v>2301</v>
      </c>
      <c r="G983">
        <v>1</v>
      </c>
      <c r="H983">
        <v>29</v>
      </c>
      <c r="I983">
        <v>32</v>
      </c>
      <c r="J983">
        <v>0.3</v>
      </c>
      <c r="K983" s="3">
        <f t="shared" si="1039"/>
        <v>-0.49638786977160243</v>
      </c>
      <c r="L983">
        <v>0.31886887550353998</v>
      </c>
      <c r="M983">
        <v>29</v>
      </c>
      <c r="N983">
        <v>32</v>
      </c>
      <c r="O983" t="s">
        <v>2295</v>
      </c>
      <c r="P983" t="s">
        <v>2296</v>
      </c>
      <c r="Q983" t="s">
        <v>2296</v>
      </c>
      <c r="R983" t="s">
        <v>2297</v>
      </c>
      <c r="S983" t="s">
        <v>2293</v>
      </c>
      <c r="T983" t="b">
        <v>1</v>
      </c>
      <c r="U983" t="b">
        <v>1</v>
      </c>
      <c r="V983" t="b">
        <v>0</v>
      </c>
      <c r="W983">
        <f t="shared" si="1040"/>
        <v>1</v>
      </c>
      <c r="X983">
        <f t="shared" si="1041"/>
        <v>0</v>
      </c>
      <c r="Y983">
        <f t="shared" si="1042"/>
        <v>0</v>
      </c>
      <c r="Z983">
        <f t="shared" si="1043"/>
        <v>1</v>
      </c>
      <c r="AA983">
        <f t="shared" ref="AA983" si="1065">W980</f>
        <v>0</v>
      </c>
    </row>
    <row r="984" spans="1:28" x14ac:dyDescent="0.2">
      <c r="A984">
        <v>982</v>
      </c>
      <c r="B984">
        <f t="shared" si="1062"/>
        <v>164</v>
      </c>
      <c r="C984" t="s">
        <v>2293</v>
      </c>
      <c r="D984" t="s">
        <v>2302</v>
      </c>
      <c r="E984" t="s">
        <v>2294</v>
      </c>
      <c r="F984" t="s">
        <v>2303</v>
      </c>
      <c r="G984">
        <v>1</v>
      </c>
      <c r="H984">
        <v>29</v>
      </c>
      <c r="I984">
        <v>31</v>
      </c>
      <c r="J984">
        <v>0.4</v>
      </c>
      <c r="K984" s="3">
        <f t="shared" si="1039"/>
        <v>-0.49638786977160243</v>
      </c>
      <c r="L984">
        <v>0.31886887550353998</v>
      </c>
      <c r="M984">
        <v>29</v>
      </c>
      <c r="N984">
        <v>32</v>
      </c>
      <c r="O984" t="s">
        <v>2295</v>
      </c>
      <c r="P984" t="s">
        <v>2296</v>
      </c>
      <c r="Q984" t="s">
        <v>2296</v>
      </c>
      <c r="R984" t="s">
        <v>2296</v>
      </c>
      <c r="S984" t="s">
        <v>2293</v>
      </c>
      <c r="T984" t="b">
        <v>1</v>
      </c>
      <c r="U984" t="b">
        <v>1</v>
      </c>
      <c r="V984" t="b">
        <v>1</v>
      </c>
      <c r="W984">
        <f t="shared" si="1040"/>
        <v>1</v>
      </c>
      <c r="X984">
        <f t="shared" si="1041"/>
        <v>1</v>
      </c>
      <c r="Y984">
        <f t="shared" si="1042"/>
        <v>0</v>
      </c>
      <c r="Z984">
        <f t="shared" si="1043"/>
        <v>0</v>
      </c>
      <c r="AA984">
        <f t="shared" ref="AA984" si="1066">W980</f>
        <v>0</v>
      </c>
    </row>
    <row r="985" spans="1:28" x14ac:dyDescent="0.2">
      <c r="A985">
        <v>983</v>
      </c>
      <c r="B985">
        <f t="shared" si="1062"/>
        <v>164</v>
      </c>
      <c r="C985" t="s">
        <v>2293</v>
      </c>
      <c r="D985" t="s">
        <v>2293</v>
      </c>
      <c r="E985" t="s">
        <v>2294</v>
      </c>
      <c r="F985" t="s">
        <v>2294</v>
      </c>
      <c r="G985">
        <v>0</v>
      </c>
      <c r="H985">
        <v>29</v>
      </c>
      <c r="I985">
        <v>32</v>
      </c>
      <c r="J985">
        <v>0.5</v>
      </c>
      <c r="K985" s="3">
        <f t="shared" si="1039"/>
        <v>-0.49638786977160243</v>
      </c>
      <c r="L985">
        <v>0.31886887550353998</v>
      </c>
      <c r="M985">
        <v>29</v>
      </c>
      <c r="N985">
        <v>32</v>
      </c>
      <c r="O985" t="s">
        <v>2295</v>
      </c>
      <c r="P985" t="s">
        <v>2296</v>
      </c>
      <c r="Q985" t="s">
        <v>2296</v>
      </c>
      <c r="R985" t="s">
        <v>2296</v>
      </c>
      <c r="S985" t="s">
        <v>2293</v>
      </c>
      <c r="T985" t="b">
        <v>1</v>
      </c>
      <c r="U985" t="b">
        <v>1</v>
      </c>
      <c r="V985" t="b">
        <v>1</v>
      </c>
      <c r="W985">
        <f t="shared" si="1040"/>
        <v>1</v>
      </c>
      <c r="X985">
        <f t="shared" si="1041"/>
        <v>1</v>
      </c>
      <c r="Y985">
        <f t="shared" si="1042"/>
        <v>0</v>
      </c>
      <c r="Z985">
        <f t="shared" si="1043"/>
        <v>0</v>
      </c>
      <c r="AA985">
        <f t="shared" ref="AA985" si="1067">W980</f>
        <v>0</v>
      </c>
    </row>
    <row r="986" spans="1:28" x14ac:dyDescent="0.2">
      <c r="A986">
        <v>984</v>
      </c>
      <c r="B986">
        <f t="shared" si="1062"/>
        <v>165</v>
      </c>
      <c r="C986" t="s">
        <v>2304</v>
      </c>
      <c r="D986" t="s">
        <v>2304</v>
      </c>
      <c r="E986" t="s">
        <v>2305</v>
      </c>
      <c r="F986" t="s">
        <v>2305</v>
      </c>
      <c r="G986">
        <v>0</v>
      </c>
      <c r="H986">
        <v>18</v>
      </c>
      <c r="I986">
        <v>25</v>
      </c>
      <c r="J986">
        <v>0</v>
      </c>
      <c r="K986" s="3">
        <f t="shared" si="1039"/>
        <v>-0.6302577314136274</v>
      </c>
      <c r="L986">
        <v>0.23428380489349299</v>
      </c>
      <c r="M986">
        <v>18</v>
      </c>
      <c r="N986">
        <v>25</v>
      </c>
      <c r="O986" t="s">
        <v>2306</v>
      </c>
      <c r="P986" t="s">
        <v>2307</v>
      </c>
      <c r="Q986" t="s">
        <v>2307</v>
      </c>
      <c r="R986" t="s">
        <v>2307</v>
      </c>
      <c r="S986" t="s">
        <v>2308</v>
      </c>
      <c r="T986" t="b">
        <v>1</v>
      </c>
      <c r="U986" t="b">
        <v>1</v>
      </c>
      <c r="V986" t="b">
        <v>1</v>
      </c>
      <c r="W986">
        <f t="shared" si="1040"/>
        <v>1</v>
      </c>
      <c r="X986">
        <f t="shared" si="1041"/>
        <v>1</v>
      </c>
      <c r="Y986">
        <f t="shared" si="1042"/>
        <v>0</v>
      </c>
      <c r="Z986">
        <f t="shared" si="1043"/>
        <v>0</v>
      </c>
      <c r="AA986">
        <f t="shared" ref="AA986" si="1068">W986</f>
        <v>1</v>
      </c>
    </row>
    <row r="987" spans="1:28" x14ac:dyDescent="0.2">
      <c r="A987">
        <v>985</v>
      </c>
      <c r="B987">
        <f t="shared" si="1062"/>
        <v>165</v>
      </c>
      <c r="C987" t="s">
        <v>2304</v>
      </c>
      <c r="D987" t="s">
        <v>2309</v>
      </c>
      <c r="E987" t="s">
        <v>2305</v>
      </c>
      <c r="F987" t="s">
        <v>2310</v>
      </c>
      <c r="G987">
        <v>2</v>
      </c>
      <c r="H987">
        <v>18</v>
      </c>
      <c r="I987">
        <v>25</v>
      </c>
      <c r="J987">
        <v>0.1</v>
      </c>
      <c r="K987" s="3">
        <f t="shared" si="1039"/>
        <v>-0.6302577314136274</v>
      </c>
      <c r="L987">
        <v>0.23428380489349299</v>
      </c>
      <c r="M987">
        <v>18</v>
      </c>
      <c r="N987">
        <v>25</v>
      </c>
      <c r="O987" t="s">
        <v>2306</v>
      </c>
      <c r="P987" t="s">
        <v>2307</v>
      </c>
      <c r="Q987" t="s">
        <v>2307</v>
      </c>
      <c r="R987" t="s">
        <v>2307</v>
      </c>
      <c r="S987" t="s">
        <v>2308</v>
      </c>
      <c r="T987" t="b">
        <v>1</v>
      </c>
      <c r="U987" t="b">
        <v>1</v>
      </c>
      <c r="V987" t="b">
        <v>1</v>
      </c>
      <c r="W987">
        <f t="shared" si="1040"/>
        <v>1</v>
      </c>
      <c r="X987">
        <f t="shared" si="1041"/>
        <v>1</v>
      </c>
      <c r="Y987">
        <f t="shared" si="1042"/>
        <v>0</v>
      </c>
      <c r="Z987">
        <f t="shared" si="1043"/>
        <v>0</v>
      </c>
      <c r="AA987">
        <f t="shared" ref="AA987" si="1069">W986</f>
        <v>1</v>
      </c>
      <c r="AB987">
        <v>1</v>
      </c>
    </row>
    <row r="988" spans="1:28" x14ac:dyDescent="0.2">
      <c r="A988">
        <v>986</v>
      </c>
      <c r="B988">
        <f t="shared" si="1062"/>
        <v>165</v>
      </c>
      <c r="C988" t="s">
        <v>2304</v>
      </c>
      <c r="D988" t="s">
        <v>2311</v>
      </c>
      <c r="E988" t="s">
        <v>2305</v>
      </c>
      <c r="F988" t="s">
        <v>2312</v>
      </c>
      <c r="G988">
        <v>1</v>
      </c>
      <c r="H988">
        <v>18</v>
      </c>
      <c r="I988">
        <v>25</v>
      </c>
      <c r="J988">
        <v>0.2</v>
      </c>
      <c r="K988" s="3">
        <f t="shared" si="1039"/>
        <v>-0.6302577314136274</v>
      </c>
      <c r="L988">
        <v>0.23428380489349299</v>
      </c>
      <c r="M988">
        <v>18</v>
      </c>
      <c r="N988">
        <v>25</v>
      </c>
      <c r="O988" t="s">
        <v>2306</v>
      </c>
      <c r="P988" t="s">
        <v>2307</v>
      </c>
      <c r="Q988" t="s">
        <v>2307</v>
      </c>
      <c r="R988" t="s">
        <v>2307</v>
      </c>
      <c r="S988" t="s">
        <v>2308</v>
      </c>
      <c r="T988" t="b">
        <v>1</v>
      </c>
      <c r="U988" t="b">
        <v>1</v>
      </c>
      <c r="V988" t="b">
        <v>1</v>
      </c>
      <c r="W988">
        <f t="shared" si="1040"/>
        <v>1</v>
      </c>
      <c r="X988">
        <f t="shared" si="1041"/>
        <v>1</v>
      </c>
      <c r="Y988">
        <f t="shared" si="1042"/>
        <v>0</v>
      </c>
      <c r="Z988">
        <f t="shared" si="1043"/>
        <v>0</v>
      </c>
      <c r="AA988">
        <f t="shared" ref="AA988" si="1070">W986</f>
        <v>1</v>
      </c>
      <c r="AB988">
        <v>1</v>
      </c>
    </row>
    <row r="989" spans="1:28" x14ac:dyDescent="0.2">
      <c r="A989">
        <v>987</v>
      </c>
      <c r="B989">
        <f t="shared" si="1062"/>
        <v>165</v>
      </c>
      <c r="C989" t="s">
        <v>2304</v>
      </c>
      <c r="D989" t="s">
        <v>2313</v>
      </c>
      <c r="E989" t="s">
        <v>2305</v>
      </c>
      <c r="F989" t="s">
        <v>2314</v>
      </c>
      <c r="G989">
        <v>1</v>
      </c>
      <c r="H989">
        <v>18</v>
      </c>
      <c r="I989">
        <v>25</v>
      </c>
      <c r="J989">
        <v>0.3</v>
      </c>
      <c r="K989" s="3">
        <f t="shared" si="1039"/>
        <v>-0.6302577314136274</v>
      </c>
      <c r="L989">
        <v>0.23428380489349299</v>
      </c>
      <c r="M989">
        <v>18</v>
      </c>
      <c r="N989">
        <v>25</v>
      </c>
      <c r="O989" t="s">
        <v>2306</v>
      </c>
      <c r="P989" t="s">
        <v>2307</v>
      </c>
      <c r="Q989" t="s">
        <v>2307</v>
      </c>
      <c r="R989" t="s">
        <v>2307</v>
      </c>
      <c r="S989" t="s">
        <v>2308</v>
      </c>
      <c r="T989" t="b">
        <v>1</v>
      </c>
      <c r="U989" t="b">
        <v>1</v>
      </c>
      <c r="V989" t="b">
        <v>1</v>
      </c>
      <c r="W989">
        <f t="shared" si="1040"/>
        <v>1</v>
      </c>
      <c r="X989">
        <f t="shared" si="1041"/>
        <v>1</v>
      </c>
      <c r="Y989">
        <f t="shared" si="1042"/>
        <v>0</v>
      </c>
      <c r="Z989">
        <f t="shared" si="1043"/>
        <v>0</v>
      </c>
      <c r="AA989">
        <f t="shared" ref="AA989" si="1071">W986</f>
        <v>1</v>
      </c>
      <c r="AB989">
        <v>1</v>
      </c>
    </row>
    <row r="990" spans="1:28" x14ac:dyDescent="0.2">
      <c r="A990">
        <v>988</v>
      </c>
      <c r="B990">
        <f t="shared" si="1062"/>
        <v>165</v>
      </c>
      <c r="C990" t="s">
        <v>2304</v>
      </c>
      <c r="D990" t="s">
        <v>2315</v>
      </c>
      <c r="E990" t="s">
        <v>2305</v>
      </c>
      <c r="F990" t="s">
        <v>2316</v>
      </c>
      <c r="G990">
        <v>3</v>
      </c>
      <c r="H990">
        <v>18</v>
      </c>
      <c r="I990">
        <v>24</v>
      </c>
      <c r="J990">
        <v>0.4</v>
      </c>
      <c r="K990" s="3">
        <f t="shared" si="1039"/>
        <v>-0.6302577314136274</v>
      </c>
      <c r="L990">
        <v>0.23428380489349299</v>
      </c>
      <c r="M990">
        <v>18</v>
      </c>
      <c r="N990">
        <v>25</v>
      </c>
      <c r="O990" t="s">
        <v>2306</v>
      </c>
      <c r="P990" t="s">
        <v>2307</v>
      </c>
      <c r="Q990" t="s">
        <v>2307</v>
      </c>
      <c r="R990" t="s">
        <v>2307</v>
      </c>
      <c r="S990" t="s">
        <v>2308</v>
      </c>
      <c r="T990" t="b">
        <v>1</v>
      </c>
      <c r="U990" t="b">
        <v>1</v>
      </c>
      <c r="V990" t="b">
        <v>1</v>
      </c>
      <c r="W990">
        <f t="shared" si="1040"/>
        <v>1</v>
      </c>
      <c r="X990">
        <f t="shared" si="1041"/>
        <v>1</v>
      </c>
      <c r="Y990">
        <f t="shared" si="1042"/>
        <v>0</v>
      </c>
      <c r="Z990">
        <f t="shared" si="1043"/>
        <v>0</v>
      </c>
      <c r="AA990">
        <f t="shared" ref="AA990" si="1072">W986</f>
        <v>1</v>
      </c>
      <c r="AB990">
        <v>1</v>
      </c>
    </row>
    <row r="991" spans="1:28" x14ac:dyDescent="0.2">
      <c r="A991">
        <v>989</v>
      </c>
      <c r="B991">
        <f t="shared" si="1062"/>
        <v>165</v>
      </c>
      <c r="C991" t="s">
        <v>2304</v>
      </c>
      <c r="D991" t="s">
        <v>2317</v>
      </c>
      <c r="E991" t="s">
        <v>2305</v>
      </c>
      <c r="F991" t="s">
        <v>2318</v>
      </c>
      <c r="G991">
        <v>2</v>
      </c>
      <c r="H991">
        <v>18</v>
      </c>
      <c r="I991">
        <v>24</v>
      </c>
      <c r="J991">
        <v>0.5</v>
      </c>
      <c r="K991" s="3">
        <f t="shared" si="1039"/>
        <v>-0.6302577314136274</v>
      </c>
      <c r="L991">
        <v>0.23428380489349299</v>
      </c>
      <c r="M991">
        <v>18</v>
      </c>
      <c r="N991">
        <v>25</v>
      </c>
      <c r="O991" t="s">
        <v>2306</v>
      </c>
      <c r="P991" t="s">
        <v>2307</v>
      </c>
      <c r="Q991" t="s">
        <v>2307</v>
      </c>
      <c r="R991" t="s">
        <v>2307</v>
      </c>
      <c r="S991" t="s">
        <v>2308</v>
      </c>
      <c r="T991" t="b">
        <v>1</v>
      </c>
      <c r="U991" t="b">
        <v>1</v>
      </c>
      <c r="V991" t="b">
        <v>1</v>
      </c>
      <c r="W991">
        <f t="shared" si="1040"/>
        <v>1</v>
      </c>
      <c r="X991">
        <f t="shared" si="1041"/>
        <v>1</v>
      </c>
      <c r="Y991">
        <f t="shared" si="1042"/>
        <v>0</v>
      </c>
      <c r="Z991">
        <f t="shared" si="1043"/>
        <v>0</v>
      </c>
      <c r="AA991">
        <f t="shared" ref="AA991" si="1073">W986</f>
        <v>1</v>
      </c>
      <c r="AB991">
        <v>1</v>
      </c>
    </row>
    <row r="992" spans="1:28" x14ac:dyDescent="0.2">
      <c r="A992">
        <v>990</v>
      </c>
      <c r="B992">
        <f t="shared" si="1062"/>
        <v>166</v>
      </c>
      <c r="C992" t="s">
        <v>2319</v>
      </c>
      <c r="D992" t="s">
        <v>2319</v>
      </c>
      <c r="E992" t="s">
        <v>2320</v>
      </c>
      <c r="F992" t="s">
        <v>2320</v>
      </c>
      <c r="G992">
        <v>0</v>
      </c>
      <c r="H992">
        <v>25</v>
      </c>
      <c r="I992">
        <v>31</v>
      </c>
      <c r="J992">
        <v>0</v>
      </c>
      <c r="K992" s="3">
        <f t="shared" si="1039"/>
        <v>-1.9095871810473215</v>
      </c>
      <c r="L992">
        <v>1.23143875971436E-2</v>
      </c>
      <c r="M992">
        <v>25</v>
      </c>
      <c r="N992">
        <v>31</v>
      </c>
      <c r="O992" t="s">
        <v>2321</v>
      </c>
      <c r="P992" t="s">
        <v>2322</v>
      </c>
      <c r="Q992" t="s">
        <v>2322</v>
      </c>
      <c r="R992" t="s">
        <v>2322</v>
      </c>
      <c r="S992" t="s">
        <v>2319</v>
      </c>
      <c r="T992" t="b">
        <v>1</v>
      </c>
      <c r="U992" t="b">
        <v>1</v>
      </c>
      <c r="V992" t="b">
        <v>1</v>
      </c>
      <c r="W992">
        <f t="shared" si="1040"/>
        <v>1</v>
      </c>
      <c r="X992">
        <f t="shared" si="1041"/>
        <v>1</v>
      </c>
      <c r="Y992">
        <f t="shared" si="1042"/>
        <v>0</v>
      </c>
      <c r="Z992">
        <f t="shared" si="1043"/>
        <v>0</v>
      </c>
      <c r="AA992">
        <f t="shared" ref="AA992" si="1074">W992</f>
        <v>1</v>
      </c>
    </row>
    <row r="993" spans="1:28" x14ac:dyDescent="0.2">
      <c r="A993">
        <v>991</v>
      </c>
      <c r="B993">
        <f t="shared" si="1062"/>
        <v>166</v>
      </c>
      <c r="C993" t="s">
        <v>2319</v>
      </c>
      <c r="D993" t="s">
        <v>2319</v>
      </c>
      <c r="E993" t="s">
        <v>2320</v>
      </c>
      <c r="F993" t="s">
        <v>2320</v>
      </c>
      <c r="G993">
        <v>0</v>
      </c>
      <c r="H993">
        <v>25</v>
      </c>
      <c r="I993">
        <v>31</v>
      </c>
      <c r="J993">
        <v>0.1</v>
      </c>
      <c r="K993" s="3">
        <f t="shared" si="1039"/>
        <v>-1.9095871810473215</v>
      </c>
      <c r="L993">
        <v>1.23143875971436E-2</v>
      </c>
      <c r="M993">
        <v>25</v>
      </c>
      <c r="N993">
        <v>31</v>
      </c>
      <c r="O993" t="s">
        <v>2321</v>
      </c>
      <c r="P993" t="s">
        <v>2322</v>
      </c>
      <c r="Q993" t="s">
        <v>2322</v>
      </c>
      <c r="R993" t="s">
        <v>2322</v>
      </c>
      <c r="S993" t="s">
        <v>2319</v>
      </c>
      <c r="T993" t="b">
        <v>1</v>
      </c>
      <c r="U993" t="b">
        <v>1</v>
      </c>
      <c r="V993" t="b">
        <v>1</v>
      </c>
      <c r="W993">
        <f t="shared" si="1040"/>
        <v>1</v>
      </c>
      <c r="X993">
        <f t="shared" si="1041"/>
        <v>1</v>
      </c>
      <c r="Y993">
        <f t="shared" si="1042"/>
        <v>0</v>
      </c>
      <c r="Z993">
        <f t="shared" si="1043"/>
        <v>0</v>
      </c>
      <c r="AA993">
        <f t="shared" ref="AA993" si="1075">W992</f>
        <v>1</v>
      </c>
    </row>
    <row r="994" spans="1:28" x14ac:dyDescent="0.2">
      <c r="A994">
        <v>992</v>
      </c>
      <c r="B994">
        <f t="shared" si="1062"/>
        <v>166</v>
      </c>
      <c r="C994" t="s">
        <v>2319</v>
      </c>
      <c r="D994" t="s">
        <v>2319</v>
      </c>
      <c r="E994" t="s">
        <v>2320</v>
      </c>
      <c r="F994" t="s">
        <v>2320</v>
      </c>
      <c r="G994">
        <v>0</v>
      </c>
      <c r="H994">
        <v>25</v>
      </c>
      <c r="I994">
        <v>31</v>
      </c>
      <c r="J994">
        <v>0.2</v>
      </c>
      <c r="K994" s="3">
        <f t="shared" si="1039"/>
        <v>-1.9095871810473215</v>
      </c>
      <c r="L994">
        <v>1.23143875971436E-2</v>
      </c>
      <c r="M994">
        <v>25</v>
      </c>
      <c r="N994">
        <v>31</v>
      </c>
      <c r="O994" t="s">
        <v>2321</v>
      </c>
      <c r="P994" t="s">
        <v>2322</v>
      </c>
      <c r="Q994" t="s">
        <v>2323</v>
      </c>
      <c r="R994" t="s">
        <v>2322</v>
      </c>
      <c r="S994" t="s">
        <v>2319</v>
      </c>
      <c r="T994" t="b">
        <v>0</v>
      </c>
      <c r="U994" t="b">
        <v>1</v>
      </c>
      <c r="V994" t="b">
        <v>1</v>
      </c>
      <c r="W994">
        <f t="shared" si="1040"/>
        <v>0</v>
      </c>
      <c r="X994">
        <f t="shared" si="1041"/>
        <v>1</v>
      </c>
      <c r="Y994">
        <f t="shared" si="1042"/>
        <v>1</v>
      </c>
      <c r="Z994">
        <f t="shared" si="1043"/>
        <v>0</v>
      </c>
      <c r="AA994">
        <f t="shared" ref="AA994" si="1076">W992</f>
        <v>1</v>
      </c>
    </row>
    <row r="995" spans="1:28" x14ac:dyDescent="0.2">
      <c r="A995">
        <v>993</v>
      </c>
      <c r="B995">
        <f t="shared" si="1062"/>
        <v>166</v>
      </c>
      <c r="C995" t="s">
        <v>2319</v>
      </c>
      <c r="D995" t="s">
        <v>2324</v>
      </c>
      <c r="E995" t="s">
        <v>2320</v>
      </c>
      <c r="F995" t="s">
        <v>2325</v>
      </c>
      <c r="G995">
        <v>3</v>
      </c>
      <c r="H995">
        <v>25</v>
      </c>
      <c r="I995">
        <v>30</v>
      </c>
      <c r="J995">
        <v>0.3</v>
      </c>
      <c r="K995" s="3">
        <f t="shared" si="1039"/>
        <v>-1.9095871810473215</v>
      </c>
      <c r="L995">
        <v>1.23143875971436E-2</v>
      </c>
      <c r="M995">
        <v>25</v>
      </c>
      <c r="N995">
        <v>31</v>
      </c>
      <c r="O995" t="s">
        <v>2321</v>
      </c>
      <c r="P995" t="s">
        <v>2322</v>
      </c>
      <c r="Q995" t="s">
        <v>2322</v>
      </c>
      <c r="R995" t="s">
        <v>2322</v>
      </c>
      <c r="S995" t="s">
        <v>2319</v>
      </c>
      <c r="T995" t="b">
        <v>1</v>
      </c>
      <c r="U995" t="b">
        <v>1</v>
      </c>
      <c r="V995" t="b">
        <v>1</v>
      </c>
      <c r="W995">
        <f t="shared" si="1040"/>
        <v>1</v>
      </c>
      <c r="X995">
        <f t="shared" si="1041"/>
        <v>1</v>
      </c>
      <c r="Y995">
        <f t="shared" si="1042"/>
        <v>0</v>
      </c>
      <c r="Z995">
        <f t="shared" si="1043"/>
        <v>0</v>
      </c>
      <c r="AA995">
        <f t="shared" ref="AA995" si="1077">W992</f>
        <v>1</v>
      </c>
      <c r="AB995">
        <v>1</v>
      </c>
    </row>
    <row r="996" spans="1:28" x14ac:dyDescent="0.2">
      <c r="A996">
        <v>994</v>
      </c>
      <c r="B996">
        <f t="shared" si="1062"/>
        <v>166</v>
      </c>
      <c r="C996" t="s">
        <v>2319</v>
      </c>
      <c r="D996" t="s">
        <v>2326</v>
      </c>
      <c r="E996" t="s">
        <v>2320</v>
      </c>
      <c r="F996" t="s">
        <v>2327</v>
      </c>
      <c r="G996">
        <v>2</v>
      </c>
      <c r="H996">
        <v>25</v>
      </c>
      <c r="I996">
        <v>32</v>
      </c>
      <c r="J996">
        <v>0.4</v>
      </c>
      <c r="K996" s="3">
        <f t="shared" si="1039"/>
        <v>-1.9095871810473215</v>
      </c>
      <c r="L996">
        <v>1.23143875971436E-2</v>
      </c>
      <c r="M996">
        <v>25</v>
      </c>
      <c r="N996">
        <v>31</v>
      </c>
      <c r="O996" t="s">
        <v>2321</v>
      </c>
      <c r="P996" t="s">
        <v>2322</v>
      </c>
      <c r="Q996" t="s">
        <v>2323</v>
      </c>
      <c r="R996" t="s">
        <v>2322</v>
      </c>
      <c r="S996" t="s">
        <v>2319</v>
      </c>
      <c r="T996" t="b">
        <v>0</v>
      </c>
      <c r="U996" t="b">
        <v>1</v>
      </c>
      <c r="V996" t="b">
        <v>1</v>
      </c>
      <c r="W996">
        <f t="shared" si="1040"/>
        <v>0</v>
      </c>
      <c r="X996">
        <f t="shared" si="1041"/>
        <v>1</v>
      </c>
      <c r="Y996">
        <f t="shared" si="1042"/>
        <v>1</v>
      </c>
      <c r="Z996">
        <f t="shared" si="1043"/>
        <v>0</v>
      </c>
      <c r="AA996">
        <f t="shared" ref="AA996" si="1078">W992</f>
        <v>1</v>
      </c>
      <c r="AB996">
        <v>1</v>
      </c>
    </row>
    <row r="997" spans="1:28" x14ac:dyDescent="0.2">
      <c r="A997">
        <v>995</v>
      </c>
      <c r="B997">
        <f t="shared" si="1062"/>
        <v>166</v>
      </c>
      <c r="C997" t="s">
        <v>2319</v>
      </c>
      <c r="D997" t="s">
        <v>2328</v>
      </c>
      <c r="E997" t="s">
        <v>2320</v>
      </c>
      <c r="F997" t="s">
        <v>2329</v>
      </c>
      <c r="G997">
        <v>1</v>
      </c>
      <c r="H997">
        <v>25</v>
      </c>
      <c r="I997">
        <v>32</v>
      </c>
      <c r="J997">
        <v>0.5</v>
      </c>
      <c r="K997" s="3">
        <f t="shared" si="1039"/>
        <v>-1.9095871810473215</v>
      </c>
      <c r="L997">
        <v>1.23143875971436E-2</v>
      </c>
      <c r="M997">
        <v>25</v>
      </c>
      <c r="N997">
        <v>31</v>
      </c>
      <c r="O997" t="s">
        <v>2321</v>
      </c>
      <c r="P997" t="s">
        <v>2322</v>
      </c>
      <c r="Q997" t="s">
        <v>2322</v>
      </c>
      <c r="R997" t="s">
        <v>2322</v>
      </c>
      <c r="S997" t="s">
        <v>2319</v>
      </c>
      <c r="T997" t="b">
        <v>1</v>
      </c>
      <c r="U997" t="b">
        <v>1</v>
      </c>
      <c r="V997" t="b">
        <v>1</v>
      </c>
      <c r="W997">
        <f t="shared" si="1040"/>
        <v>1</v>
      </c>
      <c r="X997">
        <f t="shared" si="1041"/>
        <v>1</v>
      </c>
      <c r="Y997">
        <f t="shared" si="1042"/>
        <v>0</v>
      </c>
      <c r="Z997">
        <f t="shared" si="1043"/>
        <v>0</v>
      </c>
      <c r="AA997">
        <f t="shared" ref="AA997" si="1079">W992</f>
        <v>1</v>
      </c>
      <c r="AB997">
        <v>1</v>
      </c>
    </row>
    <row r="998" spans="1:28" x14ac:dyDescent="0.2">
      <c r="A998">
        <v>996</v>
      </c>
      <c r="B998">
        <f t="shared" si="1062"/>
        <v>167</v>
      </c>
      <c r="C998" t="s">
        <v>2330</v>
      </c>
      <c r="D998" t="s">
        <v>2330</v>
      </c>
      <c r="E998" t="s">
        <v>2331</v>
      </c>
      <c r="F998" t="s">
        <v>2331</v>
      </c>
      <c r="G998">
        <v>0</v>
      </c>
      <c r="H998">
        <v>23</v>
      </c>
      <c r="I998">
        <v>27</v>
      </c>
      <c r="J998">
        <v>0</v>
      </c>
      <c r="K998" s="3">
        <f t="shared" si="1039"/>
        <v>-2.9289301225315918</v>
      </c>
      <c r="L998">
        <v>1.17779546417295E-3</v>
      </c>
      <c r="M998">
        <v>23</v>
      </c>
      <c r="N998">
        <v>27</v>
      </c>
      <c r="O998" t="s">
        <v>2332</v>
      </c>
      <c r="P998" t="s">
        <v>1525</v>
      </c>
      <c r="Q998" t="s">
        <v>1525</v>
      </c>
      <c r="R998" t="s">
        <v>1525</v>
      </c>
      <c r="S998" t="s">
        <v>2330</v>
      </c>
      <c r="T998" t="b">
        <v>1</v>
      </c>
      <c r="U998" t="b">
        <v>1</v>
      </c>
      <c r="V998" t="b">
        <v>1</v>
      </c>
      <c r="W998">
        <f t="shared" si="1040"/>
        <v>1</v>
      </c>
      <c r="X998">
        <f t="shared" si="1041"/>
        <v>1</v>
      </c>
      <c r="Y998">
        <f t="shared" si="1042"/>
        <v>0</v>
      </c>
      <c r="Z998">
        <f t="shared" si="1043"/>
        <v>0</v>
      </c>
      <c r="AA998">
        <f t="shared" ref="AA998" si="1080">W998</f>
        <v>1</v>
      </c>
    </row>
    <row r="999" spans="1:28" x14ac:dyDescent="0.2">
      <c r="A999">
        <v>997</v>
      </c>
      <c r="B999">
        <f t="shared" si="1062"/>
        <v>167</v>
      </c>
      <c r="C999" t="s">
        <v>2330</v>
      </c>
      <c r="D999" t="s">
        <v>2330</v>
      </c>
      <c r="E999" t="s">
        <v>2331</v>
      </c>
      <c r="F999" t="s">
        <v>2331</v>
      </c>
      <c r="G999">
        <v>0</v>
      </c>
      <c r="H999">
        <v>23</v>
      </c>
      <c r="I999">
        <v>27</v>
      </c>
      <c r="J999">
        <v>0.1</v>
      </c>
      <c r="K999" s="3">
        <f t="shared" si="1039"/>
        <v>-2.9289301225315918</v>
      </c>
      <c r="L999">
        <v>1.17779546417295E-3</v>
      </c>
      <c r="M999">
        <v>23</v>
      </c>
      <c r="N999">
        <v>27</v>
      </c>
      <c r="O999" t="s">
        <v>2332</v>
      </c>
      <c r="P999" t="s">
        <v>1525</v>
      </c>
      <c r="Q999" t="s">
        <v>1525</v>
      </c>
      <c r="R999" t="s">
        <v>1525</v>
      </c>
      <c r="S999" t="s">
        <v>2330</v>
      </c>
      <c r="T999" t="b">
        <v>1</v>
      </c>
      <c r="U999" t="b">
        <v>1</v>
      </c>
      <c r="V999" t="b">
        <v>1</v>
      </c>
      <c r="W999">
        <f t="shared" si="1040"/>
        <v>1</v>
      </c>
      <c r="X999">
        <f t="shared" si="1041"/>
        <v>1</v>
      </c>
      <c r="Y999">
        <f t="shared" si="1042"/>
        <v>0</v>
      </c>
      <c r="Z999">
        <f t="shared" si="1043"/>
        <v>0</v>
      </c>
      <c r="AA999">
        <f t="shared" ref="AA999" si="1081">W998</f>
        <v>1</v>
      </c>
    </row>
    <row r="1000" spans="1:28" x14ac:dyDescent="0.2">
      <c r="A1000">
        <v>998</v>
      </c>
      <c r="B1000">
        <f t="shared" si="1062"/>
        <v>167</v>
      </c>
      <c r="C1000" t="s">
        <v>2330</v>
      </c>
      <c r="D1000" t="s">
        <v>2333</v>
      </c>
      <c r="E1000" t="s">
        <v>2331</v>
      </c>
      <c r="F1000" t="s">
        <v>2334</v>
      </c>
      <c r="G1000">
        <v>1</v>
      </c>
      <c r="H1000">
        <v>23</v>
      </c>
      <c r="I1000">
        <v>28</v>
      </c>
      <c r="J1000">
        <v>0.2</v>
      </c>
      <c r="K1000" s="3">
        <f t="shared" si="1039"/>
        <v>-2.9289301225315918</v>
      </c>
      <c r="L1000">
        <v>1.17779546417295E-3</v>
      </c>
      <c r="M1000">
        <v>23</v>
      </c>
      <c r="N1000">
        <v>27</v>
      </c>
      <c r="O1000" t="s">
        <v>2332</v>
      </c>
      <c r="P1000" t="s">
        <v>1525</v>
      </c>
      <c r="Q1000" t="s">
        <v>1525</v>
      </c>
      <c r="R1000" t="s">
        <v>1525</v>
      </c>
      <c r="S1000" t="s">
        <v>2330</v>
      </c>
      <c r="T1000" t="b">
        <v>1</v>
      </c>
      <c r="U1000" t="b">
        <v>1</v>
      </c>
      <c r="V1000" t="b">
        <v>1</v>
      </c>
      <c r="W1000">
        <f t="shared" si="1040"/>
        <v>1</v>
      </c>
      <c r="X1000">
        <f t="shared" si="1041"/>
        <v>1</v>
      </c>
      <c r="Y1000">
        <f t="shared" si="1042"/>
        <v>0</v>
      </c>
      <c r="Z1000">
        <f t="shared" si="1043"/>
        <v>0</v>
      </c>
      <c r="AA1000">
        <f t="shared" ref="AA1000" si="1082">W998</f>
        <v>1</v>
      </c>
      <c r="AB1000">
        <v>1</v>
      </c>
    </row>
    <row r="1001" spans="1:28" x14ac:dyDescent="0.2">
      <c r="A1001">
        <v>999</v>
      </c>
      <c r="B1001">
        <f t="shared" si="1062"/>
        <v>167</v>
      </c>
      <c r="C1001" t="s">
        <v>2330</v>
      </c>
      <c r="D1001" t="s">
        <v>2335</v>
      </c>
      <c r="E1001" t="s">
        <v>2331</v>
      </c>
      <c r="F1001" t="s">
        <v>2336</v>
      </c>
      <c r="G1001">
        <v>1</v>
      </c>
      <c r="H1001">
        <v>23</v>
      </c>
      <c r="I1001">
        <v>26</v>
      </c>
      <c r="J1001">
        <v>0.3</v>
      </c>
      <c r="K1001" s="3">
        <f t="shared" si="1039"/>
        <v>-2.9289301225315918</v>
      </c>
      <c r="L1001">
        <v>1.17779546417295E-3</v>
      </c>
      <c r="M1001">
        <v>23</v>
      </c>
      <c r="N1001">
        <v>27</v>
      </c>
      <c r="O1001" t="s">
        <v>2332</v>
      </c>
      <c r="P1001" t="s">
        <v>1525</v>
      </c>
      <c r="Q1001" t="s">
        <v>1525</v>
      </c>
      <c r="R1001" t="s">
        <v>1525</v>
      </c>
      <c r="S1001" t="s">
        <v>2330</v>
      </c>
      <c r="T1001" t="b">
        <v>1</v>
      </c>
      <c r="U1001" t="b">
        <v>1</v>
      </c>
      <c r="V1001" t="b">
        <v>1</v>
      </c>
      <c r="W1001">
        <f t="shared" si="1040"/>
        <v>1</v>
      </c>
      <c r="X1001">
        <f t="shared" si="1041"/>
        <v>1</v>
      </c>
      <c r="Y1001">
        <f t="shared" si="1042"/>
        <v>0</v>
      </c>
      <c r="Z1001">
        <f t="shared" si="1043"/>
        <v>0</v>
      </c>
      <c r="AA1001">
        <f t="shared" ref="AA1001" si="1083">W998</f>
        <v>1</v>
      </c>
      <c r="AB1001">
        <v>1</v>
      </c>
    </row>
    <row r="1002" spans="1:28" x14ac:dyDescent="0.2">
      <c r="A1002">
        <v>1000</v>
      </c>
      <c r="B1002">
        <f t="shared" si="1062"/>
        <v>167</v>
      </c>
      <c r="C1002" t="s">
        <v>2330</v>
      </c>
      <c r="D1002" t="s">
        <v>2337</v>
      </c>
      <c r="E1002" t="s">
        <v>2331</v>
      </c>
      <c r="F1002" t="s">
        <v>2338</v>
      </c>
      <c r="G1002">
        <v>1</v>
      </c>
      <c r="H1002">
        <v>23</v>
      </c>
      <c r="I1002">
        <v>28</v>
      </c>
      <c r="J1002">
        <v>0.4</v>
      </c>
      <c r="K1002" s="3">
        <f t="shared" si="1039"/>
        <v>-2.9289301225315918</v>
      </c>
      <c r="L1002">
        <v>1.17779546417295E-3</v>
      </c>
      <c r="M1002">
        <v>23</v>
      </c>
      <c r="N1002">
        <v>27</v>
      </c>
      <c r="O1002" t="s">
        <v>2332</v>
      </c>
      <c r="P1002" t="s">
        <v>1525</v>
      </c>
      <c r="Q1002" t="s">
        <v>1525</v>
      </c>
      <c r="R1002" t="s">
        <v>1525</v>
      </c>
      <c r="S1002" t="s">
        <v>2330</v>
      </c>
      <c r="T1002" t="b">
        <v>1</v>
      </c>
      <c r="U1002" t="b">
        <v>1</v>
      </c>
      <c r="V1002" t="b">
        <v>1</v>
      </c>
      <c r="W1002">
        <f t="shared" si="1040"/>
        <v>1</v>
      </c>
      <c r="X1002">
        <f t="shared" si="1041"/>
        <v>1</v>
      </c>
      <c r="Y1002">
        <f t="shared" si="1042"/>
        <v>0</v>
      </c>
      <c r="Z1002">
        <f t="shared" si="1043"/>
        <v>0</v>
      </c>
      <c r="AA1002">
        <f t="shared" ref="AA1002" si="1084">W998</f>
        <v>1</v>
      </c>
      <c r="AB1002">
        <v>1</v>
      </c>
    </row>
    <row r="1003" spans="1:28" x14ac:dyDescent="0.2">
      <c r="A1003">
        <v>1001</v>
      </c>
      <c r="B1003">
        <f t="shared" si="1062"/>
        <v>167</v>
      </c>
      <c r="C1003" t="s">
        <v>2330</v>
      </c>
      <c r="D1003" t="s">
        <v>2339</v>
      </c>
      <c r="E1003" t="s">
        <v>2331</v>
      </c>
      <c r="F1003" t="s">
        <v>2340</v>
      </c>
      <c r="G1003">
        <v>1</v>
      </c>
      <c r="H1003">
        <v>23</v>
      </c>
      <c r="I1003">
        <v>27</v>
      </c>
      <c r="J1003">
        <v>0.5</v>
      </c>
      <c r="K1003" s="3">
        <f t="shared" si="1039"/>
        <v>-2.9289301225315918</v>
      </c>
      <c r="L1003">
        <v>1.17779546417295E-3</v>
      </c>
      <c r="M1003">
        <v>23</v>
      </c>
      <c r="N1003">
        <v>27</v>
      </c>
      <c r="O1003" t="s">
        <v>2332</v>
      </c>
      <c r="P1003" t="s">
        <v>1525</v>
      </c>
      <c r="Q1003" t="s">
        <v>1525</v>
      </c>
      <c r="R1003" t="s">
        <v>1525</v>
      </c>
      <c r="S1003" t="s">
        <v>2330</v>
      </c>
      <c r="T1003" t="b">
        <v>1</v>
      </c>
      <c r="U1003" t="b">
        <v>1</v>
      </c>
      <c r="V1003" t="b">
        <v>1</v>
      </c>
      <c r="W1003">
        <f t="shared" si="1040"/>
        <v>1</v>
      </c>
      <c r="X1003">
        <f t="shared" si="1041"/>
        <v>1</v>
      </c>
      <c r="Y1003">
        <f t="shared" si="1042"/>
        <v>0</v>
      </c>
      <c r="Z1003">
        <f t="shared" si="1043"/>
        <v>0</v>
      </c>
      <c r="AA1003">
        <f t="shared" ref="AA1003" si="1085">W998</f>
        <v>1</v>
      </c>
      <c r="AB1003">
        <v>1</v>
      </c>
    </row>
    <row r="1004" spans="1:28" x14ac:dyDescent="0.2">
      <c r="A1004">
        <v>1002</v>
      </c>
      <c r="B1004">
        <f t="shared" si="1062"/>
        <v>168</v>
      </c>
      <c r="C1004" t="s">
        <v>2341</v>
      </c>
      <c r="D1004" t="s">
        <v>2341</v>
      </c>
      <c r="E1004" t="s">
        <v>2342</v>
      </c>
      <c r="F1004" t="s">
        <v>2342</v>
      </c>
      <c r="G1004">
        <v>0</v>
      </c>
      <c r="H1004">
        <v>37</v>
      </c>
      <c r="I1004">
        <v>46</v>
      </c>
      <c r="J1004">
        <v>0</v>
      </c>
      <c r="K1004" s="3">
        <f t="shared" si="1039"/>
        <v>-3.9045646811645955</v>
      </c>
      <c r="L1004">
        <v>1.24576268717646E-4</v>
      </c>
      <c r="M1004">
        <v>37</v>
      </c>
      <c r="N1004">
        <v>46</v>
      </c>
      <c r="O1004" t="s">
        <v>2343</v>
      </c>
      <c r="P1004" t="s">
        <v>2344</v>
      </c>
      <c r="Q1004" t="s">
        <v>2345</v>
      </c>
      <c r="R1004" t="s">
        <v>2345</v>
      </c>
      <c r="S1004" t="s">
        <v>2341</v>
      </c>
      <c r="T1004" t="b">
        <v>0</v>
      </c>
      <c r="U1004" t="b">
        <v>1</v>
      </c>
      <c r="V1004" t="b">
        <v>0</v>
      </c>
      <c r="W1004">
        <f t="shared" si="1040"/>
        <v>0</v>
      </c>
      <c r="X1004">
        <f t="shared" si="1041"/>
        <v>0</v>
      </c>
      <c r="Y1004">
        <f t="shared" si="1042"/>
        <v>0</v>
      </c>
      <c r="Z1004">
        <f t="shared" si="1043"/>
        <v>0</v>
      </c>
      <c r="AA1004">
        <f t="shared" ref="AA1004" si="1086">W1004</f>
        <v>0</v>
      </c>
    </row>
    <row r="1005" spans="1:28" x14ac:dyDescent="0.2">
      <c r="A1005">
        <v>1003</v>
      </c>
      <c r="B1005">
        <f t="shared" si="1062"/>
        <v>168</v>
      </c>
      <c r="C1005" t="s">
        <v>2341</v>
      </c>
      <c r="D1005" t="s">
        <v>2346</v>
      </c>
      <c r="E1005" t="s">
        <v>2342</v>
      </c>
      <c r="F1005" t="s">
        <v>2347</v>
      </c>
      <c r="G1005">
        <v>1</v>
      </c>
      <c r="H1005">
        <v>37</v>
      </c>
      <c r="I1005">
        <v>46</v>
      </c>
      <c r="J1005">
        <v>0.1</v>
      </c>
      <c r="K1005" s="3">
        <f t="shared" si="1039"/>
        <v>-3.9045646811645955</v>
      </c>
      <c r="L1005">
        <v>1.24576268717646E-4</v>
      </c>
      <c r="M1005">
        <v>37</v>
      </c>
      <c r="N1005">
        <v>46</v>
      </c>
      <c r="O1005" t="s">
        <v>2343</v>
      </c>
      <c r="P1005" t="s">
        <v>2344</v>
      </c>
      <c r="Q1005" t="s">
        <v>2345</v>
      </c>
      <c r="R1005" t="s">
        <v>2345</v>
      </c>
      <c r="S1005" t="s">
        <v>2341</v>
      </c>
      <c r="T1005" t="b">
        <v>0</v>
      </c>
      <c r="U1005" t="b">
        <v>1</v>
      </c>
      <c r="V1005" t="b">
        <v>0</v>
      </c>
      <c r="W1005">
        <f t="shared" si="1040"/>
        <v>0</v>
      </c>
      <c r="X1005">
        <f t="shared" si="1041"/>
        <v>0</v>
      </c>
      <c r="Y1005">
        <f t="shared" si="1042"/>
        <v>0</v>
      </c>
      <c r="Z1005">
        <f t="shared" si="1043"/>
        <v>0</v>
      </c>
      <c r="AA1005">
        <f t="shared" ref="AA1005" si="1087">W1004</f>
        <v>0</v>
      </c>
    </row>
    <row r="1006" spans="1:28" x14ac:dyDescent="0.2">
      <c r="A1006">
        <v>1004</v>
      </c>
      <c r="B1006">
        <f t="shared" si="1062"/>
        <v>168</v>
      </c>
      <c r="C1006" t="s">
        <v>2341</v>
      </c>
      <c r="D1006" t="s">
        <v>2348</v>
      </c>
      <c r="E1006" t="s">
        <v>2342</v>
      </c>
      <c r="F1006" t="s">
        <v>2349</v>
      </c>
      <c r="G1006">
        <v>3</v>
      </c>
      <c r="H1006">
        <v>37</v>
      </c>
      <c r="I1006">
        <v>46</v>
      </c>
      <c r="J1006">
        <v>0.2</v>
      </c>
      <c r="K1006" s="3">
        <f t="shared" si="1039"/>
        <v>-3.9045646811645955</v>
      </c>
      <c r="L1006">
        <v>1.24576268717646E-4</v>
      </c>
      <c r="M1006">
        <v>37</v>
      </c>
      <c r="N1006">
        <v>46</v>
      </c>
      <c r="O1006" t="s">
        <v>2343</v>
      </c>
      <c r="P1006" t="s">
        <v>2344</v>
      </c>
      <c r="Q1006" t="s">
        <v>2344</v>
      </c>
      <c r="R1006" t="s">
        <v>2345</v>
      </c>
      <c r="S1006" t="s">
        <v>2350</v>
      </c>
      <c r="T1006" t="b">
        <v>1</v>
      </c>
      <c r="U1006" t="b">
        <v>1</v>
      </c>
      <c r="V1006" t="b">
        <v>0</v>
      </c>
      <c r="W1006">
        <f t="shared" si="1040"/>
        <v>1</v>
      </c>
      <c r="X1006">
        <f t="shared" si="1041"/>
        <v>0</v>
      </c>
      <c r="Y1006">
        <f t="shared" si="1042"/>
        <v>0</v>
      </c>
      <c r="Z1006">
        <f t="shared" si="1043"/>
        <v>1</v>
      </c>
      <c r="AA1006">
        <f t="shared" ref="AA1006" si="1088">W1004</f>
        <v>0</v>
      </c>
    </row>
    <row r="1007" spans="1:28" x14ac:dyDescent="0.2">
      <c r="A1007">
        <v>1005</v>
      </c>
      <c r="B1007">
        <f t="shared" si="1062"/>
        <v>168</v>
      </c>
      <c r="C1007" t="s">
        <v>2341</v>
      </c>
      <c r="D1007" t="s">
        <v>2351</v>
      </c>
      <c r="E1007" t="s">
        <v>2342</v>
      </c>
      <c r="F1007" t="s">
        <v>2352</v>
      </c>
      <c r="G1007">
        <v>1</v>
      </c>
      <c r="H1007">
        <v>37</v>
      </c>
      <c r="I1007">
        <v>45</v>
      </c>
      <c r="J1007">
        <v>0.3</v>
      </c>
      <c r="K1007" s="3">
        <f t="shared" si="1039"/>
        <v>-3.9045646811645955</v>
      </c>
      <c r="L1007">
        <v>1.24576268717646E-4</v>
      </c>
      <c r="M1007">
        <v>37</v>
      </c>
      <c r="N1007">
        <v>46</v>
      </c>
      <c r="O1007" t="s">
        <v>2343</v>
      </c>
      <c r="P1007" t="s">
        <v>2344</v>
      </c>
      <c r="Q1007" t="s">
        <v>2344</v>
      </c>
      <c r="R1007" t="s">
        <v>2345</v>
      </c>
      <c r="S1007" t="s">
        <v>2341</v>
      </c>
      <c r="T1007" t="b">
        <v>1</v>
      </c>
      <c r="U1007" t="b">
        <v>1</v>
      </c>
      <c r="V1007" t="b">
        <v>0</v>
      </c>
      <c r="W1007">
        <f t="shared" si="1040"/>
        <v>1</v>
      </c>
      <c r="X1007">
        <f t="shared" si="1041"/>
        <v>0</v>
      </c>
      <c r="Y1007">
        <f t="shared" si="1042"/>
        <v>0</v>
      </c>
      <c r="Z1007">
        <f t="shared" si="1043"/>
        <v>1</v>
      </c>
      <c r="AA1007">
        <f t="shared" ref="AA1007" si="1089">W1004</f>
        <v>0</v>
      </c>
    </row>
    <row r="1008" spans="1:28" x14ac:dyDescent="0.2">
      <c r="A1008">
        <v>1006</v>
      </c>
      <c r="B1008">
        <f t="shared" si="1062"/>
        <v>168</v>
      </c>
      <c r="C1008" t="s">
        <v>2341</v>
      </c>
      <c r="D1008" t="s">
        <v>2353</v>
      </c>
      <c r="E1008" t="s">
        <v>2342</v>
      </c>
      <c r="F1008" t="s">
        <v>2354</v>
      </c>
      <c r="G1008">
        <v>4</v>
      </c>
      <c r="H1008">
        <v>37</v>
      </c>
      <c r="I1008">
        <v>47</v>
      </c>
      <c r="J1008">
        <v>0.4</v>
      </c>
      <c r="K1008" s="3">
        <f t="shared" si="1039"/>
        <v>-3.9045646811645955</v>
      </c>
      <c r="L1008">
        <v>1.24576268717646E-4</v>
      </c>
      <c r="M1008">
        <v>37</v>
      </c>
      <c r="N1008">
        <v>46</v>
      </c>
      <c r="O1008" t="s">
        <v>2343</v>
      </c>
      <c r="P1008" t="s">
        <v>2344</v>
      </c>
      <c r="Q1008" t="s">
        <v>2344</v>
      </c>
      <c r="R1008" t="s">
        <v>2344</v>
      </c>
      <c r="S1008" t="s">
        <v>2355</v>
      </c>
      <c r="T1008" t="b">
        <v>1</v>
      </c>
      <c r="U1008" t="b">
        <v>1</v>
      </c>
      <c r="V1008" t="b">
        <v>1</v>
      </c>
      <c r="W1008">
        <f t="shared" si="1040"/>
        <v>1</v>
      </c>
      <c r="X1008">
        <f t="shared" si="1041"/>
        <v>1</v>
      </c>
      <c r="Y1008">
        <f t="shared" si="1042"/>
        <v>0</v>
      </c>
      <c r="Z1008">
        <f t="shared" si="1043"/>
        <v>0</v>
      </c>
      <c r="AA1008">
        <f t="shared" ref="AA1008" si="1090">W1004</f>
        <v>0</v>
      </c>
    </row>
    <row r="1009" spans="1:28" x14ac:dyDescent="0.2">
      <c r="A1009">
        <v>1007</v>
      </c>
      <c r="B1009">
        <f t="shared" si="1062"/>
        <v>168</v>
      </c>
      <c r="C1009" t="s">
        <v>2341</v>
      </c>
      <c r="D1009" t="s">
        <v>2356</v>
      </c>
      <c r="E1009" t="s">
        <v>2342</v>
      </c>
      <c r="F1009" t="s">
        <v>2357</v>
      </c>
      <c r="G1009">
        <v>3</v>
      </c>
      <c r="H1009">
        <v>37</v>
      </c>
      <c r="I1009">
        <v>46</v>
      </c>
      <c r="J1009">
        <v>0.5</v>
      </c>
      <c r="K1009" s="3">
        <f t="shared" si="1039"/>
        <v>-3.9045646811645955</v>
      </c>
      <c r="L1009">
        <v>1.24576268717646E-4</v>
      </c>
      <c r="M1009">
        <v>37</v>
      </c>
      <c r="N1009">
        <v>46</v>
      </c>
      <c r="O1009" t="s">
        <v>2343</v>
      </c>
      <c r="P1009" t="s">
        <v>2344</v>
      </c>
      <c r="Q1009" t="s">
        <v>2358</v>
      </c>
      <c r="R1009" t="s">
        <v>2345</v>
      </c>
      <c r="S1009" t="s">
        <v>2341</v>
      </c>
      <c r="T1009" t="b">
        <v>0</v>
      </c>
      <c r="U1009" t="b">
        <v>1</v>
      </c>
      <c r="V1009" t="b">
        <v>0</v>
      </c>
      <c r="W1009">
        <f t="shared" si="1040"/>
        <v>0</v>
      </c>
      <c r="X1009">
        <f t="shared" si="1041"/>
        <v>0</v>
      </c>
      <c r="Y1009">
        <f t="shared" si="1042"/>
        <v>0</v>
      </c>
      <c r="Z1009">
        <f t="shared" si="1043"/>
        <v>0</v>
      </c>
      <c r="AA1009">
        <f t="shared" ref="AA1009" si="1091">W1004</f>
        <v>0</v>
      </c>
    </row>
    <row r="1010" spans="1:28" x14ac:dyDescent="0.2">
      <c r="A1010">
        <v>1008</v>
      </c>
      <c r="B1010">
        <f t="shared" si="1062"/>
        <v>169</v>
      </c>
      <c r="C1010" t="s">
        <v>2359</v>
      </c>
      <c r="D1010" t="s">
        <v>2359</v>
      </c>
      <c r="E1010" t="s">
        <v>2360</v>
      </c>
      <c r="F1010" t="s">
        <v>2360</v>
      </c>
      <c r="G1010">
        <v>0</v>
      </c>
      <c r="H1010">
        <v>20</v>
      </c>
      <c r="I1010">
        <v>25</v>
      </c>
      <c r="J1010">
        <v>0</v>
      </c>
      <c r="K1010" s="3">
        <f t="shared" si="1039"/>
        <v>-0.20139766663182665</v>
      </c>
      <c r="L1010">
        <v>0.62893003225326505</v>
      </c>
      <c r="M1010">
        <v>20</v>
      </c>
      <c r="N1010">
        <v>25</v>
      </c>
      <c r="O1010" t="s">
        <v>2361</v>
      </c>
      <c r="P1010" t="s">
        <v>2362</v>
      </c>
      <c r="Q1010" t="s">
        <v>2362</v>
      </c>
      <c r="R1010" t="s">
        <v>2362</v>
      </c>
      <c r="S1010" t="s">
        <v>2359</v>
      </c>
      <c r="T1010" t="b">
        <v>1</v>
      </c>
      <c r="U1010" t="b">
        <v>1</v>
      </c>
      <c r="V1010" t="b">
        <v>1</v>
      </c>
      <c r="W1010">
        <f t="shared" si="1040"/>
        <v>1</v>
      </c>
      <c r="X1010">
        <f t="shared" si="1041"/>
        <v>1</v>
      </c>
      <c r="Y1010">
        <f t="shared" si="1042"/>
        <v>0</v>
      </c>
      <c r="Z1010">
        <f t="shared" si="1043"/>
        <v>0</v>
      </c>
      <c r="AA1010">
        <f t="shared" ref="AA1010" si="1092">W1010</f>
        <v>1</v>
      </c>
    </row>
    <row r="1011" spans="1:28" x14ac:dyDescent="0.2">
      <c r="A1011">
        <v>1009</v>
      </c>
      <c r="B1011">
        <f t="shared" si="1062"/>
        <v>169</v>
      </c>
      <c r="C1011" t="s">
        <v>2359</v>
      </c>
      <c r="D1011" t="s">
        <v>2359</v>
      </c>
      <c r="E1011" t="s">
        <v>2360</v>
      </c>
      <c r="F1011" t="s">
        <v>2360</v>
      </c>
      <c r="G1011">
        <v>0</v>
      </c>
      <c r="H1011">
        <v>20</v>
      </c>
      <c r="I1011">
        <v>25</v>
      </c>
      <c r="J1011">
        <v>0.1</v>
      </c>
      <c r="K1011" s="3">
        <f t="shared" si="1039"/>
        <v>-0.20139766663182665</v>
      </c>
      <c r="L1011">
        <v>0.62893003225326505</v>
      </c>
      <c r="M1011">
        <v>20</v>
      </c>
      <c r="N1011">
        <v>25</v>
      </c>
      <c r="O1011" t="s">
        <v>2361</v>
      </c>
      <c r="P1011" t="s">
        <v>2362</v>
      </c>
      <c r="Q1011" t="s">
        <v>2362</v>
      </c>
      <c r="R1011" t="s">
        <v>2362</v>
      </c>
      <c r="S1011" t="s">
        <v>2359</v>
      </c>
      <c r="T1011" t="b">
        <v>1</v>
      </c>
      <c r="U1011" t="b">
        <v>1</v>
      </c>
      <c r="V1011" t="b">
        <v>1</v>
      </c>
      <c r="W1011">
        <f t="shared" si="1040"/>
        <v>1</v>
      </c>
      <c r="X1011">
        <f t="shared" si="1041"/>
        <v>1</v>
      </c>
      <c r="Y1011">
        <f t="shared" si="1042"/>
        <v>0</v>
      </c>
      <c r="Z1011">
        <f t="shared" si="1043"/>
        <v>0</v>
      </c>
      <c r="AA1011">
        <f t="shared" ref="AA1011" si="1093">W1010</f>
        <v>1</v>
      </c>
    </row>
    <row r="1012" spans="1:28" x14ac:dyDescent="0.2">
      <c r="A1012">
        <v>1010</v>
      </c>
      <c r="B1012">
        <f t="shared" si="1062"/>
        <v>169</v>
      </c>
      <c r="C1012" t="s">
        <v>2359</v>
      </c>
      <c r="D1012" t="s">
        <v>2363</v>
      </c>
      <c r="E1012" t="s">
        <v>2360</v>
      </c>
      <c r="F1012" t="s">
        <v>2364</v>
      </c>
      <c r="G1012">
        <v>1</v>
      </c>
      <c r="H1012">
        <v>20</v>
      </c>
      <c r="I1012">
        <v>25</v>
      </c>
      <c r="J1012">
        <v>0.2</v>
      </c>
      <c r="K1012" s="3">
        <f t="shared" si="1039"/>
        <v>-0.20139766663182665</v>
      </c>
      <c r="L1012">
        <v>0.62893003225326505</v>
      </c>
      <c r="M1012">
        <v>20</v>
      </c>
      <c r="N1012">
        <v>25</v>
      </c>
      <c r="O1012" t="s">
        <v>2361</v>
      </c>
      <c r="P1012" t="s">
        <v>2362</v>
      </c>
      <c r="Q1012" t="s">
        <v>2362</v>
      </c>
      <c r="R1012" t="s">
        <v>2362</v>
      </c>
      <c r="S1012" t="s">
        <v>2359</v>
      </c>
      <c r="T1012" t="b">
        <v>1</v>
      </c>
      <c r="U1012" t="b">
        <v>1</v>
      </c>
      <c r="V1012" t="b">
        <v>1</v>
      </c>
      <c r="W1012">
        <f t="shared" si="1040"/>
        <v>1</v>
      </c>
      <c r="X1012">
        <f t="shared" si="1041"/>
        <v>1</v>
      </c>
      <c r="Y1012">
        <f t="shared" si="1042"/>
        <v>0</v>
      </c>
      <c r="Z1012">
        <f t="shared" si="1043"/>
        <v>0</v>
      </c>
      <c r="AA1012">
        <f t="shared" ref="AA1012" si="1094">W1010</f>
        <v>1</v>
      </c>
      <c r="AB1012">
        <v>1</v>
      </c>
    </row>
    <row r="1013" spans="1:28" x14ac:dyDescent="0.2">
      <c r="A1013">
        <v>1011</v>
      </c>
      <c r="B1013">
        <f t="shared" si="1062"/>
        <v>169</v>
      </c>
      <c r="C1013" t="s">
        <v>2359</v>
      </c>
      <c r="D1013" t="s">
        <v>2365</v>
      </c>
      <c r="E1013" t="s">
        <v>2360</v>
      </c>
      <c r="F1013" t="s">
        <v>2366</v>
      </c>
      <c r="G1013">
        <v>2</v>
      </c>
      <c r="H1013">
        <v>20</v>
      </c>
      <c r="I1013">
        <v>23</v>
      </c>
      <c r="J1013">
        <v>0.3</v>
      </c>
      <c r="K1013" s="3">
        <f t="shared" si="1039"/>
        <v>-0.20139766663182665</v>
      </c>
      <c r="L1013">
        <v>0.62893003225326505</v>
      </c>
      <c r="M1013">
        <v>20</v>
      </c>
      <c r="N1013">
        <v>25</v>
      </c>
      <c r="O1013" t="s">
        <v>2361</v>
      </c>
      <c r="P1013" t="s">
        <v>2362</v>
      </c>
      <c r="Q1013" t="s">
        <v>2362</v>
      </c>
      <c r="R1013" t="s">
        <v>2362</v>
      </c>
      <c r="S1013" t="s">
        <v>2359</v>
      </c>
      <c r="T1013" t="b">
        <v>1</v>
      </c>
      <c r="U1013" t="b">
        <v>1</v>
      </c>
      <c r="V1013" t="b">
        <v>1</v>
      </c>
      <c r="W1013">
        <f t="shared" si="1040"/>
        <v>1</v>
      </c>
      <c r="X1013">
        <f t="shared" si="1041"/>
        <v>1</v>
      </c>
      <c r="Y1013">
        <f t="shared" si="1042"/>
        <v>0</v>
      </c>
      <c r="Z1013">
        <f t="shared" si="1043"/>
        <v>0</v>
      </c>
      <c r="AA1013">
        <f t="shared" ref="AA1013" si="1095">W1010</f>
        <v>1</v>
      </c>
      <c r="AB1013">
        <v>1</v>
      </c>
    </row>
    <row r="1014" spans="1:28" x14ac:dyDescent="0.2">
      <c r="A1014">
        <v>1012</v>
      </c>
      <c r="B1014">
        <f t="shared" si="1062"/>
        <v>169</v>
      </c>
      <c r="C1014" t="s">
        <v>2359</v>
      </c>
      <c r="D1014" t="s">
        <v>2367</v>
      </c>
      <c r="E1014" t="s">
        <v>2360</v>
      </c>
      <c r="F1014" t="s">
        <v>2368</v>
      </c>
      <c r="G1014">
        <v>1</v>
      </c>
      <c r="H1014">
        <v>20</v>
      </c>
      <c r="I1014">
        <v>25</v>
      </c>
      <c r="J1014">
        <v>0.4</v>
      </c>
      <c r="K1014" s="3">
        <f t="shared" si="1039"/>
        <v>-0.20139766663182665</v>
      </c>
      <c r="L1014">
        <v>0.62893003225326505</v>
      </c>
      <c r="M1014">
        <v>20</v>
      </c>
      <c r="N1014">
        <v>25</v>
      </c>
      <c r="O1014" t="s">
        <v>2361</v>
      </c>
      <c r="P1014" t="s">
        <v>2362</v>
      </c>
      <c r="Q1014" t="s">
        <v>2362</v>
      </c>
      <c r="R1014" t="s">
        <v>2362</v>
      </c>
      <c r="S1014" t="s">
        <v>2359</v>
      </c>
      <c r="T1014" t="b">
        <v>1</v>
      </c>
      <c r="U1014" t="b">
        <v>1</v>
      </c>
      <c r="V1014" t="b">
        <v>1</v>
      </c>
      <c r="W1014">
        <f t="shared" si="1040"/>
        <v>1</v>
      </c>
      <c r="X1014">
        <f t="shared" si="1041"/>
        <v>1</v>
      </c>
      <c r="Y1014">
        <f t="shared" si="1042"/>
        <v>0</v>
      </c>
      <c r="Z1014">
        <f t="shared" si="1043"/>
        <v>0</v>
      </c>
      <c r="AA1014">
        <f t="shared" ref="AA1014" si="1096">W1010</f>
        <v>1</v>
      </c>
      <c r="AB1014">
        <v>1</v>
      </c>
    </row>
    <row r="1015" spans="1:28" x14ac:dyDescent="0.2">
      <c r="A1015">
        <v>1013</v>
      </c>
      <c r="B1015">
        <f t="shared" si="1062"/>
        <v>169</v>
      </c>
      <c r="C1015" t="s">
        <v>2359</v>
      </c>
      <c r="D1015" t="s">
        <v>2369</v>
      </c>
      <c r="E1015" t="s">
        <v>2360</v>
      </c>
      <c r="F1015" t="s">
        <v>2370</v>
      </c>
      <c r="G1015">
        <v>2</v>
      </c>
      <c r="H1015">
        <v>20</v>
      </c>
      <c r="I1015">
        <v>23</v>
      </c>
      <c r="J1015">
        <v>0.5</v>
      </c>
      <c r="K1015" s="3">
        <f t="shared" si="1039"/>
        <v>-0.20139766663182665</v>
      </c>
      <c r="L1015">
        <v>0.62893003225326505</v>
      </c>
      <c r="M1015">
        <v>20</v>
      </c>
      <c r="N1015">
        <v>25</v>
      </c>
      <c r="O1015" t="s">
        <v>2361</v>
      </c>
      <c r="P1015" t="s">
        <v>2362</v>
      </c>
      <c r="Q1015" t="s">
        <v>2362</v>
      </c>
      <c r="R1015" t="s">
        <v>2362</v>
      </c>
      <c r="S1015" t="s">
        <v>2359</v>
      </c>
      <c r="T1015" t="b">
        <v>1</v>
      </c>
      <c r="U1015" t="b">
        <v>1</v>
      </c>
      <c r="V1015" t="b">
        <v>1</v>
      </c>
      <c r="W1015">
        <f t="shared" si="1040"/>
        <v>1</v>
      </c>
      <c r="X1015">
        <f t="shared" si="1041"/>
        <v>1</v>
      </c>
      <c r="Y1015">
        <f t="shared" si="1042"/>
        <v>0</v>
      </c>
      <c r="Z1015">
        <f t="shared" si="1043"/>
        <v>0</v>
      </c>
      <c r="AA1015">
        <f t="shared" ref="AA1015" si="1097">W1010</f>
        <v>1</v>
      </c>
      <c r="AB1015">
        <v>1</v>
      </c>
    </row>
    <row r="1016" spans="1:28" x14ac:dyDescent="0.2">
      <c r="A1016">
        <v>1014</v>
      </c>
      <c r="B1016">
        <f t="shared" si="1062"/>
        <v>170</v>
      </c>
      <c r="C1016" t="s">
        <v>2371</v>
      </c>
      <c r="D1016" t="s">
        <v>2371</v>
      </c>
      <c r="E1016" t="s">
        <v>2372</v>
      </c>
      <c r="F1016" t="s">
        <v>2372</v>
      </c>
      <c r="G1016">
        <v>0</v>
      </c>
      <c r="H1016">
        <v>20</v>
      </c>
      <c r="I1016">
        <v>25</v>
      </c>
      <c r="J1016">
        <v>0</v>
      </c>
      <c r="K1016" s="3">
        <f t="shared" si="1039"/>
        <v>-3.5510545142070633</v>
      </c>
      <c r="L1016">
        <v>2.8115478926338201E-4</v>
      </c>
      <c r="M1016">
        <v>20</v>
      </c>
      <c r="N1016">
        <v>25</v>
      </c>
      <c r="O1016" t="s">
        <v>2373</v>
      </c>
      <c r="P1016" t="s">
        <v>2374</v>
      </c>
      <c r="Q1016" t="s">
        <v>2374</v>
      </c>
      <c r="R1016" t="s">
        <v>2374</v>
      </c>
      <c r="S1016" t="s">
        <v>2371</v>
      </c>
      <c r="T1016" t="b">
        <v>1</v>
      </c>
      <c r="U1016" t="b">
        <v>1</v>
      </c>
      <c r="V1016" t="b">
        <v>1</v>
      </c>
      <c r="W1016">
        <f t="shared" si="1040"/>
        <v>1</v>
      </c>
      <c r="X1016">
        <f t="shared" si="1041"/>
        <v>1</v>
      </c>
      <c r="Y1016">
        <f t="shared" si="1042"/>
        <v>0</v>
      </c>
      <c r="Z1016">
        <f t="shared" si="1043"/>
        <v>0</v>
      </c>
      <c r="AA1016">
        <f t="shared" ref="AA1016" si="1098">W1016</f>
        <v>1</v>
      </c>
    </row>
    <row r="1017" spans="1:28" x14ac:dyDescent="0.2">
      <c r="A1017">
        <v>1015</v>
      </c>
      <c r="B1017">
        <f t="shared" si="1062"/>
        <v>170</v>
      </c>
      <c r="C1017" t="s">
        <v>2371</v>
      </c>
      <c r="D1017" t="s">
        <v>2371</v>
      </c>
      <c r="E1017" t="s">
        <v>2372</v>
      </c>
      <c r="F1017" t="s">
        <v>2372</v>
      </c>
      <c r="G1017">
        <v>0</v>
      </c>
      <c r="H1017">
        <v>20</v>
      </c>
      <c r="I1017">
        <v>25</v>
      </c>
      <c r="J1017">
        <v>0.1</v>
      </c>
      <c r="K1017" s="3">
        <f t="shared" si="1039"/>
        <v>-3.5510545142070633</v>
      </c>
      <c r="L1017">
        <v>2.8115478926338201E-4</v>
      </c>
      <c r="M1017">
        <v>20</v>
      </c>
      <c r="N1017">
        <v>25</v>
      </c>
      <c r="O1017" t="s">
        <v>2373</v>
      </c>
      <c r="P1017" t="s">
        <v>2374</v>
      </c>
      <c r="Q1017" t="s">
        <v>2374</v>
      </c>
      <c r="R1017" t="s">
        <v>2374</v>
      </c>
      <c r="S1017" t="s">
        <v>2371</v>
      </c>
      <c r="T1017" t="b">
        <v>1</v>
      </c>
      <c r="U1017" t="b">
        <v>1</v>
      </c>
      <c r="V1017" t="b">
        <v>1</v>
      </c>
      <c r="W1017">
        <f t="shared" si="1040"/>
        <v>1</v>
      </c>
      <c r="X1017">
        <f t="shared" si="1041"/>
        <v>1</v>
      </c>
      <c r="Y1017">
        <f t="shared" si="1042"/>
        <v>0</v>
      </c>
      <c r="Z1017">
        <f t="shared" si="1043"/>
        <v>0</v>
      </c>
      <c r="AA1017">
        <f t="shared" ref="AA1017" si="1099">W1016</f>
        <v>1</v>
      </c>
    </row>
    <row r="1018" spans="1:28" x14ac:dyDescent="0.2">
      <c r="A1018">
        <v>1016</v>
      </c>
      <c r="B1018">
        <f t="shared" si="1062"/>
        <v>170</v>
      </c>
      <c r="C1018" t="s">
        <v>2371</v>
      </c>
      <c r="D1018" t="s">
        <v>2371</v>
      </c>
      <c r="E1018" t="s">
        <v>2372</v>
      </c>
      <c r="F1018" t="s">
        <v>2372</v>
      </c>
      <c r="G1018">
        <v>0</v>
      </c>
      <c r="H1018">
        <v>20</v>
      </c>
      <c r="I1018">
        <v>25</v>
      </c>
      <c r="J1018">
        <v>0.2</v>
      </c>
      <c r="K1018" s="3">
        <f t="shared" si="1039"/>
        <v>-3.5510545142070633</v>
      </c>
      <c r="L1018">
        <v>2.8115478926338201E-4</v>
      </c>
      <c r="M1018">
        <v>20</v>
      </c>
      <c r="N1018">
        <v>25</v>
      </c>
      <c r="O1018" t="s">
        <v>2373</v>
      </c>
      <c r="P1018" t="s">
        <v>2374</v>
      </c>
      <c r="Q1018" t="s">
        <v>2374</v>
      </c>
      <c r="R1018" t="s">
        <v>2374</v>
      </c>
      <c r="S1018" t="s">
        <v>2371</v>
      </c>
      <c r="T1018" t="b">
        <v>1</v>
      </c>
      <c r="U1018" t="b">
        <v>1</v>
      </c>
      <c r="V1018" t="b">
        <v>1</v>
      </c>
      <c r="W1018">
        <f t="shared" si="1040"/>
        <v>1</v>
      </c>
      <c r="X1018">
        <f t="shared" si="1041"/>
        <v>1</v>
      </c>
      <c r="Y1018">
        <f t="shared" si="1042"/>
        <v>0</v>
      </c>
      <c r="Z1018">
        <f t="shared" si="1043"/>
        <v>0</v>
      </c>
      <c r="AA1018">
        <f t="shared" ref="AA1018" si="1100">W1016</f>
        <v>1</v>
      </c>
    </row>
    <row r="1019" spans="1:28" x14ac:dyDescent="0.2">
      <c r="A1019">
        <v>1017</v>
      </c>
      <c r="B1019">
        <f t="shared" si="1062"/>
        <v>170</v>
      </c>
      <c r="C1019" t="s">
        <v>2371</v>
      </c>
      <c r="D1019" t="s">
        <v>2375</v>
      </c>
      <c r="E1019" t="s">
        <v>2372</v>
      </c>
      <c r="F1019" t="s">
        <v>2376</v>
      </c>
      <c r="G1019">
        <v>2</v>
      </c>
      <c r="H1019">
        <v>20</v>
      </c>
      <c r="I1019">
        <v>25</v>
      </c>
      <c r="J1019">
        <v>0.3</v>
      </c>
      <c r="K1019" s="3">
        <f t="shared" si="1039"/>
        <v>-3.5510545142070633</v>
      </c>
      <c r="L1019">
        <v>2.8115478926338201E-4</v>
      </c>
      <c r="M1019">
        <v>20</v>
      </c>
      <c r="N1019">
        <v>25</v>
      </c>
      <c r="O1019" t="s">
        <v>2373</v>
      </c>
      <c r="P1019" t="s">
        <v>2374</v>
      </c>
      <c r="Q1019" t="s">
        <v>2374</v>
      </c>
      <c r="R1019" t="s">
        <v>2374</v>
      </c>
      <c r="S1019" t="s">
        <v>2371</v>
      </c>
      <c r="T1019" t="b">
        <v>1</v>
      </c>
      <c r="U1019" t="b">
        <v>1</v>
      </c>
      <c r="V1019" t="b">
        <v>1</v>
      </c>
      <c r="W1019">
        <f t="shared" si="1040"/>
        <v>1</v>
      </c>
      <c r="X1019">
        <f t="shared" si="1041"/>
        <v>1</v>
      </c>
      <c r="Y1019">
        <f t="shared" si="1042"/>
        <v>0</v>
      </c>
      <c r="Z1019">
        <f t="shared" si="1043"/>
        <v>0</v>
      </c>
      <c r="AA1019">
        <f t="shared" ref="AA1019" si="1101">W1016</f>
        <v>1</v>
      </c>
      <c r="AB1019">
        <v>1</v>
      </c>
    </row>
    <row r="1020" spans="1:28" x14ac:dyDescent="0.2">
      <c r="A1020">
        <v>1018</v>
      </c>
      <c r="B1020">
        <f t="shared" si="1062"/>
        <v>170</v>
      </c>
      <c r="C1020" t="s">
        <v>2371</v>
      </c>
      <c r="D1020" t="s">
        <v>2377</v>
      </c>
      <c r="E1020" t="s">
        <v>2372</v>
      </c>
      <c r="F1020" t="s">
        <v>2378</v>
      </c>
      <c r="G1020">
        <v>2</v>
      </c>
      <c r="H1020">
        <v>20</v>
      </c>
      <c r="I1020">
        <v>25</v>
      </c>
      <c r="J1020">
        <v>0.4</v>
      </c>
      <c r="K1020" s="3">
        <f t="shared" si="1039"/>
        <v>-3.5510545142070633</v>
      </c>
      <c r="L1020">
        <v>2.8115478926338201E-4</v>
      </c>
      <c r="M1020">
        <v>20</v>
      </c>
      <c r="N1020">
        <v>25</v>
      </c>
      <c r="O1020" t="s">
        <v>2373</v>
      </c>
      <c r="P1020" t="s">
        <v>2374</v>
      </c>
      <c r="Q1020" t="s">
        <v>2379</v>
      </c>
      <c r="R1020" t="s">
        <v>2374</v>
      </c>
      <c r="S1020" t="s">
        <v>2371</v>
      </c>
      <c r="T1020" t="b">
        <v>0</v>
      </c>
      <c r="U1020" t="b">
        <v>1</v>
      </c>
      <c r="V1020" t="b">
        <v>1</v>
      </c>
      <c r="W1020">
        <f t="shared" si="1040"/>
        <v>0</v>
      </c>
      <c r="X1020">
        <f t="shared" si="1041"/>
        <v>1</v>
      </c>
      <c r="Y1020">
        <f t="shared" si="1042"/>
        <v>1</v>
      </c>
      <c r="Z1020">
        <f t="shared" si="1043"/>
        <v>0</v>
      </c>
      <c r="AA1020">
        <f t="shared" ref="AA1020" si="1102">W1016</f>
        <v>1</v>
      </c>
      <c r="AB1020">
        <v>1</v>
      </c>
    </row>
    <row r="1021" spans="1:28" x14ac:dyDescent="0.2">
      <c r="A1021">
        <v>1019</v>
      </c>
      <c r="B1021">
        <f t="shared" si="1062"/>
        <v>170</v>
      </c>
      <c r="C1021" t="s">
        <v>2371</v>
      </c>
      <c r="D1021" t="s">
        <v>2380</v>
      </c>
      <c r="E1021" t="s">
        <v>2372</v>
      </c>
      <c r="F1021" t="s">
        <v>2381</v>
      </c>
      <c r="G1021">
        <v>1</v>
      </c>
      <c r="H1021">
        <v>20</v>
      </c>
      <c r="I1021">
        <v>24</v>
      </c>
      <c r="J1021">
        <v>0.5</v>
      </c>
      <c r="K1021" s="3">
        <f t="shared" si="1039"/>
        <v>-3.5510545142070633</v>
      </c>
      <c r="L1021">
        <v>2.8115478926338201E-4</v>
      </c>
      <c r="M1021">
        <v>20</v>
      </c>
      <c r="N1021">
        <v>25</v>
      </c>
      <c r="O1021" t="s">
        <v>2373</v>
      </c>
      <c r="P1021" t="s">
        <v>2374</v>
      </c>
      <c r="Q1021" t="s">
        <v>2374</v>
      </c>
      <c r="R1021" t="s">
        <v>2374</v>
      </c>
      <c r="S1021" t="s">
        <v>2371</v>
      </c>
      <c r="T1021" t="b">
        <v>1</v>
      </c>
      <c r="U1021" t="b">
        <v>1</v>
      </c>
      <c r="V1021" t="b">
        <v>1</v>
      </c>
      <c r="W1021">
        <f t="shared" si="1040"/>
        <v>1</v>
      </c>
      <c r="X1021">
        <f t="shared" si="1041"/>
        <v>1</v>
      </c>
      <c r="Y1021">
        <f t="shared" si="1042"/>
        <v>0</v>
      </c>
      <c r="Z1021">
        <f t="shared" si="1043"/>
        <v>0</v>
      </c>
      <c r="AA1021">
        <f t="shared" ref="AA1021" si="1103">W1016</f>
        <v>1</v>
      </c>
      <c r="AB1021">
        <v>1</v>
      </c>
    </row>
    <row r="1022" spans="1:28" x14ac:dyDescent="0.2">
      <c r="A1022">
        <v>1020</v>
      </c>
      <c r="B1022">
        <f t="shared" si="1062"/>
        <v>171</v>
      </c>
      <c r="C1022" t="s">
        <v>2382</v>
      </c>
      <c r="D1022" t="s">
        <v>2382</v>
      </c>
      <c r="E1022" t="s">
        <v>1244</v>
      </c>
      <c r="F1022" t="s">
        <v>1244</v>
      </c>
      <c r="G1022">
        <v>0</v>
      </c>
      <c r="H1022">
        <v>40</v>
      </c>
      <c r="I1022">
        <v>49</v>
      </c>
      <c r="J1022">
        <v>0</v>
      </c>
      <c r="K1022" s="3">
        <f t="shared" si="1039"/>
        <v>-0.16739691369324974</v>
      </c>
      <c r="L1022">
        <v>0.68014746904373102</v>
      </c>
      <c r="M1022">
        <v>40</v>
      </c>
      <c r="N1022">
        <v>49</v>
      </c>
      <c r="O1022" t="s">
        <v>2383</v>
      </c>
      <c r="P1022" t="s">
        <v>2384</v>
      </c>
      <c r="Q1022" t="s">
        <v>2385</v>
      </c>
      <c r="R1022" t="s">
        <v>2385</v>
      </c>
      <c r="S1022" t="s">
        <v>2386</v>
      </c>
      <c r="T1022" t="b">
        <v>0</v>
      </c>
      <c r="U1022" t="b">
        <v>1</v>
      </c>
      <c r="V1022" t="b">
        <v>0</v>
      </c>
      <c r="W1022">
        <f t="shared" si="1040"/>
        <v>0</v>
      </c>
      <c r="X1022">
        <f t="shared" si="1041"/>
        <v>0</v>
      </c>
      <c r="Y1022">
        <f t="shared" si="1042"/>
        <v>0</v>
      </c>
      <c r="Z1022">
        <f t="shared" si="1043"/>
        <v>0</v>
      </c>
      <c r="AA1022">
        <f t="shared" ref="AA1022" si="1104">W1022</f>
        <v>0</v>
      </c>
    </row>
    <row r="1023" spans="1:28" x14ac:dyDescent="0.2">
      <c r="A1023">
        <v>1021</v>
      </c>
      <c r="B1023">
        <f t="shared" si="1062"/>
        <v>171</v>
      </c>
      <c r="C1023" t="s">
        <v>2382</v>
      </c>
      <c r="D1023" t="s">
        <v>2382</v>
      </c>
      <c r="E1023" t="s">
        <v>1244</v>
      </c>
      <c r="F1023" t="s">
        <v>1244</v>
      </c>
      <c r="G1023">
        <v>0</v>
      </c>
      <c r="H1023">
        <v>40</v>
      </c>
      <c r="I1023">
        <v>49</v>
      </c>
      <c r="J1023">
        <v>0.1</v>
      </c>
      <c r="K1023" s="3">
        <f t="shared" si="1039"/>
        <v>-0.16739691369324974</v>
      </c>
      <c r="L1023">
        <v>0.68014746904373102</v>
      </c>
      <c r="M1023">
        <v>40</v>
      </c>
      <c r="N1023">
        <v>49</v>
      </c>
      <c r="O1023" t="s">
        <v>2383</v>
      </c>
      <c r="P1023" t="s">
        <v>2384</v>
      </c>
      <c r="Q1023" t="s">
        <v>2385</v>
      </c>
      <c r="R1023" t="s">
        <v>2385</v>
      </c>
      <c r="S1023" t="s">
        <v>2386</v>
      </c>
      <c r="T1023" t="b">
        <v>0</v>
      </c>
      <c r="U1023" t="b">
        <v>1</v>
      </c>
      <c r="V1023" t="b">
        <v>0</v>
      </c>
      <c r="W1023">
        <f t="shared" si="1040"/>
        <v>0</v>
      </c>
      <c r="X1023">
        <f t="shared" si="1041"/>
        <v>0</v>
      </c>
      <c r="Y1023">
        <f t="shared" si="1042"/>
        <v>0</v>
      </c>
      <c r="Z1023">
        <f t="shared" si="1043"/>
        <v>0</v>
      </c>
      <c r="AA1023">
        <f t="shared" ref="AA1023" si="1105">W1022</f>
        <v>0</v>
      </c>
    </row>
    <row r="1024" spans="1:28" x14ac:dyDescent="0.2">
      <c r="A1024">
        <v>1022</v>
      </c>
      <c r="B1024">
        <f t="shared" si="1062"/>
        <v>171</v>
      </c>
      <c r="C1024" t="s">
        <v>2382</v>
      </c>
      <c r="D1024" t="s">
        <v>2387</v>
      </c>
      <c r="E1024" t="s">
        <v>1244</v>
      </c>
      <c r="F1024" t="s">
        <v>2388</v>
      </c>
      <c r="G1024">
        <v>1</v>
      </c>
      <c r="H1024">
        <v>40</v>
      </c>
      <c r="I1024">
        <v>49</v>
      </c>
      <c r="J1024">
        <v>0.2</v>
      </c>
      <c r="K1024" s="3">
        <f t="shared" si="1039"/>
        <v>-0.16739691369324974</v>
      </c>
      <c r="L1024">
        <v>0.68014746904373102</v>
      </c>
      <c r="M1024">
        <v>40</v>
      </c>
      <c r="N1024">
        <v>49</v>
      </c>
      <c r="O1024" t="s">
        <v>2383</v>
      </c>
      <c r="P1024" t="s">
        <v>2384</v>
      </c>
      <c r="Q1024" t="s">
        <v>2385</v>
      </c>
      <c r="R1024" t="s">
        <v>2385</v>
      </c>
      <c r="S1024" t="s">
        <v>2386</v>
      </c>
      <c r="T1024" t="b">
        <v>0</v>
      </c>
      <c r="U1024" t="b">
        <v>1</v>
      </c>
      <c r="V1024" t="b">
        <v>0</v>
      </c>
      <c r="W1024">
        <f t="shared" si="1040"/>
        <v>0</v>
      </c>
      <c r="X1024">
        <f t="shared" si="1041"/>
        <v>0</v>
      </c>
      <c r="Y1024">
        <f t="shared" si="1042"/>
        <v>0</v>
      </c>
      <c r="Z1024">
        <f t="shared" si="1043"/>
        <v>0</v>
      </c>
      <c r="AA1024">
        <f t="shared" ref="AA1024" si="1106">W1022</f>
        <v>0</v>
      </c>
    </row>
    <row r="1025" spans="1:28" x14ac:dyDescent="0.2">
      <c r="A1025">
        <v>1023</v>
      </c>
      <c r="B1025">
        <f t="shared" si="1062"/>
        <v>171</v>
      </c>
      <c r="C1025" t="s">
        <v>2382</v>
      </c>
      <c r="D1025" t="s">
        <v>2389</v>
      </c>
      <c r="E1025" t="s">
        <v>1244</v>
      </c>
      <c r="F1025" t="s">
        <v>2390</v>
      </c>
      <c r="G1025">
        <v>3</v>
      </c>
      <c r="H1025">
        <v>40</v>
      </c>
      <c r="I1025">
        <v>49</v>
      </c>
      <c r="J1025">
        <v>0.3</v>
      </c>
      <c r="K1025" s="3">
        <f t="shared" si="1039"/>
        <v>-0.16739691369324974</v>
      </c>
      <c r="L1025">
        <v>0.68014746904373102</v>
      </c>
      <c r="M1025">
        <v>40</v>
      </c>
      <c r="N1025">
        <v>49</v>
      </c>
      <c r="O1025" t="s">
        <v>2383</v>
      </c>
      <c r="P1025" t="s">
        <v>2384</v>
      </c>
      <c r="Q1025" t="s">
        <v>2385</v>
      </c>
      <c r="R1025" t="s">
        <v>2385</v>
      </c>
      <c r="S1025" t="s">
        <v>2386</v>
      </c>
      <c r="T1025" t="b">
        <v>0</v>
      </c>
      <c r="U1025" t="b">
        <v>1</v>
      </c>
      <c r="V1025" t="b">
        <v>0</v>
      </c>
      <c r="W1025">
        <f t="shared" si="1040"/>
        <v>0</v>
      </c>
      <c r="X1025">
        <f t="shared" si="1041"/>
        <v>0</v>
      </c>
      <c r="Y1025">
        <f t="shared" si="1042"/>
        <v>0</v>
      </c>
      <c r="Z1025">
        <f t="shared" si="1043"/>
        <v>0</v>
      </c>
      <c r="AA1025">
        <f t="shared" ref="AA1025" si="1107">W1022</f>
        <v>0</v>
      </c>
    </row>
    <row r="1026" spans="1:28" x14ac:dyDescent="0.2">
      <c r="A1026">
        <v>1024</v>
      </c>
      <c r="B1026">
        <f t="shared" si="1062"/>
        <v>171</v>
      </c>
      <c r="C1026" t="s">
        <v>2382</v>
      </c>
      <c r="D1026" t="s">
        <v>2391</v>
      </c>
      <c r="E1026" t="s">
        <v>1244</v>
      </c>
      <c r="F1026" t="s">
        <v>2392</v>
      </c>
      <c r="G1026">
        <v>3</v>
      </c>
      <c r="H1026">
        <v>40</v>
      </c>
      <c r="I1026">
        <v>46</v>
      </c>
      <c r="J1026">
        <v>0.4</v>
      </c>
      <c r="K1026" s="3">
        <f t="shared" si="1039"/>
        <v>-0.16739691369324974</v>
      </c>
      <c r="L1026">
        <v>0.68014746904373102</v>
      </c>
      <c r="M1026">
        <v>40</v>
      </c>
      <c r="N1026">
        <v>49</v>
      </c>
      <c r="O1026" t="s">
        <v>2383</v>
      </c>
      <c r="P1026" t="s">
        <v>2384</v>
      </c>
      <c r="Q1026" t="s">
        <v>2385</v>
      </c>
      <c r="R1026" t="s">
        <v>2385</v>
      </c>
      <c r="S1026" t="s">
        <v>2386</v>
      </c>
      <c r="T1026" t="b">
        <v>0</v>
      </c>
      <c r="U1026" t="b">
        <v>1</v>
      </c>
      <c r="V1026" t="b">
        <v>0</v>
      </c>
      <c r="W1026">
        <f t="shared" si="1040"/>
        <v>0</v>
      </c>
      <c r="X1026">
        <f t="shared" si="1041"/>
        <v>0</v>
      </c>
      <c r="Y1026">
        <f t="shared" si="1042"/>
        <v>0</v>
      </c>
      <c r="Z1026">
        <f t="shared" si="1043"/>
        <v>0</v>
      </c>
      <c r="AA1026">
        <f t="shared" ref="AA1026" si="1108">W1022</f>
        <v>0</v>
      </c>
    </row>
    <row r="1027" spans="1:28" x14ac:dyDescent="0.2">
      <c r="A1027">
        <v>1025</v>
      </c>
      <c r="B1027">
        <f t="shared" si="1062"/>
        <v>171</v>
      </c>
      <c r="C1027" t="s">
        <v>2382</v>
      </c>
      <c r="D1027" t="s">
        <v>2393</v>
      </c>
      <c r="E1027" t="s">
        <v>1244</v>
      </c>
      <c r="F1027" t="s">
        <v>2394</v>
      </c>
      <c r="G1027">
        <v>4</v>
      </c>
      <c r="H1027">
        <v>40</v>
      </c>
      <c r="I1027">
        <v>47</v>
      </c>
      <c r="J1027">
        <v>0.5</v>
      </c>
      <c r="K1027" s="3">
        <f t="shared" ref="K1027:K1090" si="1109">LOG(L1027)</f>
        <v>-0.16739691369324974</v>
      </c>
      <c r="L1027">
        <v>0.68014746904373102</v>
      </c>
      <c r="M1027">
        <v>40</v>
      </c>
      <c r="N1027">
        <v>49</v>
      </c>
      <c r="O1027" t="s">
        <v>2383</v>
      </c>
      <c r="P1027" t="s">
        <v>2384</v>
      </c>
      <c r="Q1027" t="s">
        <v>2385</v>
      </c>
      <c r="R1027" t="s">
        <v>2385</v>
      </c>
      <c r="S1027" t="s">
        <v>2386</v>
      </c>
      <c r="T1027" t="b">
        <v>0</v>
      </c>
      <c r="U1027" t="b">
        <v>1</v>
      </c>
      <c r="V1027" t="b">
        <v>0</v>
      </c>
      <c r="W1027">
        <f t="shared" ref="W1027:W1090" si="1110">INT(T1027)</f>
        <v>0</v>
      </c>
      <c r="X1027">
        <f t="shared" ref="X1027:X1090" si="1111">INT(V1027)</f>
        <v>0</v>
      </c>
      <c r="Y1027">
        <f t="shared" ref="Y1027:Y1090" si="1112">INT(AND(X1027, NOT(W1027), U1027))</f>
        <v>0</v>
      </c>
      <c r="Z1027">
        <f t="shared" ref="Z1027:Z1090" si="1113">INT(AND(W1027, NOT(X1027), U1027))</f>
        <v>0</v>
      </c>
      <c r="AA1027">
        <f t="shared" ref="AA1027" si="1114">W1022</f>
        <v>0</v>
      </c>
    </row>
    <row r="1028" spans="1:28" x14ac:dyDescent="0.2">
      <c r="A1028">
        <v>1026</v>
      </c>
      <c r="B1028">
        <f t="shared" si="1062"/>
        <v>172</v>
      </c>
      <c r="C1028" t="s">
        <v>2395</v>
      </c>
      <c r="D1028" t="s">
        <v>2395</v>
      </c>
      <c r="E1028" t="s">
        <v>2396</v>
      </c>
      <c r="F1028" t="s">
        <v>2396</v>
      </c>
      <c r="G1028">
        <v>0</v>
      </c>
      <c r="H1028">
        <v>26</v>
      </c>
      <c r="I1028">
        <v>30</v>
      </c>
      <c r="J1028">
        <v>0</v>
      </c>
      <c r="K1028" s="3">
        <f t="shared" si="1109"/>
        <v>-3.6708823634148628</v>
      </c>
      <c r="L1028">
        <v>2.1336227655410699E-4</v>
      </c>
      <c r="M1028">
        <v>26</v>
      </c>
      <c r="N1028">
        <v>30</v>
      </c>
      <c r="O1028" t="s">
        <v>2397</v>
      </c>
      <c r="P1028" t="s">
        <v>2398</v>
      </c>
      <c r="Q1028" t="s">
        <v>2399</v>
      </c>
      <c r="R1028" t="s">
        <v>2399</v>
      </c>
      <c r="S1028" t="s">
        <v>2400</v>
      </c>
      <c r="T1028" t="b">
        <v>0</v>
      </c>
      <c r="U1028" t="b">
        <v>1</v>
      </c>
      <c r="V1028" t="b">
        <v>0</v>
      </c>
      <c r="W1028">
        <f t="shared" si="1110"/>
        <v>0</v>
      </c>
      <c r="X1028">
        <f t="shared" si="1111"/>
        <v>0</v>
      </c>
      <c r="Y1028">
        <f t="shared" si="1112"/>
        <v>0</v>
      </c>
      <c r="Z1028">
        <f t="shared" si="1113"/>
        <v>0</v>
      </c>
      <c r="AA1028">
        <f t="shared" ref="AA1028" si="1115">W1028</f>
        <v>0</v>
      </c>
    </row>
    <row r="1029" spans="1:28" x14ac:dyDescent="0.2">
      <c r="A1029">
        <v>1027</v>
      </c>
      <c r="B1029">
        <f t="shared" si="1062"/>
        <v>172</v>
      </c>
      <c r="C1029" t="s">
        <v>2395</v>
      </c>
      <c r="D1029" t="s">
        <v>2395</v>
      </c>
      <c r="E1029" t="s">
        <v>2396</v>
      </c>
      <c r="F1029" t="s">
        <v>2396</v>
      </c>
      <c r="G1029">
        <v>0</v>
      </c>
      <c r="H1029">
        <v>26</v>
      </c>
      <c r="I1029">
        <v>30</v>
      </c>
      <c r="J1029">
        <v>0.1</v>
      </c>
      <c r="K1029" s="3">
        <f t="shared" si="1109"/>
        <v>-3.6708823634148628</v>
      </c>
      <c r="L1029">
        <v>2.1336227655410699E-4</v>
      </c>
      <c r="M1029">
        <v>26</v>
      </c>
      <c r="N1029">
        <v>30</v>
      </c>
      <c r="O1029" t="s">
        <v>2397</v>
      </c>
      <c r="P1029" t="s">
        <v>2398</v>
      </c>
      <c r="Q1029" t="s">
        <v>2399</v>
      </c>
      <c r="R1029" t="s">
        <v>2399</v>
      </c>
      <c r="S1029" t="s">
        <v>2400</v>
      </c>
      <c r="T1029" t="b">
        <v>0</v>
      </c>
      <c r="U1029" t="b">
        <v>1</v>
      </c>
      <c r="V1029" t="b">
        <v>0</v>
      </c>
      <c r="W1029">
        <f t="shared" si="1110"/>
        <v>0</v>
      </c>
      <c r="X1029">
        <f t="shared" si="1111"/>
        <v>0</v>
      </c>
      <c r="Y1029">
        <f t="shared" si="1112"/>
        <v>0</v>
      </c>
      <c r="Z1029">
        <f t="shared" si="1113"/>
        <v>0</v>
      </c>
      <c r="AA1029">
        <f t="shared" ref="AA1029" si="1116">W1028</f>
        <v>0</v>
      </c>
    </row>
    <row r="1030" spans="1:28" x14ac:dyDescent="0.2">
      <c r="A1030">
        <v>1028</v>
      </c>
      <c r="B1030">
        <f t="shared" si="1062"/>
        <v>172</v>
      </c>
      <c r="C1030" t="s">
        <v>2395</v>
      </c>
      <c r="D1030" t="s">
        <v>2401</v>
      </c>
      <c r="E1030" t="s">
        <v>2396</v>
      </c>
      <c r="F1030" t="s">
        <v>2402</v>
      </c>
      <c r="G1030">
        <v>1</v>
      </c>
      <c r="H1030">
        <v>26</v>
      </c>
      <c r="I1030">
        <v>30</v>
      </c>
      <c r="J1030">
        <v>0.2</v>
      </c>
      <c r="K1030" s="3">
        <f t="shared" si="1109"/>
        <v>-3.6708823634148628</v>
      </c>
      <c r="L1030">
        <v>2.1336227655410699E-4</v>
      </c>
      <c r="M1030">
        <v>26</v>
      </c>
      <c r="N1030">
        <v>30</v>
      </c>
      <c r="O1030" t="s">
        <v>2397</v>
      </c>
      <c r="P1030" t="s">
        <v>2398</v>
      </c>
      <c r="Q1030" t="s">
        <v>2399</v>
      </c>
      <c r="R1030" t="s">
        <v>2399</v>
      </c>
      <c r="S1030" t="s">
        <v>2400</v>
      </c>
      <c r="T1030" t="b">
        <v>0</v>
      </c>
      <c r="U1030" t="b">
        <v>1</v>
      </c>
      <c r="V1030" t="b">
        <v>0</v>
      </c>
      <c r="W1030">
        <f t="shared" si="1110"/>
        <v>0</v>
      </c>
      <c r="X1030">
        <f t="shared" si="1111"/>
        <v>0</v>
      </c>
      <c r="Y1030">
        <f t="shared" si="1112"/>
        <v>0</v>
      </c>
      <c r="Z1030">
        <f t="shared" si="1113"/>
        <v>0</v>
      </c>
      <c r="AA1030">
        <f t="shared" ref="AA1030" si="1117">W1028</f>
        <v>0</v>
      </c>
    </row>
    <row r="1031" spans="1:28" x14ac:dyDescent="0.2">
      <c r="A1031">
        <v>1029</v>
      </c>
      <c r="B1031">
        <f t="shared" si="1062"/>
        <v>172</v>
      </c>
      <c r="C1031" t="s">
        <v>2395</v>
      </c>
      <c r="D1031" t="s">
        <v>2403</v>
      </c>
      <c r="E1031" t="s">
        <v>2396</v>
      </c>
      <c r="F1031" t="s">
        <v>2404</v>
      </c>
      <c r="G1031">
        <v>2</v>
      </c>
      <c r="H1031">
        <v>26</v>
      </c>
      <c r="I1031">
        <v>30</v>
      </c>
      <c r="J1031">
        <v>0.3</v>
      </c>
      <c r="K1031" s="3">
        <f t="shared" si="1109"/>
        <v>-3.6708823634148628</v>
      </c>
      <c r="L1031">
        <v>2.1336227655410699E-4</v>
      </c>
      <c r="M1031">
        <v>26</v>
      </c>
      <c r="N1031">
        <v>30</v>
      </c>
      <c r="O1031" t="s">
        <v>2397</v>
      </c>
      <c r="P1031" t="s">
        <v>2398</v>
      </c>
      <c r="Q1031" t="s">
        <v>2405</v>
      </c>
      <c r="R1031" t="s">
        <v>2399</v>
      </c>
      <c r="S1031" t="s">
        <v>2406</v>
      </c>
      <c r="T1031" t="b">
        <v>0</v>
      </c>
      <c r="U1031" t="b">
        <v>1</v>
      </c>
      <c r="V1031" t="b">
        <v>0</v>
      </c>
      <c r="W1031">
        <f t="shared" si="1110"/>
        <v>0</v>
      </c>
      <c r="X1031">
        <f t="shared" si="1111"/>
        <v>0</v>
      </c>
      <c r="Y1031">
        <f t="shared" si="1112"/>
        <v>0</v>
      </c>
      <c r="Z1031">
        <f t="shared" si="1113"/>
        <v>0</v>
      </c>
      <c r="AA1031">
        <f t="shared" ref="AA1031" si="1118">W1028</f>
        <v>0</v>
      </c>
    </row>
    <row r="1032" spans="1:28" x14ac:dyDescent="0.2">
      <c r="A1032">
        <v>1030</v>
      </c>
      <c r="B1032">
        <f t="shared" si="1062"/>
        <v>172</v>
      </c>
      <c r="C1032" t="s">
        <v>2395</v>
      </c>
      <c r="D1032" t="s">
        <v>2407</v>
      </c>
      <c r="E1032" t="s">
        <v>2396</v>
      </c>
      <c r="F1032" t="s">
        <v>2408</v>
      </c>
      <c r="G1032">
        <v>1</v>
      </c>
      <c r="H1032">
        <v>26</v>
      </c>
      <c r="I1032">
        <v>30</v>
      </c>
      <c r="J1032">
        <v>0.4</v>
      </c>
      <c r="K1032" s="3">
        <f t="shared" si="1109"/>
        <v>-3.6708823634148628</v>
      </c>
      <c r="L1032">
        <v>2.1336227655410699E-4</v>
      </c>
      <c r="M1032">
        <v>26</v>
      </c>
      <c r="N1032">
        <v>30</v>
      </c>
      <c r="O1032" t="s">
        <v>2397</v>
      </c>
      <c r="P1032" t="s">
        <v>2398</v>
      </c>
      <c r="Q1032" t="s">
        <v>2399</v>
      </c>
      <c r="R1032" t="s">
        <v>2399</v>
      </c>
      <c r="S1032" t="s">
        <v>2400</v>
      </c>
      <c r="T1032" t="b">
        <v>0</v>
      </c>
      <c r="U1032" t="b">
        <v>1</v>
      </c>
      <c r="V1032" t="b">
        <v>0</v>
      </c>
      <c r="W1032">
        <f t="shared" si="1110"/>
        <v>0</v>
      </c>
      <c r="X1032">
        <f t="shared" si="1111"/>
        <v>0</v>
      </c>
      <c r="Y1032">
        <f t="shared" si="1112"/>
        <v>0</v>
      </c>
      <c r="Z1032">
        <f t="shared" si="1113"/>
        <v>0</v>
      </c>
      <c r="AA1032">
        <f t="shared" ref="AA1032" si="1119">W1028</f>
        <v>0</v>
      </c>
    </row>
    <row r="1033" spans="1:28" x14ac:dyDescent="0.2">
      <c r="A1033">
        <v>1031</v>
      </c>
      <c r="B1033">
        <f t="shared" si="1062"/>
        <v>172</v>
      </c>
      <c r="C1033" t="s">
        <v>2395</v>
      </c>
      <c r="D1033" t="s">
        <v>2409</v>
      </c>
      <c r="E1033" t="s">
        <v>2396</v>
      </c>
      <c r="F1033" t="s">
        <v>2410</v>
      </c>
      <c r="G1033">
        <v>2</v>
      </c>
      <c r="H1033">
        <v>26</v>
      </c>
      <c r="I1033">
        <v>30</v>
      </c>
      <c r="J1033">
        <v>0.5</v>
      </c>
      <c r="K1033" s="3">
        <f t="shared" si="1109"/>
        <v>-3.6708823634148628</v>
      </c>
      <c r="L1033">
        <v>2.1336227655410699E-4</v>
      </c>
      <c r="M1033">
        <v>26</v>
      </c>
      <c r="N1033">
        <v>30</v>
      </c>
      <c r="O1033" t="s">
        <v>2397</v>
      </c>
      <c r="P1033" t="s">
        <v>2398</v>
      </c>
      <c r="Q1033" t="s">
        <v>2399</v>
      </c>
      <c r="R1033" t="s">
        <v>2399</v>
      </c>
      <c r="S1033" t="s">
        <v>2400</v>
      </c>
      <c r="T1033" t="b">
        <v>0</v>
      </c>
      <c r="U1033" t="b">
        <v>1</v>
      </c>
      <c r="V1033" t="b">
        <v>0</v>
      </c>
      <c r="W1033">
        <f t="shared" si="1110"/>
        <v>0</v>
      </c>
      <c r="X1033">
        <f t="shared" si="1111"/>
        <v>0</v>
      </c>
      <c r="Y1033">
        <f t="shared" si="1112"/>
        <v>0</v>
      </c>
      <c r="Z1033">
        <f t="shared" si="1113"/>
        <v>0</v>
      </c>
      <c r="AA1033">
        <f t="shared" ref="AA1033" si="1120">W1028</f>
        <v>0</v>
      </c>
    </row>
    <row r="1034" spans="1:28" x14ac:dyDescent="0.2">
      <c r="A1034">
        <v>1032</v>
      </c>
      <c r="B1034">
        <f t="shared" si="1062"/>
        <v>173</v>
      </c>
      <c r="C1034" t="s">
        <v>2411</v>
      </c>
      <c r="D1034" t="s">
        <v>2411</v>
      </c>
      <c r="E1034" t="s">
        <v>2412</v>
      </c>
      <c r="F1034" t="s">
        <v>2412</v>
      </c>
      <c r="G1034">
        <v>0</v>
      </c>
      <c r="H1034">
        <v>4</v>
      </c>
      <c r="I1034">
        <v>8</v>
      </c>
      <c r="J1034">
        <v>0</v>
      </c>
      <c r="K1034" s="3">
        <f t="shared" si="1109"/>
        <v>-3.0322411947478125</v>
      </c>
      <c r="L1034">
        <v>9.2845060862600803E-4</v>
      </c>
      <c r="M1034">
        <v>4</v>
      </c>
      <c r="N1034">
        <v>8</v>
      </c>
      <c r="O1034" t="s">
        <v>2413</v>
      </c>
      <c r="P1034" t="s">
        <v>2414</v>
      </c>
      <c r="Q1034" t="s">
        <v>2414</v>
      </c>
      <c r="R1034" t="s">
        <v>2414</v>
      </c>
      <c r="S1034" t="s">
        <v>2415</v>
      </c>
      <c r="T1034" t="b">
        <v>1</v>
      </c>
      <c r="U1034" t="b">
        <v>1</v>
      </c>
      <c r="V1034" t="b">
        <v>1</v>
      </c>
      <c r="W1034">
        <f t="shared" si="1110"/>
        <v>1</v>
      </c>
      <c r="X1034">
        <f t="shared" si="1111"/>
        <v>1</v>
      </c>
      <c r="Y1034">
        <f t="shared" si="1112"/>
        <v>0</v>
      </c>
      <c r="Z1034">
        <f t="shared" si="1113"/>
        <v>0</v>
      </c>
      <c r="AA1034">
        <f t="shared" ref="AA1034" si="1121">W1034</f>
        <v>1</v>
      </c>
    </row>
    <row r="1035" spans="1:28" x14ac:dyDescent="0.2">
      <c r="A1035">
        <v>1033</v>
      </c>
      <c r="B1035">
        <f t="shared" si="1062"/>
        <v>173</v>
      </c>
      <c r="C1035" t="s">
        <v>2411</v>
      </c>
      <c r="D1035" t="s">
        <v>2411</v>
      </c>
      <c r="E1035" t="s">
        <v>2412</v>
      </c>
      <c r="F1035" t="s">
        <v>2412</v>
      </c>
      <c r="G1035">
        <v>0</v>
      </c>
      <c r="H1035">
        <v>4</v>
      </c>
      <c r="I1035">
        <v>8</v>
      </c>
      <c r="J1035">
        <v>0.1</v>
      </c>
      <c r="K1035" s="3">
        <f t="shared" si="1109"/>
        <v>-3.0322411947478125</v>
      </c>
      <c r="L1035">
        <v>9.2845060862600803E-4</v>
      </c>
      <c r="M1035">
        <v>4</v>
      </c>
      <c r="N1035">
        <v>8</v>
      </c>
      <c r="O1035" t="s">
        <v>2413</v>
      </c>
      <c r="P1035" t="s">
        <v>2414</v>
      </c>
      <c r="Q1035" t="s">
        <v>2414</v>
      </c>
      <c r="R1035" t="s">
        <v>2414</v>
      </c>
      <c r="S1035" t="s">
        <v>2415</v>
      </c>
      <c r="T1035" t="b">
        <v>1</v>
      </c>
      <c r="U1035" t="b">
        <v>1</v>
      </c>
      <c r="V1035" t="b">
        <v>1</v>
      </c>
      <c r="W1035">
        <f t="shared" si="1110"/>
        <v>1</v>
      </c>
      <c r="X1035">
        <f t="shared" si="1111"/>
        <v>1</v>
      </c>
      <c r="Y1035">
        <f t="shared" si="1112"/>
        <v>0</v>
      </c>
      <c r="Z1035">
        <f t="shared" si="1113"/>
        <v>0</v>
      </c>
      <c r="AA1035">
        <f t="shared" ref="AA1035" si="1122">W1034</f>
        <v>1</v>
      </c>
    </row>
    <row r="1036" spans="1:28" x14ac:dyDescent="0.2">
      <c r="A1036">
        <v>1034</v>
      </c>
      <c r="B1036">
        <f t="shared" si="1062"/>
        <v>173</v>
      </c>
      <c r="C1036" t="s">
        <v>2411</v>
      </c>
      <c r="D1036" t="s">
        <v>2416</v>
      </c>
      <c r="E1036" t="s">
        <v>2412</v>
      </c>
      <c r="F1036" t="s">
        <v>2417</v>
      </c>
      <c r="G1036">
        <v>1</v>
      </c>
      <c r="H1036">
        <v>4</v>
      </c>
      <c r="I1036">
        <v>8</v>
      </c>
      <c r="J1036">
        <v>0.2</v>
      </c>
      <c r="K1036" s="3">
        <f t="shared" si="1109"/>
        <v>-3.0322411947478125</v>
      </c>
      <c r="L1036">
        <v>9.2845060862600803E-4</v>
      </c>
      <c r="M1036">
        <v>4</v>
      </c>
      <c r="N1036">
        <v>8</v>
      </c>
      <c r="O1036" t="s">
        <v>2413</v>
      </c>
      <c r="P1036" t="s">
        <v>2414</v>
      </c>
      <c r="Q1036" t="s">
        <v>2414</v>
      </c>
      <c r="R1036" t="s">
        <v>2414</v>
      </c>
      <c r="S1036" t="s">
        <v>2415</v>
      </c>
      <c r="T1036" t="b">
        <v>1</v>
      </c>
      <c r="U1036" t="b">
        <v>1</v>
      </c>
      <c r="V1036" t="b">
        <v>1</v>
      </c>
      <c r="W1036">
        <f t="shared" si="1110"/>
        <v>1</v>
      </c>
      <c r="X1036">
        <f t="shared" si="1111"/>
        <v>1</v>
      </c>
      <c r="Y1036">
        <f t="shared" si="1112"/>
        <v>0</v>
      </c>
      <c r="Z1036">
        <f t="shared" si="1113"/>
        <v>0</v>
      </c>
      <c r="AA1036">
        <f t="shared" ref="AA1036" si="1123">W1034</f>
        <v>1</v>
      </c>
      <c r="AB1036">
        <v>1</v>
      </c>
    </row>
    <row r="1037" spans="1:28" x14ac:dyDescent="0.2">
      <c r="A1037">
        <v>1035</v>
      </c>
      <c r="B1037">
        <f t="shared" si="1062"/>
        <v>173</v>
      </c>
      <c r="C1037" t="s">
        <v>2411</v>
      </c>
      <c r="D1037" t="s">
        <v>2418</v>
      </c>
      <c r="E1037" t="s">
        <v>2412</v>
      </c>
      <c r="F1037" t="s">
        <v>2419</v>
      </c>
      <c r="G1037">
        <v>1</v>
      </c>
      <c r="H1037">
        <v>4</v>
      </c>
      <c r="I1037">
        <v>8</v>
      </c>
      <c r="J1037">
        <v>0.3</v>
      </c>
      <c r="K1037" s="3">
        <f t="shared" si="1109"/>
        <v>-3.0322411947478125</v>
      </c>
      <c r="L1037">
        <v>9.2845060862600803E-4</v>
      </c>
      <c r="M1037">
        <v>4</v>
      </c>
      <c r="N1037">
        <v>8</v>
      </c>
      <c r="O1037" t="s">
        <v>2413</v>
      </c>
      <c r="P1037" t="s">
        <v>2414</v>
      </c>
      <c r="Q1037" t="s">
        <v>2414</v>
      </c>
      <c r="R1037" t="s">
        <v>2414</v>
      </c>
      <c r="S1037" t="s">
        <v>2415</v>
      </c>
      <c r="T1037" t="b">
        <v>1</v>
      </c>
      <c r="U1037" t="b">
        <v>1</v>
      </c>
      <c r="V1037" t="b">
        <v>1</v>
      </c>
      <c r="W1037">
        <f t="shared" si="1110"/>
        <v>1</v>
      </c>
      <c r="X1037">
        <f t="shared" si="1111"/>
        <v>1</v>
      </c>
      <c r="Y1037">
        <f t="shared" si="1112"/>
        <v>0</v>
      </c>
      <c r="Z1037">
        <f t="shared" si="1113"/>
        <v>0</v>
      </c>
      <c r="AA1037">
        <f t="shared" ref="AA1037" si="1124">W1034</f>
        <v>1</v>
      </c>
      <c r="AB1037">
        <v>1</v>
      </c>
    </row>
    <row r="1038" spans="1:28" x14ac:dyDescent="0.2">
      <c r="A1038">
        <v>1036</v>
      </c>
      <c r="B1038">
        <f t="shared" si="1062"/>
        <v>173</v>
      </c>
      <c r="C1038" t="s">
        <v>2411</v>
      </c>
      <c r="D1038" t="s">
        <v>2420</v>
      </c>
      <c r="E1038" t="s">
        <v>2412</v>
      </c>
      <c r="F1038" t="s">
        <v>2421</v>
      </c>
      <c r="G1038">
        <v>1</v>
      </c>
      <c r="H1038">
        <v>4</v>
      </c>
      <c r="I1038">
        <v>7</v>
      </c>
      <c r="J1038">
        <v>0.4</v>
      </c>
      <c r="K1038" s="3">
        <f t="shared" si="1109"/>
        <v>-3.0322411947478125</v>
      </c>
      <c r="L1038">
        <v>9.2845060862600803E-4</v>
      </c>
      <c r="M1038">
        <v>4</v>
      </c>
      <c r="N1038">
        <v>8</v>
      </c>
      <c r="O1038" t="s">
        <v>2413</v>
      </c>
      <c r="P1038" t="s">
        <v>2414</v>
      </c>
      <c r="Q1038" t="s">
        <v>2414</v>
      </c>
      <c r="R1038" t="s">
        <v>2414</v>
      </c>
      <c r="S1038" t="s">
        <v>2415</v>
      </c>
      <c r="T1038" t="b">
        <v>1</v>
      </c>
      <c r="U1038" t="b">
        <v>1</v>
      </c>
      <c r="V1038" t="b">
        <v>1</v>
      </c>
      <c r="W1038">
        <f t="shared" si="1110"/>
        <v>1</v>
      </c>
      <c r="X1038">
        <f t="shared" si="1111"/>
        <v>1</v>
      </c>
      <c r="Y1038">
        <f t="shared" si="1112"/>
        <v>0</v>
      </c>
      <c r="Z1038">
        <f t="shared" si="1113"/>
        <v>0</v>
      </c>
      <c r="AA1038">
        <f t="shared" ref="AA1038" si="1125">W1034</f>
        <v>1</v>
      </c>
      <c r="AB1038">
        <v>1</v>
      </c>
    </row>
    <row r="1039" spans="1:28" x14ac:dyDescent="0.2">
      <c r="A1039">
        <v>1037</v>
      </c>
      <c r="B1039">
        <f t="shared" si="1062"/>
        <v>173</v>
      </c>
      <c r="C1039" t="s">
        <v>2411</v>
      </c>
      <c r="D1039" t="s">
        <v>2422</v>
      </c>
      <c r="E1039" t="s">
        <v>2412</v>
      </c>
      <c r="F1039" t="s">
        <v>2423</v>
      </c>
      <c r="G1039">
        <v>2</v>
      </c>
      <c r="H1039">
        <v>4</v>
      </c>
      <c r="I1039">
        <v>9</v>
      </c>
      <c r="J1039">
        <v>0.5</v>
      </c>
      <c r="K1039" s="3">
        <f t="shared" si="1109"/>
        <v>-3.0322411947478125</v>
      </c>
      <c r="L1039">
        <v>9.2845060862600803E-4</v>
      </c>
      <c r="M1039">
        <v>4</v>
      </c>
      <c r="N1039">
        <v>8</v>
      </c>
      <c r="O1039" t="s">
        <v>2413</v>
      </c>
      <c r="P1039" t="s">
        <v>2414</v>
      </c>
      <c r="Q1039" t="s">
        <v>2414</v>
      </c>
      <c r="R1039" t="s">
        <v>2414</v>
      </c>
      <c r="S1039" t="s">
        <v>2415</v>
      </c>
      <c r="T1039" t="b">
        <v>1</v>
      </c>
      <c r="U1039" t="b">
        <v>1</v>
      </c>
      <c r="V1039" t="b">
        <v>1</v>
      </c>
      <c r="W1039">
        <f t="shared" si="1110"/>
        <v>1</v>
      </c>
      <c r="X1039">
        <f t="shared" si="1111"/>
        <v>1</v>
      </c>
      <c r="Y1039">
        <f t="shared" si="1112"/>
        <v>0</v>
      </c>
      <c r="Z1039">
        <f t="shared" si="1113"/>
        <v>0</v>
      </c>
      <c r="AA1039">
        <f t="shared" ref="AA1039" si="1126">W1034</f>
        <v>1</v>
      </c>
      <c r="AB1039">
        <v>1</v>
      </c>
    </row>
    <row r="1040" spans="1:28" x14ac:dyDescent="0.2">
      <c r="A1040">
        <v>1038</v>
      </c>
      <c r="B1040">
        <f t="shared" si="1062"/>
        <v>174</v>
      </c>
      <c r="C1040" t="s">
        <v>2424</v>
      </c>
      <c r="D1040" t="s">
        <v>2424</v>
      </c>
      <c r="E1040" t="s">
        <v>2425</v>
      </c>
      <c r="F1040" t="s">
        <v>2425</v>
      </c>
      <c r="G1040">
        <v>0</v>
      </c>
      <c r="H1040">
        <v>26</v>
      </c>
      <c r="I1040">
        <v>30</v>
      </c>
      <c r="J1040">
        <v>0</v>
      </c>
      <c r="K1040" s="3">
        <f t="shared" si="1109"/>
        <v>-2.0425039155292226</v>
      </c>
      <c r="L1040">
        <v>9.0676778927445394E-3</v>
      </c>
      <c r="M1040">
        <v>26</v>
      </c>
      <c r="N1040">
        <v>30</v>
      </c>
      <c r="O1040" t="s">
        <v>2426</v>
      </c>
      <c r="P1040" t="s">
        <v>2427</v>
      </c>
      <c r="Q1040" t="s">
        <v>2427</v>
      </c>
      <c r="R1040" t="s">
        <v>2427</v>
      </c>
      <c r="S1040" t="s">
        <v>2424</v>
      </c>
      <c r="T1040" t="b">
        <v>1</v>
      </c>
      <c r="U1040" t="b">
        <v>1</v>
      </c>
      <c r="V1040" t="b">
        <v>1</v>
      </c>
      <c r="W1040">
        <f t="shared" si="1110"/>
        <v>1</v>
      </c>
      <c r="X1040">
        <f t="shared" si="1111"/>
        <v>1</v>
      </c>
      <c r="Y1040">
        <f t="shared" si="1112"/>
        <v>0</v>
      </c>
      <c r="Z1040">
        <f t="shared" si="1113"/>
        <v>0</v>
      </c>
      <c r="AA1040">
        <f t="shared" ref="AA1040" si="1127">W1040</f>
        <v>1</v>
      </c>
    </row>
    <row r="1041" spans="1:28" x14ac:dyDescent="0.2">
      <c r="A1041">
        <v>1039</v>
      </c>
      <c r="B1041">
        <f t="shared" si="1062"/>
        <v>174</v>
      </c>
      <c r="C1041" t="s">
        <v>2424</v>
      </c>
      <c r="D1041" t="s">
        <v>2424</v>
      </c>
      <c r="E1041" t="s">
        <v>2425</v>
      </c>
      <c r="F1041" t="s">
        <v>2425</v>
      </c>
      <c r="G1041">
        <v>0</v>
      </c>
      <c r="H1041">
        <v>26</v>
      </c>
      <c r="I1041">
        <v>30</v>
      </c>
      <c r="J1041">
        <v>0.1</v>
      </c>
      <c r="K1041" s="3">
        <f t="shared" si="1109"/>
        <v>-2.0425039155292226</v>
      </c>
      <c r="L1041">
        <v>9.0676778927445394E-3</v>
      </c>
      <c r="M1041">
        <v>26</v>
      </c>
      <c r="N1041">
        <v>30</v>
      </c>
      <c r="O1041" t="s">
        <v>2426</v>
      </c>
      <c r="P1041" t="s">
        <v>2427</v>
      </c>
      <c r="Q1041" t="s">
        <v>2427</v>
      </c>
      <c r="R1041" t="s">
        <v>2427</v>
      </c>
      <c r="S1041" t="s">
        <v>2424</v>
      </c>
      <c r="T1041" t="b">
        <v>1</v>
      </c>
      <c r="U1041" t="b">
        <v>1</v>
      </c>
      <c r="V1041" t="b">
        <v>1</v>
      </c>
      <c r="W1041">
        <f t="shared" si="1110"/>
        <v>1</v>
      </c>
      <c r="X1041">
        <f t="shared" si="1111"/>
        <v>1</v>
      </c>
      <c r="Y1041">
        <f t="shared" si="1112"/>
        <v>0</v>
      </c>
      <c r="Z1041">
        <f t="shared" si="1113"/>
        <v>0</v>
      </c>
      <c r="AA1041">
        <f t="shared" ref="AA1041" si="1128">W1040</f>
        <v>1</v>
      </c>
    </row>
    <row r="1042" spans="1:28" x14ac:dyDescent="0.2">
      <c r="A1042">
        <v>1040</v>
      </c>
      <c r="B1042">
        <f t="shared" si="1062"/>
        <v>174</v>
      </c>
      <c r="C1042" t="s">
        <v>2424</v>
      </c>
      <c r="D1042" t="s">
        <v>2424</v>
      </c>
      <c r="E1042" t="s">
        <v>2425</v>
      </c>
      <c r="F1042" t="s">
        <v>2425</v>
      </c>
      <c r="G1042">
        <v>0</v>
      </c>
      <c r="H1042">
        <v>26</v>
      </c>
      <c r="I1042">
        <v>30</v>
      </c>
      <c r="J1042">
        <v>0.2</v>
      </c>
      <c r="K1042" s="3">
        <f t="shared" si="1109"/>
        <v>-2.0425039155292226</v>
      </c>
      <c r="L1042">
        <v>9.0676778927445394E-3</v>
      </c>
      <c r="M1042">
        <v>26</v>
      </c>
      <c r="N1042">
        <v>30</v>
      </c>
      <c r="O1042" t="s">
        <v>2426</v>
      </c>
      <c r="P1042" t="s">
        <v>2427</v>
      </c>
      <c r="Q1042" t="s">
        <v>2427</v>
      </c>
      <c r="R1042" t="s">
        <v>2427</v>
      </c>
      <c r="S1042" t="s">
        <v>2424</v>
      </c>
      <c r="T1042" t="b">
        <v>1</v>
      </c>
      <c r="U1042" t="b">
        <v>1</v>
      </c>
      <c r="V1042" t="b">
        <v>1</v>
      </c>
      <c r="W1042">
        <f t="shared" si="1110"/>
        <v>1</v>
      </c>
      <c r="X1042">
        <f t="shared" si="1111"/>
        <v>1</v>
      </c>
      <c r="Y1042">
        <f t="shared" si="1112"/>
        <v>0</v>
      </c>
      <c r="Z1042">
        <f t="shared" si="1113"/>
        <v>0</v>
      </c>
      <c r="AA1042">
        <f t="shared" ref="AA1042" si="1129">W1040</f>
        <v>1</v>
      </c>
    </row>
    <row r="1043" spans="1:28" x14ac:dyDescent="0.2">
      <c r="A1043">
        <v>1041</v>
      </c>
      <c r="B1043">
        <f t="shared" si="1062"/>
        <v>174</v>
      </c>
      <c r="C1043" t="s">
        <v>2424</v>
      </c>
      <c r="D1043" t="s">
        <v>2428</v>
      </c>
      <c r="E1043" t="s">
        <v>2425</v>
      </c>
      <c r="F1043" t="s">
        <v>2429</v>
      </c>
      <c r="G1043">
        <v>1</v>
      </c>
      <c r="H1043">
        <v>26</v>
      </c>
      <c r="I1043">
        <v>30</v>
      </c>
      <c r="J1043">
        <v>0.3</v>
      </c>
      <c r="K1043" s="3">
        <f t="shared" si="1109"/>
        <v>-2.0425039155292226</v>
      </c>
      <c r="L1043">
        <v>9.0676778927445394E-3</v>
      </c>
      <c r="M1043">
        <v>26</v>
      </c>
      <c r="N1043">
        <v>30</v>
      </c>
      <c r="O1043" t="s">
        <v>2426</v>
      </c>
      <c r="P1043" t="s">
        <v>2427</v>
      </c>
      <c r="Q1043" t="s">
        <v>2427</v>
      </c>
      <c r="R1043" t="s">
        <v>2427</v>
      </c>
      <c r="S1043" t="s">
        <v>2424</v>
      </c>
      <c r="T1043" t="b">
        <v>1</v>
      </c>
      <c r="U1043" t="b">
        <v>1</v>
      </c>
      <c r="V1043" t="b">
        <v>1</v>
      </c>
      <c r="W1043">
        <f t="shared" si="1110"/>
        <v>1</v>
      </c>
      <c r="X1043">
        <f t="shared" si="1111"/>
        <v>1</v>
      </c>
      <c r="Y1043">
        <f t="shared" si="1112"/>
        <v>0</v>
      </c>
      <c r="Z1043">
        <f t="shared" si="1113"/>
        <v>0</v>
      </c>
      <c r="AA1043">
        <f t="shared" ref="AA1043" si="1130">W1040</f>
        <v>1</v>
      </c>
      <c r="AB1043">
        <v>1</v>
      </c>
    </row>
    <row r="1044" spans="1:28" x14ac:dyDescent="0.2">
      <c r="A1044">
        <v>1042</v>
      </c>
      <c r="B1044">
        <f t="shared" si="1062"/>
        <v>174</v>
      </c>
      <c r="C1044" t="s">
        <v>2424</v>
      </c>
      <c r="D1044" t="s">
        <v>2430</v>
      </c>
      <c r="E1044" t="s">
        <v>2425</v>
      </c>
      <c r="F1044" t="s">
        <v>2431</v>
      </c>
      <c r="G1044">
        <v>2</v>
      </c>
      <c r="H1044">
        <v>26</v>
      </c>
      <c r="I1044">
        <v>29</v>
      </c>
      <c r="J1044">
        <v>0.4</v>
      </c>
      <c r="K1044" s="3">
        <f t="shared" si="1109"/>
        <v>-2.0425039155292226</v>
      </c>
      <c r="L1044">
        <v>9.0676778927445394E-3</v>
      </c>
      <c r="M1044">
        <v>26</v>
      </c>
      <c r="N1044">
        <v>30</v>
      </c>
      <c r="O1044" t="s">
        <v>2426</v>
      </c>
      <c r="P1044" t="s">
        <v>2427</v>
      </c>
      <c r="Q1044" t="s">
        <v>2427</v>
      </c>
      <c r="R1044" t="s">
        <v>2427</v>
      </c>
      <c r="S1044" t="s">
        <v>2424</v>
      </c>
      <c r="T1044" t="b">
        <v>1</v>
      </c>
      <c r="U1044" t="b">
        <v>1</v>
      </c>
      <c r="V1044" t="b">
        <v>1</v>
      </c>
      <c r="W1044">
        <f t="shared" si="1110"/>
        <v>1</v>
      </c>
      <c r="X1044">
        <f t="shared" si="1111"/>
        <v>1</v>
      </c>
      <c r="Y1044">
        <f t="shared" si="1112"/>
        <v>0</v>
      </c>
      <c r="Z1044">
        <f t="shared" si="1113"/>
        <v>0</v>
      </c>
      <c r="AA1044">
        <f t="shared" ref="AA1044" si="1131">W1040</f>
        <v>1</v>
      </c>
      <c r="AB1044">
        <v>1</v>
      </c>
    </row>
    <row r="1045" spans="1:28" x14ac:dyDescent="0.2">
      <c r="A1045">
        <v>1043</v>
      </c>
      <c r="B1045">
        <f t="shared" ref="B1045:B1108" si="1132">_xlfn.CEILING.MATH((A1045+1)/6)</f>
        <v>174</v>
      </c>
      <c r="C1045" t="s">
        <v>2424</v>
      </c>
      <c r="D1045" t="s">
        <v>2432</v>
      </c>
      <c r="E1045" t="s">
        <v>2425</v>
      </c>
      <c r="F1045" t="s">
        <v>2433</v>
      </c>
      <c r="G1045">
        <v>1</v>
      </c>
      <c r="H1045">
        <v>26</v>
      </c>
      <c r="I1045">
        <v>30</v>
      </c>
      <c r="J1045">
        <v>0.5</v>
      </c>
      <c r="K1045" s="3">
        <f t="shared" si="1109"/>
        <v>-2.0425039155292226</v>
      </c>
      <c r="L1045">
        <v>9.0676778927445394E-3</v>
      </c>
      <c r="M1045">
        <v>26</v>
      </c>
      <c r="N1045">
        <v>30</v>
      </c>
      <c r="O1045" t="s">
        <v>2426</v>
      </c>
      <c r="P1045" t="s">
        <v>2427</v>
      </c>
      <c r="Q1045" t="s">
        <v>2434</v>
      </c>
      <c r="R1045" t="s">
        <v>2427</v>
      </c>
      <c r="S1045" t="s">
        <v>2424</v>
      </c>
      <c r="T1045" t="b">
        <v>0</v>
      </c>
      <c r="U1045" t="b">
        <v>1</v>
      </c>
      <c r="V1045" t="b">
        <v>1</v>
      </c>
      <c r="W1045">
        <f t="shared" si="1110"/>
        <v>0</v>
      </c>
      <c r="X1045">
        <f t="shared" si="1111"/>
        <v>1</v>
      </c>
      <c r="Y1045">
        <f t="shared" si="1112"/>
        <v>1</v>
      </c>
      <c r="Z1045">
        <f t="shared" si="1113"/>
        <v>0</v>
      </c>
      <c r="AA1045">
        <f t="shared" ref="AA1045" si="1133">W1040</f>
        <v>1</v>
      </c>
      <c r="AB1045">
        <v>1</v>
      </c>
    </row>
    <row r="1046" spans="1:28" x14ac:dyDescent="0.2">
      <c r="A1046">
        <v>1044</v>
      </c>
      <c r="B1046">
        <f t="shared" si="1132"/>
        <v>175</v>
      </c>
      <c r="C1046" t="s">
        <v>2435</v>
      </c>
      <c r="D1046" t="s">
        <v>2435</v>
      </c>
      <c r="E1046" t="s">
        <v>453</v>
      </c>
      <c r="F1046" t="s">
        <v>453</v>
      </c>
      <c r="G1046">
        <v>0</v>
      </c>
      <c r="H1046">
        <v>13</v>
      </c>
      <c r="I1046">
        <v>19</v>
      </c>
      <c r="J1046">
        <v>0</v>
      </c>
      <c r="K1046" s="3">
        <f t="shared" si="1109"/>
        <v>-1.447829248737873</v>
      </c>
      <c r="L1046">
        <v>3.5659130662679603E-2</v>
      </c>
      <c r="M1046">
        <v>13</v>
      </c>
      <c r="N1046">
        <v>19</v>
      </c>
      <c r="O1046" t="s">
        <v>2436</v>
      </c>
      <c r="P1046" t="s">
        <v>2437</v>
      </c>
      <c r="Q1046" t="s">
        <v>2437</v>
      </c>
      <c r="R1046" t="s">
        <v>2437</v>
      </c>
      <c r="S1046" t="s">
        <v>2435</v>
      </c>
      <c r="T1046" t="b">
        <v>1</v>
      </c>
      <c r="U1046" t="b">
        <v>1</v>
      </c>
      <c r="V1046" t="b">
        <v>1</v>
      </c>
      <c r="W1046">
        <f t="shared" si="1110"/>
        <v>1</v>
      </c>
      <c r="X1046">
        <f t="shared" si="1111"/>
        <v>1</v>
      </c>
      <c r="Y1046">
        <f t="shared" si="1112"/>
        <v>0</v>
      </c>
      <c r="Z1046">
        <f t="shared" si="1113"/>
        <v>0</v>
      </c>
      <c r="AA1046">
        <f t="shared" ref="AA1046" si="1134">W1046</f>
        <v>1</v>
      </c>
    </row>
    <row r="1047" spans="1:28" x14ac:dyDescent="0.2">
      <c r="A1047">
        <v>1045</v>
      </c>
      <c r="B1047">
        <f t="shared" si="1132"/>
        <v>175</v>
      </c>
      <c r="C1047" t="s">
        <v>2435</v>
      </c>
      <c r="D1047" t="s">
        <v>2438</v>
      </c>
      <c r="E1047" t="s">
        <v>453</v>
      </c>
      <c r="F1047" t="s">
        <v>2439</v>
      </c>
      <c r="G1047">
        <v>1</v>
      </c>
      <c r="H1047">
        <v>13</v>
      </c>
      <c r="I1047">
        <v>19</v>
      </c>
      <c r="J1047">
        <v>0.1</v>
      </c>
      <c r="K1047" s="3">
        <f t="shared" si="1109"/>
        <v>-1.447829248737873</v>
      </c>
      <c r="L1047">
        <v>3.5659130662679603E-2</v>
      </c>
      <c r="M1047">
        <v>13</v>
      </c>
      <c r="N1047">
        <v>19</v>
      </c>
      <c r="O1047" t="s">
        <v>2436</v>
      </c>
      <c r="P1047" t="s">
        <v>2437</v>
      </c>
      <c r="Q1047" t="s">
        <v>2437</v>
      </c>
      <c r="R1047" t="s">
        <v>2437</v>
      </c>
      <c r="S1047" t="s">
        <v>2435</v>
      </c>
      <c r="T1047" t="b">
        <v>1</v>
      </c>
      <c r="U1047" t="b">
        <v>1</v>
      </c>
      <c r="V1047" t="b">
        <v>1</v>
      </c>
      <c r="W1047">
        <f t="shared" si="1110"/>
        <v>1</v>
      </c>
      <c r="X1047">
        <f t="shared" si="1111"/>
        <v>1</v>
      </c>
      <c r="Y1047">
        <f t="shared" si="1112"/>
        <v>0</v>
      </c>
      <c r="Z1047">
        <f t="shared" si="1113"/>
        <v>0</v>
      </c>
      <c r="AA1047">
        <f t="shared" ref="AA1047" si="1135">W1046</f>
        <v>1</v>
      </c>
      <c r="AB1047">
        <v>1</v>
      </c>
    </row>
    <row r="1048" spans="1:28" x14ac:dyDescent="0.2">
      <c r="A1048">
        <v>1046</v>
      </c>
      <c r="B1048">
        <f t="shared" si="1132"/>
        <v>175</v>
      </c>
      <c r="C1048" t="s">
        <v>2435</v>
      </c>
      <c r="D1048" t="s">
        <v>2440</v>
      </c>
      <c r="E1048" t="s">
        <v>453</v>
      </c>
      <c r="F1048" t="s">
        <v>820</v>
      </c>
      <c r="G1048">
        <v>2</v>
      </c>
      <c r="H1048">
        <v>13</v>
      </c>
      <c r="I1048">
        <v>19</v>
      </c>
      <c r="J1048">
        <v>0.2</v>
      </c>
      <c r="K1048" s="3">
        <f t="shared" si="1109"/>
        <v>-1.447829248737873</v>
      </c>
      <c r="L1048">
        <v>3.5659130662679603E-2</v>
      </c>
      <c r="M1048">
        <v>13</v>
      </c>
      <c r="N1048">
        <v>19</v>
      </c>
      <c r="O1048" t="s">
        <v>2436</v>
      </c>
      <c r="P1048" t="s">
        <v>2437</v>
      </c>
      <c r="Q1048" t="s">
        <v>2437</v>
      </c>
      <c r="R1048" t="s">
        <v>2437</v>
      </c>
      <c r="S1048" t="s">
        <v>2435</v>
      </c>
      <c r="T1048" t="b">
        <v>1</v>
      </c>
      <c r="U1048" t="b">
        <v>1</v>
      </c>
      <c r="V1048" t="b">
        <v>1</v>
      </c>
      <c r="W1048">
        <f t="shared" si="1110"/>
        <v>1</v>
      </c>
      <c r="X1048">
        <f t="shared" si="1111"/>
        <v>1</v>
      </c>
      <c r="Y1048">
        <f t="shared" si="1112"/>
        <v>0</v>
      </c>
      <c r="Z1048">
        <f t="shared" si="1113"/>
        <v>0</v>
      </c>
      <c r="AA1048">
        <f t="shared" ref="AA1048" si="1136">W1046</f>
        <v>1</v>
      </c>
      <c r="AB1048">
        <v>1</v>
      </c>
    </row>
    <row r="1049" spans="1:28" x14ac:dyDescent="0.2">
      <c r="A1049">
        <v>1047</v>
      </c>
      <c r="B1049">
        <f t="shared" si="1132"/>
        <v>175</v>
      </c>
      <c r="C1049" t="s">
        <v>2435</v>
      </c>
      <c r="D1049" t="s">
        <v>2441</v>
      </c>
      <c r="E1049" t="s">
        <v>453</v>
      </c>
      <c r="F1049" t="s">
        <v>2442</v>
      </c>
      <c r="G1049">
        <v>1</v>
      </c>
      <c r="H1049">
        <v>13</v>
      </c>
      <c r="I1049">
        <v>19</v>
      </c>
      <c r="J1049">
        <v>0.3</v>
      </c>
      <c r="K1049" s="3">
        <f t="shared" si="1109"/>
        <v>-1.447829248737873</v>
      </c>
      <c r="L1049">
        <v>3.5659130662679603E-2</v>
      </c>
      <c r="M1049">
        <v>13</v>
      </c>
      <c r="N1049">
        <v>19</v>
      </c>
      <c r="O1049" t="s">
        <v>2436</v>
      </c>
      <c r="P1049" t="s">
        <v>2437</v>
      </c>
      <c r="Q1049" t="s">
        <v>2437</v>
      </c>
      <c r="R1049" t="s">
        <v>2437</v>
      </c>
      <c r="S1049" t="s">
        <v>2435</v>
      </c>
      <c r="T1049" t="b">
        <v>1</v>
      </c>
      <c r="U1049" t="b">
        <v>1</v>
      </c>
      <c r="V1049" t="b">
        <v>1</v>
      </c>
      <c r="W1049">
        <f t="shared" si="1110"/>
        <v>1</v>
      </c>
      <c r="X1049">
        <f t="shared" si="1111"/>
        <v>1</v>
      </c>
      <c r="Y1049">
        <f t="shared" si="1112"/>
        <v>0</v>
      </c>
      <c r="Z1049">
        <f t="shared" si="1113"/>
        <v>0</v>
      </c>
      <c r="AA1049">
        <f t="shared" ref="AA1049" si="1137">W1046</f>
        <v>1</v>
      </c>
      <c r="AB1049">
        <v>1</v>
      </c>
    </row>
    <row r="1050" spans="1:28" x14ac:dyDescent="0.2">
      <c r="A1050">
        <v>1048</v>
      </c>
      <c r="B1050">
        <f t="shared" si="1132"/>
        <v>175</v>
      </c>
      <c r="C1050" t="s">
        <v>2435</v>
      </c>
      <c r="D1050" t="s">
        <v>2443</v>
      </c>
      <c r="E1050" t="s">
        <v>453</v>
      </c>
      <c r="F1050" t="s">
        <v>2444</v>
      </c>
      <c r="G1050">
        <v>3</v>
      </c>
      <c r="H1050">
        <v>13</v>
      </c>
      <c r="I1050">
        <v>16</v>
      </c>
      <c r="J1050">
        <v>0.4</v>
      </c>
      <c r="K1050" s="3">
        <f t="shared" si="1109"/>
        <v>-1.447829248737873</v>
      </c>
      <c r="L1050">
        <v>3.5659130662679603E-2</v>
      </c>
      <c r="M1050">
        <v>13</v>
      </c>
      <c r="N1050">
        <v>19</v>
      </c>
      <c r="O1050" t="s">
        <v>2436</v>
      </c>
      <c r="P1050" t="s">
        <v>2437</v>
      </c>
      <c r="Q1050" t="s">
        <v>2437</v>
      </c>
      <c r="R1050" t="s">
        <v>2437</v>
      </c>
      <c r="S1050" t="s">
        <v>2435</v>
      </c>
      <c r="T1050" t="b">
        <v>1</v>
      </c>
      <c r="U1050" t="b">
        <v>1</v>
      </c>
      <c r="V1050" t="b">
        <v>1</v>
      </c>
      <c r="W1050">
        <f t="shared" si="1110"/>
        <v>1</v>
      </c>
      <c r="X1050">
        <f t="shared" si="1111"/>
        <v>1</v>
      </c>
      <c r="Y1050">
        <f t="shared" si="1112"/>
        <v>0</v>
      </c>
      <c r="Z1050">
        <f t="shared" si="1113"/>
        <v>0</v>
      </c>
      <c r="AA1050">
        <f t="shared" ref="AA1050" si="1138">W1046</f>
        <v>1</v>
      </c>
      <c r="AB1050">
        <v>1</v>
      </c>
    </row>
    <row r="1051" spans="1:28" x14ac:dyDescent="0.2">
      <c r="A1051">
        <v>1049</v>
      </c>
      <c r="B1051">
        <f t="shared" si="1132"/>
        <v>175</v>
      </c>
      <c r="C1051" t="s">
        <v>2435</v>
      </c>
      <c r="D1051" t="s">
        <v>2445</v>
      </c>
      <c r="E1051" t="s">
        <v>453</v>
      </c>
      <c r="F1051" t="s">
        <v>2446</v>
      </c>
      <c r="G1051">
        <v>2</v>
      </c>
      <c r="H1051">
        <v>13</v>
      </c>
      <c r="I1051">
        <v>18</v>
      </c>
      <c r="J1051">
        <v>0.5</v>
      </c>
      <c r="K1051" s="3">
        <f t="shared" si="1109"/>
        <v>-1.447829248737873</v>
      </c>
      <c r="L1051">
        <v>3.5659130662679603E-2</v>
      </c>
      <c r="M1051">
        <v>13</v>
      </c>
      <c r="N1051">
        <v>19</v>
      </c>
      <c r="O1051" t="s">
        <v>2436</v>
      </c>
      <c r="P1051" t="s">
        <v>2437</v>
      </c>
      <c r="Q1051" t="s">
        <v>2437</v>
      </c>
      <c r="R1051" t="s">
        <v>2437</v>
      </c>
      <c r="S1051" t="s">
        <v>2435</v>
      </c>
      <c r="T1051" t="b">
        <v>1</v>
      </c>
      <c r="U1051" t="b">
        <v>1</v>
      </c>
      <c r="V1051" t="b">
        <v>1</v>
      </c>
      <c r="W1051">
        <f t="shared" si="1110"/>
        <v>1</v>
      </c>
      <c r="X1051">
        <f t="shared" si="1111"/>
        <v>1</v>
      </c>
      <c r="Y1051">
        <f t="shared" si="1112"/>
        <v>0</v>
      </c>
      <c r="Z1051">
        <f t="shared" si="1113"/>
        <v>0</v>
      </c>
      <c r="AA1051">
        <f t="shared" ref="AA1051" si="1139">W1046</f>
        <v>1</v>
      </c>
      <c r="AB1051">
        <v>1</v>
      </c>
    </row>
    <row r="1052" spans="1:28" x14ac:dyDescent="0.2">
      <c r="A1052">
        <v>1050</v>
      </c>
      <c r="B1052">
        <f t="shared" si="1132"/>
        <v>176</v>
      </c>
      <c r="C1052" t="s">
        <v>2447</v>
      </c>
      <c r="D1052" t="s">
        <v>2447</v>
      </c>
      <c r="E1052" t="s">
        <v>2448</v>
      </c>
      <c r="F1052" t="s">
        <v>2448</v>
      </c>
      <c r="G1052">
        <v>0</v>
      </c>
      <c r="H1052">
        <v>22</v>
      </c>
      <c r="I1052">
        <v>27</v>
      </c>
      <c r="J1052">
        <v>0</v>
      </c>
      <c r="K1052" s="3">
        <f t="shared" si="1109"/>
        <v>-5.7072728763131257</v>
      </c>
      <c r="L1052" s="1">
        <v>1.96212704395293E-6</v>
      </c>
      <c r="M1052">
        <v>22</v>
      </c>
      <c r="N1052">
        <v>27</v>
      </c>
      <c r="O1052" t="s">
        <v>2449</v>
      </c>
      <c r="P1052" t="s">
        <v>2450</v>
      </c>
      <c r="Q1052" t="s">
        <v>2450</v>
      </c>
      <c r="R1052" t="s">
        <v>2450</v>
      </c>
      <c r="S1052" t="s">
        <v>2451</v>
      </c>
      <c r="T1052" t="b">
        <v>1</v>
      </c>
      <c r="U1052" t="b">
        <v>1</v>
      </c>
      <c r="V1052" t="b">
        <v>1</v>
      </c>
      <c r="W1052">
        <f t="shared" si="1110"/>
        <v>1</v>
      </c>
      <c r="X1052">
        <f t="shared" si="1111"/>
        <v>1</v>
      </c>
      <c r="Y1052">
        <f t="shared" si="1112"/>
        <v>0</v>
      </c>
      <c r="Z1052">
        <f t="shared" si="1113"/>
        <v>0</v>
      </c>
      <c r="AA1052">
        <f t="shared" ref="AA1052" si="1140">W1052</f>
        <v>1</v>
      </c>
    </row>
    <row r="1053" spans="1:28" x14ac:dyDescent="0.2">
      <c r="A1053">
        <v>1051</v>
      </c>
      <c r="B1053">
        <f t="shared" si="1132"/>
        <v>176</v>
      </c>
      <c r="C1053" t="s">
        <v>2447</v>
      </c>
      <c r="D1053" t="s">
        <v>2447</v>
      </c>
      <c r="E1053" t="s">
        <v>2448</v>
      </c>
      <c r="F1053" t="s">
        <v>2448</v>
      </c>
      <c r="G1053">
        <v>0</v>
      </c>
      <c r="H1053">
        <v>22</v>
      </c>
      <c r="I1053">
        <v>27</v>
      </c>
      <c r="J1053">
        <v>0.1</v>
      </c>
      <c r="K1053" s="3">
        <f t="shared" si="1109"/>
        <v>-5.7072728763131257</v>
      </c>
      <c r="L1053" s="1">
        <v>1.96212704395293E-6</v>
      </c>
      <c r="M1053">
        <v>22</v>
      </c>
      <c r="N1053">
        <v>27</v>
      </c>
      <c r="O1053" t="s">
        <v>2449</v>
      </c>
      <c r="P1053" t="s">
        <v>2450</v>
      </c>
      <c r="Q1053" t="s">
        <v>2450</v>
      </c>
      <c r="R1053" t="s">
        <v>2450</v>
      </c>
      <c r="S1053" t="s">
        <v>2451</v>
      </c>
      <c r="T1053" t="b">
        <v>1</v>
      </c>
      <c r="U1053" t="b">
        <v>1</v>
      </c>
      <c r="V1053" t="b">
        <v>1</v>
      </c>
      <c r="W1053">
        <f t="shared" si="1110"/>
        <v>1</v>
      </c>
      <c r="X1053">
        <f t="shared" si="1111"/>
        <v>1</v>
      </c>
      <c r="Y1053">
        <f t="shared" si="1112"/>
        <v>0</v>
      </c>
      <c r="Z1053">
        <f t="shared" si="1113"/>
        <v>0</v>
      </c>
      <c r="AA1053">
        <f t="shared" ref="AA1053" si="1141">W1052</f>
        <v>1</v>
      </c>
    </row>
    <row r="1054" spans="1:28" x14ac:dyDescent="0.2">
      <c r="A1054">
        <v>1052</v>
      </c>
      <c r="B1054">
        <f t="shared" si="1132"/>
        <v>176</v>
      </c>
      <c r="C1054" t="s">
        <v>2447</v>
      </c>
      <c r="D1054" t="s">
        <v>2447</v>
      </c>
      <c r="E1054" t="s">
        <v>2448</v>
      </c>
      <c r="F1054" t="s">
        <v>2448</v>
      </c>
      <c r="G1054">
        <v>0</v>
      </c>
      <c r="H1054">
        <v>22</v>
      </c>
      <c r="I1054">
        <v>27</v>
      </c>
      <c r="J1054">
        <v>0.2</v>
      </c>
      <c r="K1054" s="3">
        <f t="shared" si="1109"/>
        <v>-5.7072728763131257</v>
      </c>
      <c r="L1054" s="1">
        <v>1.96212704395293E-6</v>
      </c>
      <c r="M1054">
        <v>22</v>
      </c>
      <c r="N1054">
        <v>27</v>
      </c>
      <c r="O1054" t="s">
        <v>2449</v>
      </c>
      <c r="P1054" t="s">
        <v>2450</v>
      </c>
      <c r="Q1054" t="s">
        <v>2450</v>
      </c>
      <c r="R1054" t="s">
        <v>2450</v>
      </c>
      <c r="S1054" t="s">
        <v>2451</v>
      </c>
      <c r="T1054" t="b">
        <v>1</v>
      </c>
      <c r="U1054" t="b">
        <v>1</v>
      </c>
      <c r="V1054" t="b">
        <v>1</v>
      </c>
      <c r="W1054">
        <f t="shared" si="1110"/>
        <v>1</v>
      </c>
      <c r="X1054">
        <f t="shared" si="1111"/>
        <v>1</v>
      </c>
      <c r="Y1054">
        <f t="shared" si="1112"/>
        <v>0</v>
      </c>
      <c r="Z1054">
        <f t="shared" si="1113"/>
        <v>0</v>
      </c>
      <c r="AA1054">
        <f t="shared" ref="AA1054" si="1142">W1052</f>
        <v>1</v>
      </c>
    </row>
    <row r="1055" spans="1:28" x14ac:dyDescent="0.2">
      <c r="A1055">
        <v>1053</v>
      </c>
      <c r="B1055">
        <f t="shared" si="1132"/>
        <v>176</v>
      </c>
      <c r="C1055" t="s">
        <v>2447</v>
      </c>
      <c r="D1055" t="s">
        <v>2452</v>
      </c>
      <c r="E1055" t="s">
        <v>2448</v>
      </c>
      <c r="F1055" t="s">
        <v>2453</v>
      </c>
      <c r="G1055">
        <v>3</v>
      </c>
      <c r="H1055">
        <v>22</v>
      </c>
      <c r="I1055">
        <v>26</v>
      </c>
      <c r="J1055">
        <v>0.3</v>
      </c>
      <c r="K1055" s="3">
        <f t="shared" si="1109"/>
        <v>-5.7072728763131257</v>
      </c>
      <c r="L1055" s="1">
        <v>1.96212704395293E-6</v>
      </c>
      <c r="M1055">
        <v>22</v>
      </c>
      <c r="N1055">
        <v>27</v>
      </c>
      <c r="O1055" t="s">
        <v>2449</v>
      </c>
      <c r="P1055" t="s">
        <v>2450</v>
      </c>
      <c r="Q1055" t="s">
        <v>2450</v>
      </c>
      <c r="R1055" t="s">
        <v>2450</v>
      </c>
      <c r="S1055" t="s">
        <v>2454</v>
      </c>
      <c r="T1055" t="b">
        <v>1</v>
      </c>
      <c r="U1055" t="b">
        <v>1</v>
      </c>
      <c r="V1055" t="b">
        <v>1</v>
      </c>
      <c r="W1055">
        <f t="shared" si="1110"/>
        <v>1</v>
      </c>
      <c r="X1055">
        <f t="shared" si="1111"/>
        <v>1</v>
      </c>
      <c r="Y1055">
        <f t="shared" si="1112"/>
        <v>0</v>
      </c>
      <c r="Z1055">
        <f t="shared" si="1113"/>
        <v>0</v>
      </c>
      <c r="AA1055">
        <f t="shared" ref="AA1055" si="1143">W1052</f>
        <v>1</v>
      </c>
      <c r="AB1055">
        <v>1</v>
      </c>
    </row>
    <row r="1056" spans="1:28" x14ac:dyDescent="0.2">
      <c r="A1056">
        <v>1054</v>
      </c>
      <c r="B1056">
        <f t="shared" si="1132"/>
        <v>176</v>
      </c>
      <c r="C1056" t="s">
        <v>2447</v>
      </c>
      <c r="D1056" t="s">
        <v>2455</v>
      </c>
      <c r="E1056" t="s">
        <v>2448</v>
      </c>
      <c r="F1056" t="s">
        <v>2456</v>
      </c>
      <c r="G1056">
        <v>2</v>
      </c>
      <c r="H1056">
        <v>22</v>
      </c>
      <c r="I1056">
        <v>27</v>
      </c>
      <c r="J1056">
        <v>0.4</v>
      </c>
      <c r="K1056" s="3">
        <f t="shared" si="1109"/>
        <v>-5.7072728763131257</v>
      </c>
      <c r="L1056" s="1">
        <v>1.96212704395293E-6</v>
      </c>
      <c r="M1056">
        <v>22</v>
      </c>
      <c r="N1056">
        <v>27</v>
      </c>
      <c r="O1056" t="s">
        <v>2449</v>
      </c>
      <c r="P1056" t="s">
        <v>2450</v>
      </c>
      <c r="Q1056" t="s">
        <v>2450</v>
      </c>
      <c r="R1056" t="s">
        <v>2450</v>
      </c>
      <c r="S1056" t="s">
        <v>2451</v>
      </c>
      <c r="T1056" t="b">
        <v>1</v>
      </c>
      <c r="U1056" t="b">
        <v>1</v>
      </c>
      <c r="V1056" t="b">
        <v>1</v>
      </c>
      <c r="W1056">
        <f t="shared" si="1110"/>
        <v>1</v>
      </c>
      <c r="X1056">
        <f t="shared" si="1111"/>
        <v>1</v>
      </c>
      <c r="Y1056">
        <f t="shared" si="1112"/>
        <v>0</v>
      </c>
      <c r="Z1056">
        <f t="shared" si="1113"/>
        <v>0</v>
      </c>
      <c r="AA1056">
        <f t="shared" ref="AA1056" si="1144">W1052</f>
        <v>1</v>
      </c>
      <c r="AB1056">
        <v>1</v>
      </c>
    </row>
    <row r="1057" spans="1:28" x14ac:dyDescent="0.2">
      <c r="A1057">
        <v>1055</v>
      </c>
      <c r="B1057">
        <f t="shared" si="1132"/>
        <v>176</v>
      </c>
      <c r="C1057" t="s">
        <v>2447</v>
      </c>
      <c r="D1057" t="s">
        <v>2457</v>
      </c>
      <c r="E1057" t="s">
        <v>2448</v>
      </c>
      <c r="F1057" t="s">
        <v>2458</v>
      </c>
      <c r="G1057">
        <v>3</v>
      </c>
      <c r="H1057">
        <v>22</v>
      </c>
      <c r="I1057">
        <v>26</v>
      </c>
      <c r="J1057">
        <v>0.5</v>
      </c>
      <c r="K1057" s="3">
        <f t="shared" si="1109"/>
        <v>-5.7072728763131257</v>
      </c>
      <c r="L1057" s="1">
        <v>1.96212704395293E-6</v>
      </c>
      <c r="M1057">
        <v>22</v>
      </c>
      <c r="N1057">
        <v>27</v>
      </c>
      <c r="O1057" t="s">
        <v>2449</v>
      </c>
      <c r="P1057" t="s">
        <v>2450</v>
      </c>
      <c r="Q1057" t="s">
        <v>2459</v>
      </c>
      <c r="R1057" t="s">
        <v>2459</v>
      </c>
      <c r="S1057" t="s">
        <v>2460</v>
      </c>
      <c r="T1057" t="b">
        <v>0</v>
      </c>
      <c r="U1057" t="b">
        <v>1</v>
      </c>
      <c r="V1057" t="b">
        <v>0</v>
      </c>
      <c r="W1057">
        <f t="shared" si="1110"/>
        <v>0</v>
      </c>
      <c r="X1057">
        <f t="shared" si="1111"/>
        <v>0</v>
      </c>
      <c r="Y1057">
        <f t="shared" si="1112"/>
        <v>0</v>
      </c>
      <c r="Z1057">
        <f t="shared" si="1113"/>
        <v>0</v>
      </c>
      <c r="AA1057">
        <f t="shared" ref="AA1057" si="1145">W1052</f>
        <v>1</v>
      </c>
      <c r="AB1057">
        <v>1</v>
      </c>
    </row>
    <row r="1058" spans="1:28" x14ac:dyDescent="0.2">
      <c r="A1058">
        <v>1056</v>
      </c>
      <c r="B1058">
        <f t="shared" si="1132"/>
        <v>177</v>
      </c>
      <c r="C1058" t="s">
        <v>2461</v>
      </c>
      <c r="D1058" t="s">
        <v>2461</v>
      </c>
      <c r="E1058" t="s">
        <v>2462</v>
      </c>
      <c r="F1058" t="s">
        <v>2462</v>
      </c>
      <c r="G1058">
        <v>0</v>
      </c>
      <c r="H1058">
        <v>37</v>
      </c>
      <c r="I1058">
        <v>43</v>
      </c>
      <c r="J1058">
        <v>0</v>
      </c>
      <c r="K1058" s="3">
        <f t="shared" si="1109"/>
        <v>-3.0688379525501093</v>
      </c>
      <c r="L1058">
        <v>8.5341848898678996E-4</v>
      </c>
      <c r="M1058">
        <v>37</v>
      </c>
      <c r="N1058">
        <v>43</v>
      </c>
      <c r="O1058" t="s">
        <v>2463</v>
      </c>
      <c r="P1058" t="s">
        <v>2464</v>
      </c>
      <c r="Q1058" t="s">
        <v>2465</v>
      </c>
      <c r="R1058" t="s">
        <v>2465</v>
      </c>
      <c r="S1058" t="s">
        <v>2461</v>
      </c>
      <c r="T1058" t="b">
        <v>0</v>
      </c>
      <c r="U1058" t="b">
        <v>1</v>
      </c>
      <c r="V1058" t="b">
        <v>0</v>
      </c>
      <c r="W1058">
        <f t="shared" si="1110"/>
        <v>0</v>
      </c>
      <c r="X1058">
        <f t="shared" si="1111"/>
        <v>0</v>
      </c>
      <c r="Y1058">
        <f t="shared" si="1112"/>
        <v>0</v>
      </c>
      <c r="Z1058">
        <f t="shared" si="1113"/>
        <v>0</v>
      </c>
      <c r="AA1058">
        <f t="shared" ref="AA1058" si="1146">W1058</f>
        <v>0</v>
      </c>
    </row>
    <row r="1059" spans="1:28" x14ac:dyDescent="0.2">
      <c r="A1059">
        <v>1057</v>
      </c>
      <c r="B1059">
        <f t="shared" si="1132"/>
        <v>177</v>
      </c>
      <c r="C1059" t="s">
        <v>2461</v>
      </c>
      <c r="D1059" t="s">
        <v>2461</v>
      </c>
      <c r="E1059" t="s">
        <v>2462</v>
      </c>
      <c r="F1059" t="s">
        <v>2462</v>
      </c>
      <c r="G1059">
        <v>0</v>
      </c>
      <c r="H1059">
        <v>37</v>
      </c>
      <c r="I1059">
        <v>43</v>
      </c>
      <c r="J1059">
        <v>0.1</v>
      </c>
      <c r="K1059" s="3">
        <f t="shared" si="1109"/>
        <v>-3.0688379525501093</v>
      </c>
      <c r="L1059">
        <v>8.5341848898678996E-4</v>
      </c>
      <c r="M1059">
        <v>37</v>
      </c>
      <c r="N1059">
        <v>43</v>
      </c>
      <c r="O1059" t="s">
        <v>2463</v>
      </c>
      <c r="P1059" t="s">
        <v>2464</v>
      </c>
      <c r="Q1059" t="s">
        <v>2465</v>
      </c>
      <c r="R1059" t="s">
        <v>2465</v>
      </c>
      <c r="S1059" t="s">
        <v>2461</v>
      </c>
      <c r="T1059" t="b">
        <v>0</v>
      </c>
      <c r="U1059" t="b">
        <v>1</v>
      </c>
      <c r="V1059" t="b">
        <v>0</v>
      </c>
      <c r="W1059">
        <f t="shared" si="1110"/>
        <v>0</v>
      </c>
      <c r="X1059">
        <f t="shared" si="1111"/>
        <v>0</v>
      </c>
      <c r="Y1059">
        <f t="shared" si="1112"/>
        <v>0</v>
      </c>
      <c r="Z1059">
        <f t="shared" si="1113"/>
        <v>0</v>
      </c>
      <c r="AA1059">
        <f t="shared" ref="AA1059" si="1147">W1058</f>
        <v>0</v>
      </c>
    </row>
    <row r="1060" spans="1:28" x14ac:dyDescent="0.2">
      <c r="A1060">
        <v>1058</v>
      </c>
      <c r="B1060">
        <f t="shared" si="1132"/>
        <v>177</v>
      </c>
      <c r="C1060" t="s">
        <v>2461</v>
      </c>
      <c r="D1060" t="s">
        <v>2466</v>
      </c>
      <c r="E1060" t="s">
        <v>2462</v>
      </c>
      <c r="F1060" t="s">
        <v>2467</v>
      </c>
      <c r="G1060">
        <v>2</v>
      </c>
      <c r="H1060">
        <v>37</v>
      </c>
      <c r="I1060">
        <v>43</v>
      </c>
      <c r="J1060">
        <v>0.2</v>
      </c>
      <c r="K1060" s="3">
        <f t="shared" si="1109"/>
        <v>-3.0688379525501093</v>
      </c>
      <c r="L1060">
        <v>8.5341848898678996E-4</v>
      </c>
      <c r="M1060">
        <v>37</v>
      </c>
      <c r="N1060">
        <v>43</v>
      </c>
      <c r="O1060" t="s">
        <v>2463</v>
      </c>
      <c r="P1060" t="s">
        <v>2464</v>
      </c>
      <c r="Q1060" t="s">
        <v>2465</v>
      </c>
      <c r="R1060" t="s">
        <v>2465</v>
      </c>
      <c r="S1060" t="s">
        <v>2461</v>
      </c>
      <c r="T1060" t="b">
        <v>0</v>
      </c>
      <c r="U1060" t="b">
        <v>1</v>
      </c>
      <c r="V1060" t="b">
        <v>0</v>
      </c>
      <c r="W1060">
        <f t="shared" si="1110"/>
        <v>0</v>
      </c>
      <c r="X1060">
        <f t="shared" si="1111"/>
        <v>0</v>
      </c>
      <c r="Y1060">
        <f t="shared" si="1112"/>
        <v>0</v>
      </c>
      <c r="Z1060">
        <f t="shared" si="1113"/>
        <v>0</v>
      </c>
      <c r="AA1060">
        <f t="shared" ref="AA1060" si="1148">W1058</f>
        <v>0</v>
      </c>
    </row>
    <row r="1061" spans="1:28" x14ac:dyDescent="0.2">
      <c r="A1061">
        <v>1059</v>
      </c>
      <c r="B1061">
        <f t="shared" si="1132"/>
        <v>177</v>
      </c>
      <c r="C1061" t="s">
        <v>2461</v>
      </c>
      <c r="D1061" t="s">
        <v>2468</v>
      </c>
      <c r="E1061" t="s">
        <v>2462</v>
      </c>
      <c r="F1061" t="s">
        <v>2469</v>
      </c>
      <c r="G1061">
        <v>1</v>
      </c>
      <c r="H1061">
        <v>37</v>
      </c>
      <c r="I1061">
        <v>43</v>
      </c>
      <c r="J1061">
        <v>0.3</v>
      </c>
      <c r="K1061" s="3">
        <f t="shared" si="1109"/>
        <v>-3.0688379525501093</v>
      </c>
      <c r="L1061">
        <v>8.5341848898678996E-4</v>
      </c>
      <c r="M1061">
        <v>37</v>
      </c>
      <c r="N1061">
        <v>43</v>
      </c>
      <c r="O1061" t="s">
        <v>2463</v>
      </c>
      <c r="P1061" t="s">
        <v>2464</v>
      </c>
      <c r="Q1061" t="s">
        <v>2464</v>
      </c>
      <c r="R1061" t="s">
        <v>2465</v>
      </c>
      <c r="S1061" t="s">
        <v>2461</v>
      </c>
      <c r="T1061" t="b">
        <v>1</v>
      </c>
      <c r="U1061" t="b">
        <v>1</v>
      </c>
      <c r="V1061" t="b">
        <v>0</v>
      </c>
      <c r="W1061">
        <f t="shared" si="1110"/>
        <v>1</v>
      </c>
      <c r="X1061">
        <f t="shared" si="1111"/>
        <v>0</v>
      </c>
      <c r="Y1061">
        <f t="shared" si="1112"/>
        <v>0</v>
      </c>
      <c r="Z1061">
        <f t="shared" si="1113"/>
        <v>1</v>
      </c>
      <c r="AA1061">
        <f t="shared" ref="AA1061" si="1149">W1058</f>
        <v>0</v>
      </c>
    </row>
    <row r="1062" spans="1:28" x14ac:dyDescent="0.2">
      <c r="A1062">
        <v>1060</v>
      </c>
      <c r="B1062">
        <f t="shared" si="1132"/>
        <v>177</v>
      </c>
      <c r="C1062" t="s">
        <v>2461</v>
      </c>
      <c r="D1062" t="s">
        <v>2470</v>
      </c>
      <c r="E1062" t="s">
        <v>2462</v>
      </c>
      <c r="F1062" t="s">
        <v>2471</v>
      </c>
      <c r="G1062">
        <v>3</v>
      </c>
      <c r="H1062">
        <v>37</v>
      </c>
      <c r="I1062">
        <v>42</v>
      </c>
      <c r="J1062">
        <v>0.4</v>
      </c>
      <c r="K1062" s="3">
        <f t="shared" si="1109"/>
        <v>-3.0688379525501093</v>
      </c>
      <c r="L1062">
        <v>8.5341848898678996E-4</v>
      </c>
      <c r="M1062">
        <v>37</v>
      </c>
      <c r="N1062">
        <v>43</v>
      </c>
      <c r="O1062" t="s">
        <v>2463</v>
      </c>
      <c r="P1062" t="s">
        <v>2464</v>
      </c>
      <c r="Q1062" t="s">
        <v>2465</v>
      </c>
      <c r="R1062" t="s">
        <v>2465</v>
      </c>
      <c r="S1062" t="s">
        <v>2461</v>
      </c>
      <c r="T1062" t="b">
        <v>0</v>
      </c>
      <c r="U1062" t="b">
        <v>1</v>
      </c>
      <c r="V1062" t="b">
        <v>0</v>
      </c>
      <c r="W1062">
        <f t="shared" si="1110"/>
        <v>0</v>
      </c>
      <c r="X1062">
        <f t="shared" si="1111"/>
        <v>0</v>
      </c>
      <c r="Y1062">
        <f t="shared" si="1112"/>
        <v>0</v>
      </c>
      <c r="Z1062">
        <f t="shared" si="1113"/>
        <v>0</v>
      </c>
      <c r="AA1062">
        <f t="shared" ref="AA1062" si="1150">W1058</f>
        <v>0</v>
      </c>
    </row>
    <row r="1063" spans="1:28" x14ac:dyDescent="0.2">
      <c r="A1063">
        <v>1061</v>
      </c>
      <c r="B1063">
        <f t="shared" si="1132"/>
        <v>177</v>
      </c>
      <c r="C1063" t="s">
        <v>2461</v>
      </c>
      <c r="D1063" t="s">
        <v>2472</v>
      </c>
      <c r="E1063" t="s">
        <v>2462</v>
      </c>
      <c r="F1063" t="s">
        <v>2473</v>
      </c>
      <c r="G1063">
        <v>3</v>
      </c>
      <c r="H1063">
        <v>37</v>
      </c>
      <c r="I1063">
        <v>42</v>
      </c>
      <c r="J1063">
        <v>0.5</v>
      </c>
      <c r="K1063" s="3">
        <f t="shared" si="1109"/>
        <v>-3.0688379525501093</v>
      </c>
      <c r="L1063">
        <v>8.5341848898678996E-4</v>
      </c>
      <c r="M1063">
        <v>37</v>
      </c>
      <c r="N1063">
        <v>43</v>
      </c>
      <c r="O1063" t="s">
        <v>2463</v>
      </c>
      <c r="P1063" t="s">
        <v>2464</v>
      </c>
      <c r="Q1063" t="s">
        <v>2465</v>
      </c>
      <c r="R1063" t="s">
        <v>2465</v>
      </c>
      <c r="S1063" t="s">
        <v>2474</v>
      </c>
      <c r="T1063" t="b">
        <v>0</v>
      </c>
      <c r="U1063" t="b">
        <v>1</v>
      </c>
      <c r="V1063" t="b">
        <v>0</v>
      </c>
      <c r="W1063">
        <f t="shared" si="1110"/>
        <v>0</v>
      </c>
      <c r="X1063">
        <f t="shared" si="1111"/>
        <v>0</v>
      </c>
      <c r="Y1063">
        <f t="shared" si="1112"/>
        <v>0</v>
      </c>
      <c r="Z1063">
        <f t="shared" si="1113"/>
        <v>0</v>
      </c>
      <c r="AA1063">
        <f t="shared" ref="AA1063" si="1151">W1058</f>
        <v>0</v>
      </c>
    </row>
    <row r="1064" spans="1:28" x14ac:dyDescent="0.2">
      <c r="A1064">
        <v>1062</v>
      </c>
      <c r="B1064">
        <f t="shared" si="1132"/>
        <v>178</v>
      </c>
      <c r="C1064" t="s">
        <v>2475</v>
      </c>
      <c r="D1064" t="s">
        <v>2475</v>
      </c>
      <c r="E1064" t="s">
        <v>2476</v>
      </c>
      <c r="F1064" t="s">
        <v>2476</v>
      </c>
      <c r="G1064">
        <v>0</v>
      </c>
      <c r="H1064">
        <v>21</v>
      </c>
      <c r="I1064">
        <v>30</v>
      </c>
      <c r="J1064">
        <v>0</v>
      </c>
      <c r="K1064" s="3">
        <f t="shared" si="1109"/>
        <v>-2.8029884960240183</v>
      </c>
      <c r="L1064">
        <v>1.57402455806732E-3</v>
      </c>
      <c r="M1064">
        <v>21</v>
      </c>
      <c r="N1064">
        <v>30</v>
      </c>
      <c r="O1064" t="s">
        <v>2477</v>
      </c>
      <c r="P1064" t="s">
        <v>2478</v>
      </c>
      <c r="Q1064" t="s">
        <v>2478</v>
      </c>
      <c r="R1064" t="s">
        <v>2478</v>
      </c>
      <c r="S1064" t="s">
        <v>2479</v>
      </c>
      <c r="T1064" t="b">
        <v>1</v>
      </c>
      <c r="U1064" t="b">
        <v>1</v>
      </c>
      <c r="V1064" t="b">
        <v>1</v>
      </c>
      <c r="W1064">
        <f t="shared" si="1110"/>
        <v>1</v>
      </c>
      <c r="X1064">
        <f t="shared" si="1111"/>
        <v>1</v>
      </c>
      <c r="Y1064">
        <f t="shared" si="1112"/>
        <v>0</v>
      </c>
      <c r="Z1064">
        <f t="shared" si="1113"/>
        <v>0</v>
      </c>
      <c r="AA1064">
        <f t="shared" ref="AA1064" si="1152">W1064</f>
        <v>1</v>
      </c>
    </row>
    <row r="1065" spans="1:28" x14ac:dyDescent="0.2">
      <c r="A1065">
        <v>1063</v>
      </c>
      <c r="B1065">
        <f t="shared" si="1132"/>
        <v>178</v>
      </c>
      <c r="C1065" t="s">
        <v>2475</v>
      </c>
      <c r="D1065" t="s">
        <v>2475</v>
      </c>
      <c r="E1065" t="s">
        <v>2476</v>
      </c>
      <c r="F1065" t="s">
        <v>2476</v>
      </c>
      <c r="G1065">
        <v>0</v>
      </c>
      <c r="H1065">
        <v>21</v>
      </c>
      <c r="I1065">
        <v>30</v>
      </c>
      <c r="J1065">
        <v>0.1</v>
      </c>
      <c r="K1065" s="3">
        <f t="shared" si="1109"/>
        <v>-2.8029884960240183</v>
      </c>
      <c r="L1065">
        <v>1.57402455806732E-3</v>
      </c>
      <c r="M1065">
        <v>21</v>
      </c>
      <c r="N1065">
        <v>30</v>
      </c>
      <c r="O1065" t="s">
        <v>2477</v>
      </c>
      <c r="P1065" t="s">
        <v>2478</v>
      </c>
      <c r="Q1065" t="s">
        <v>2478</v>
      </c>
      <c r="R1065" t="s">
        <v>2478</v>
      </c>
      <c r="S1065" t="s">
        <v>2479</v>
      </c>
      <c r="T1065" t="b">
        <v>1</v>
      </c>
      <c r="U1065" t="b">
        <v>1</v>
      </c>
      <c r="V1065" t="b">
        <v>1</v>
      </c>
      <c r="W1065">
        <f t="shared" si="1110"/>
        <v>1</v>
      </c>
      <c r="X1065">
        <f t="shared" si="1111"/>
        <v>1</v>
      </c>
      <c r="Y1065">
        <f t="shared" si="1112"/>
        <v>0</v>
      </c>
      <c r="Z1065">
        <f t="shared" si="1113"/>
        <v>0</v>
      </c>
      <c r="AA1065">
        <f t="shared" ref="AA1065" si="1153">W1064</f>
        <v>1</v>
      </c>
    </row>
    <row r="1066" spans="1:28" x14ac:dyDescent="0.2">
      <c r="A1066">
        <v>1064</v>
      </c>
      <c r="B1066">
        <f t="shared" si="1132"/>
        <v>178</v>
      </c>
      <c r="C1066" t="s">
        <v>2475</v>
      </c>
      <c r="D1066" t="s">
        <v>2480</v>
      </c>
      <c r="E1066" t="s">
        <v>2476</v>
      </c>
      <c r="F1066" t="s">
        <v>2481</v>
      </c>
      <c r="G1066">
        <v>1</v>
      </c>
      <c r="H1066">
        <v>21</v>
      </c>
      <c r="I1066">
        <v>30</v>
      </c>
      <c r="J1066">
        <v>0.2</v>
      </c>
      <c r="K1066" s="3">
        <f t="shared" si="1109"/>
        <v>-2.8029884960240183</v>
      </c>
      <c r="L1066">
        <v>1.57402455806732E-3</v>
      </c>
      <c r="M1066">
        <v>21</v>
      </c>
      <c r="N1066">
        <v>30</v>
      </c>
      <c r="O1066" t="s">
        <v>2477</v>
      </c>
      <c r="P1066" t="s">
        <v>2478</v>
      </c>
      <c r="Q1066" t="s">
        <v>2478</v>
      </c>
      <c r="R1066" t="s">
        <v>2478</v>
      </c>
      <c r="S1066" t="s">
        <v>2482</v>
      </c>
      <c r="T1066" t="b">
        <v>1</v>
      </c>
      <c r="U1066" t="b">
        <v>1</v>
      </c>
      <c r="V1066" t="b">
        <v>1</v>
      </c>
      <c r="W1066">
        <f t="shared" si="1110"/>
        <v>1</v>
      </c>
      <c r="X1066">
        <f t="shared" si="1111"/>
        <v>1</v>
      </c>
      <c r="Y1066">
        <f t="shared" si="1112"/>
        <v>0</v>
      </c>
      <c r="Z1066">
        <f t="shared" si="1113"/>
        <v>0</v>
      </c>
      <c r="AA1066">
        <f t="shared" ref="AA1066" si="1154">W1064</f>
        <v>1</v>
      </c>
      <c r="AB1066">
        <v>1</v>
      </c>
    </row>
    <row r="1067" spans="1:28" x14ac:dyDescent="0.2">
      <c r="A1067">
        <v>1065</v>
      </c>
      <c r="B1067">
        <f t="shared" si="1132"/>
        <v>178</v>
      </c>
      <c r="C1067" t="s">
        <v>2475</v>
      </c>
      <c r="D1067" t="s">
        <v>2483</v>
      </c>
      <c r="E1067" t="s">
        <v>2476</v>
      </c>
      <c r="F1067" t="s">
        <v>2484</v>
      </c>
      <c r="G1067">
        <v>4</v>
      </c>
      <c r="H1067">
        <v>21</v>
      </c>
      <c r="I1067">
        <v>30</v>
      </c>
      <c r="J1067">
        <v>0.3</v>
      </c>
      <c r="K1067" s="3">
        <f t="shared" si="1109"/>
        <v>-2.8029884960240183</v>
      </c>
      <c r="L1067">
        <v>1.57402455806732E-3</v>
      </c>
      <c r="M1067">
        <v>21</v>
      </c>
      <c r="N1067">
        <v>30</v>
      </c>
      <c r="O1067" t="s">
        <v>2477</v>
      </c>
      <c r="P1067" t="s">
        <v>2478</v>
      </c>
      <c r="Q1067" t="s">
        <v>2478</v>
      </c>
      <c r="R1067" t="s">
        <v>2478</v>
      </c>
      <c r="S1067" t="s">
        <v>2482</v>
      </c>
      <c r="T1067" t="b">
        <v>1</v>
      </c>
      <c r="U1067" t="b">
        <v>1</v>
      </c>
      <c r="V1067" t="b">
        <v>1</v>
      </c>
      <c r="W1067">
        <f t="shared" si="1110"/>
        <v>1</v>
      </c>
      <c r="X1067">
        <f t="shared" si="1111"/>
        <v>1</v>
      </c>
      <c r="Y1067">
        <f t="shared" si="1112"/>
        <v>0</v>
      </c>
      <c r="Z1067">
        <f t="shared" si="1113"/>
        <v>0</v>
      </c>
      <c r="AA1067">
        <f t="shared" ref="AA1067" si="1155">W1064</f>
        <v>1</v>
      </c>
      <c r="AB1067">
        <v>1</v>
      </c>
    </row>
    <row r="1068" spans="1:28" x14ac:dyDescent="0.2">
      <c r="A1068">
        <v>1066</v>
      </c>
      <c r="B1068">
        <f t="shared" si="1132"/>
        <v>178</v>
      </c>
      <c r="C1068" t="s">
        <v>2475</v>
      </c>
      <c r="D1068" t="s">
        <v>2485</v>
      </c>
      <c r="E1068" t="s">
        <v>2476</v>
      </c>
      <c r="F1068" t="s">
        <v>2486</v>
      </c>
      <c r="G1068">
        <v>2</v>
      </c>
      <c r="H1068">
        <v>21</v>
      </c>
      <c r="I1068">
        <v>29</v>
      </c>
      <c r="J1068">
        <v>0.4</v>
      </c>
      <c r="K1068" s="3">
        <f t="shared" si="1109"/>
        <v>-2.8029884960240183</v>
      </c>
      <c r="L1068">
        <v>1.57402455806732E-3</v>
      </c>
      <c r="M1068">
        <v>21</v>
      </c>
      <c r="N1068">
        <v>30</v>
      </c>
      <c r="O1068" t="s">
        <v>2477</v>
      </c>
      <c r="P1068" t="s">
        <v>2478</v>
      </c>
      <c r="Q1068" t="s">
        <v>2478</v>
      </c>
      <c r="R1068" t="s">
        <v>2478</v>
      </c>
      <c r="S1068" t="s">
        <v>2479</v>
      </c>
      <c r="T1068" t="b">
        <v>1</v>
      </c>
      <c r="U1068" t="b">
        <v>1</v>
      </c>
      <c r="V1068" t="b">
        <v>1</v>
      </c>
      <c r="W1068">
        <f t="shared" si="1110"/>
        <v>1</v>
      </c>
      <c r="X1068">
        <f t="shared" si="1111"/>
        <v>1</v>
      </c>
      <c r="Y1068">
        <f t="shared" si="1112"/>
        <v>0</v>
      </c>
      <c r="Z1068">
        <f t="shared" si="1113"/>
        <v>0</v>
      </c>
      <c r="AA1068">
        <f t="shared" ref="AA1068" si="1156">W1064</f>
        <v>1</v>
      </c>
      <c r="AB1068">
        <v>1</v>
      </c>
    </row>
    <row r="1069" spans="1:28" x14ac:dyDescent="0.2">
      <c r="A1069">
        <v>1067</v>
      </c>
      <c r="B1069">
        <f t="shared" si="1132"/>
        <v>178</v>
      </c>
      <c r="C1069" t="s">
        <v>2475</v>
      </c>
      <c r="D1069" t="s">
        <v>2487</v>
      </c>
      <c r="E1069" t="s">
        <v>2476</v>
      </c>
      <c r="F1069" t="s">
        <v>2488</v>
      </c>
      <c r="G1069">
        <v>3</v>
      </c>
      <c r="H1069">
        <v>21</v>
      </c>
      <c r="I1069">
        <v>30</v>
      </c>
      <c r="J1069">
        <v>0.5</v>
      </c>
      <c r="K1069" s="3">
        <f t="shared" si="1109"/>
        <v>-2.8029884960240183</v>
      </c>
      <c r="L1069">
        <v>1.57402455806732E-3</v>
      </c>
      <c r="M1069">
        <v>21</v>
      </c>
      <c r="N1069">
        <v>30</v>
      </c>
      <c r="O1069" t="s">
        <v>2477</v>
      </c>
      <c r="P1069" t="s">
        <v>2478</v>
      </c>
      <c r="Q1069" t="s">
        <v>2478</v>
      </c>
      <c r="R1069" t="s">
        <v>2478</v>
      </c>
      <c r="S1069" t="s">
        <v>2482</v>
      </c>
      <c r="T1069" t="b">
        <v>1</v>
      </c>
      <c r="U1069" t="b">
        <v>1</v>
      </c>
      <c r="V1069" t="b">
        <v>1</v>
      </c>
      <c r="W1069">
        <f t="shared" si="1110"/>
        <v>1</v>
      </c>
      <c r="X1069">
        <f t="shared" si="1111"/>
        <v>1</v>
      </c>
      <c r="Y1069">
        <f t="shared" si="1112"/>
        <v>0</v>
      </c>
      <c r="Z1069">
        <f t="shared" si="1113"/>
        <v>0</v>
      </c>
      <c r="AA1069">
        <f t="shared" ref="AA1069" si="1157">W1064</f>
        <v>1</v>
      </c>
      <c r="AB1069">
        <v>1</v>
      </c>
    </row>
    <row r="1070" spans="1:28" x14ac:dyDescent="0.2">
      <c r="A1070">
        <v>1068</v>
      </c>
      <c r="B1070">
        <f t="shared" si="1132"/>
        <v>179</v>
      </c>
      <c r="C1070" t="s">
        <v>2489</v>
      </c>
      <c r="D1070" t="s">
        <v>2489</v>
      </c>
      <c r="E1070" t="s">
        <v>2490</v>
      </c>
      <c r="F1070" t="s">
        <v>2490</v>
      </c>
      <c r="G1070">
        <v>0</v>
      </c>
      <c r="H1070">
        <v>13</v>
      </c>
      <c r="I1070">
        <v>18</v>
      </c>
      <c r="J1070">
        <v>0</v>
      </c>
      <c r="K1070" s="3">
        <f t="shared" si="1109"/>
        <v>-1.6042782434649243</v>
      </c>
      <c r="L1070">
        <v>2.48726326972246E-2</v>
      </c>
      <c r="M1070">
        <v>13</v>
      </c>
      <c r="N1070">
        <v>18</v>
      </c>
      <c r="O1070" t="s">
        <v>2491</v>
      </c>
      <c r="P1070" t="s">
        <v>2492</v>
      </c>
      <c r="Q1070" t="s">
        <v>2492</v>
      </c>
      <c r="R1070" t="s">
        <v>2492</v>
      </c>
      <c r="S1070" t="s">
        <v>2489</v>
      </c>
      <c r="T1070" t="b">
        <v>1</v>
      </c>
      <c r="U1070" t="b">
        <v>1</v>
      </c>
      <c r="V1070" t="b">
        <v>1</v>
      </c>
      <c r="W1070">
        <f t="shared" si="1110"/>
        <v>1</v>
      </c>
      <c r="X1070">
        <f t="shared" si="1111"/>
        <v>1</v>
      </c>
      <c r="Y1070">
        <f t="shared" si="1112"/>
        <v>0</v>
      </c>
      <c r="Z1070">
        <f t="shared" si="1113"/>
        <v>0</v>
      </c>
      <c r="AA1070">
        <f t="shared" ref="AA1070" si="1158">W1070</f>
        <v>1</v>
      </c>
    </row>
    <row r="1071" spans="1:28" x14ac:dyDescent="0.2">
      <c r="A1071">
        <v>1069</v>
      </c>
      <c r="B1071">
        <f t="shared" si="1132"/>
        <v>179</v>
      </c>
      <c r="C1071" t="s">
        <v>2489</v>
      </c>
      <c r="D1071" t="s">
        <v>2489</v>
      </c>
      <c r="E1071" t="s">
        <v>2490</v>
      </c>
      <c r="F1071" t="s">
        <v>2490</v>
      </c>
      <c r="G1071">
        <v>0</v>
      </c>
      <c r="H1071">
        <v>13</v>
      </c>
      <c r="I1071">
        <v>18</v>
      </c>
      <c r="J1071">
        <v>0.1</v>
      </c>
      <c r="K1071" s="3">
        <f t="shared" si="1109"/>
        <v>-1.6042782434649243</v>
      </c>
      <c r="L1071">
        <v>2.48726326972246E-2</v>
      </c>
      <c r="M1071">
        <v>13</v>
      </c>
      <c r="N1071">
        <v>18</v>
      </c>
      <c r="O1071" t="s">
        <v>2491</v>
      </c>
      <c r="P1071" t="s">
        <v>2492</v>
      </c>
      <c r="Q1071" t="s">
        <v>2492</v>
      </c>
      <c r="R1071" t="s">
        <v>2492</v>
      </c>
      <c r="S1071" t="s">
        <v>2489</v>
      </c>
      <c r="T1071" t="b">
        <v>1</v>
      </c>
      <c r="U1071" t="b">
        <v>1</v>
      </c>
      <c r="V1071" t="b">
        <v>1</v>
      </c>
      <c r="W1071">
        <f t="shared" si="1110"/>
        <v>1</v>
      </c>
      <c r="X1071">
        <f t="shared" si="1111"/>
        <v>1</v>
      </c>
      <c r="Y1071">
        <f t="shared" si="1112"/>
        <v>0</v>
      </c>
      <c r="Z1071">
        <f t="shared" si="1113"/>
        <v>0</v>
      </c>
      <c r="AA1071">
        <f t="shared" ref="AA1071" si="1159">W1070</f>
        <v>1</v>
      </c>
    </row>
    <row r="1072" spans="1:28" x14ac:dyDescent="0.2">
      <c r="A1072">
        <v>1070</v>
      </c>
      <c r="B1072">
        <f t="shared" si="1132"/>
        <v>179</v>
      </c>
      <c r="C1072" t="s">
        <v>2489</v>
      </c>
      <c r="D1072" t="s">
        <v>2493</v>
      </c>
      <c r="E1072" t="s">
        <v>2490</v>
      </c>
      <c r="F1072" t="s">
        <v>2494</v>
      </c>
      <c r="G1072">
        <v>3</v>
      </c>
      <c r="H1072">
        <v>13</v>
      </c>
      <c r="I1072">
        <v>19</v>
      </c>
      <c r="J1072">
        <v>0.2</v>
      </c>
      <c r="K1072" s="3">
        <f t="shared" si="1109"/>
        <v>-1.6042782434649243</v>
      </c>
      <c r="L1072">
        <v>2.48726326972246E-2</v>
      </c>
      <c r="M1072">
        <v>13</v>
      </c>
      <c r="N1072">
        <v>18</v>
      </c>
      <c r="O1072" t="s">
        <v>2491</v>
      </c>
      <c r="P1072" t="s">
        <v>2492</v>
      </c>
      <c r="Q1072" t="s">
        <v>2492</v>
      </c>
      <c r="R1072" t="s">
        <v>2492</v>
      </c>
      <c r="S1072" t="s">
        <v>2489</v>
      </c>
      <c r="T1072" t="b">
        <v>1</v>
      </c>
      <c r="U1072" t="b">
        <v>1</v>
      </c>
      <c r="V1072" t="b">
        <v>1</v>
      </c>
      <c r="W1072">
        <f t="shared" si="1110"/>
        <v>1</v>
      </c>
      <c r="X1072">
        <f t="shared" si="1111"/>
        <v>1</v>
      </c>
      <c r="Y1072">
        <f t="shared" si="1112"/>
        <v>0</v>
      </c>
      <c r="Z1072">
        <f t="shared" si="1113"/>
        <v>0</v>
      </c>
      <c r="AA1072">
        <f t="shared" ref="AA1072" si="1160">W1070</f>
        <v>1</v>
      </c>
      <c r="AB1072">
        <v>1</v>
      </c>
    </row>
    <row r="1073" spans="1:28" x14ac:dyDescent="0.2">
      <c r="A1073">
        <v>1071</v>
      </c>
      <c r="B1073">
        <f t="shared" si="1132"/>
        <v>179</v>
      </c>
      <c r="C1073" t="s">
        <v>2489</v>
      </c>
      <c r="D1073" t="s">
        <v>2495</v>
      </c>
      <c r="E1073" t="s">
        <v>2490</v>
      </c>
      <c r="F1073" t="s">
        <v>2496</v>
      </c>
      <c r="G1073">
        <v>1</v>
      </c>
      <c r="H1073">
        <v>13</v>
      </c>
      <c r="I1073">
        <v>17</v>
      </c>
      <c r="J1073">
        <v>0.3</v>
      </c>
      <c r="K1073" s="3">
        <f t="shared" si="1109"/>
        <v>-1.6042782434649243</v>
      </c>
      <c r="L1073">
        <v>2.48726326972246E-2</v>
      </c>
      <c r="M1073">
        <v>13</v>
      </c>
      <c r="N1073">
        <v>18</v>
      </c>
      <c r="O1073" t="s">
        <v>2491</v>
      </c>
      <c r="P1073" t="s">
        <v>2492</v>
      </c>
      <c r="Q1073" t="s">
        <v>2492</v>
      </c>
      <c r="R1073" t="s">
        <v>2492</v>
      </c>
      <c r="S1073" t="s">
        <v>2489</v>
      </c>
      <c r="T1073" t="b">
        <v>1</v>
      </c>
      <c r="U1073" t="b">
        <v>1</v>
      </c>
      <c r="V1073" t="b">
        <v>1</v>
      </c>
      <c r="W1073">
        <f t="shared" si="1110"/>
        <v>1</v>
      </c>
      <c r="X1073">
        <f t="shared" si="1111"/>
        <v>1</v>
      </c>
      <c r="Y1073">
        <f t="shared" si="1112"/>
        <v>0</v>
      </c>
      <c r="Z1073">
        <f t="shared" si="1113"/>
        <v>0</v>
      </c>
      <c r="AA1073">
        <f t="shared" ref="AA1073" si="1161">W1070</f>
        <v>1</v>
      </c>
      <c r="AB1073">
        <v>1</v>
      </c>
    </row>
    <row r="1074" spans="1:28" x14ac:dyDescent="0.2">
      <c r="A1074">
        <v>1072</v>
      </c>
      <c r="B1074">
        <f t="shared" si="1132"/>
        <v>179</v>
      </c>
      <c r="C1074" t="s">
        <v>2489</v>
      </c>
      <c r="D1074" t="s">
        <v>2497</v>
      </c>
      <c r="E1074" t="s">
        <v>2490</v>
      </c>
      <c r="F1074" t="s">
        <v>2498</v>
      </c>
      <c r="G1074">
        <v>1</v>
      </c>
      <c r="H1074">
        <v>13</v>
      </c>
      <c r="I1074">
        <v>18</v>
      </c>
      <c r="J1074">
        <v>0.4</v>
      </c>
      <c r="K1074" s="3">
        <f t="shared" si="1109"/>
        <v>-1.6042782434649243</v>
      </c>
      <c r="L1074">
        <v>2.48726326972246E-2</v>
      </c>
      <c r="M1074">
        <v>13</v>
      </c>
      <c r="N1074">
        <v>18</v>
      </c>
      <c r="O1074" t="s">
        <v>2491</v>
      </c>
      <c r="P1074" t="s">
        <v>2492</v>
      </c>
      <c r="Q1074" t="s">
        <v>2492</v>
      </c>
      <c r="R1074" t="s">
        <v>2492</v>
      </c>
      <c r="S1074" t="s">
        <v>2489</v>
      </c>
      <c r="T1074" t="b">
        <v>1</v>
      </c>
      <c r="U1074" t="b">
        <v>1</v>
      </c>
      <c r="V1074" t="b">
        <v>1</v>
      </c>
      <c r="W1074">
        <f t="shared" si="1110"/>
        <v>1</v>
      </c>
      <c r="X1074">
        <f t="shared" si="1111"/>
        <v>1</v>
      </c>
      <c r="Y1074">
        <f t="shared" si="1112"/>
        <v>0</v>
      </c>
      <c r="Z1074">
        <f t="shared" si="1113"/>
        <v>0</v>
      </c>
      <c r="AA1074">
        <f t="shared" ref="AA1074" si="1162">W1070</f>
        <v>1</v>
      </c>
      <c r="AB1074">
        <v>1</v>
      </c>
    </row>
    <row r="1075" spans="1:28" x14ac:dyDescent="0.2">
      <c r="A1075">
        <v>1073</v>
      </c>
      <c r="B1075">
        <f t="shared" si="1132"/>
        <v>179</v>
      </c>
      <c r="C1075" t="s">
        <v>2489</v>
      </c>
      <c r="D1075" t="s">
        <v>2499</v>
      </c>
      <c r="E1075" t="s">
        <v>2490</v>
      </c>
      <c r="F1075" t="s">
        <v>2500</v>
      </c>
      <c r="G1075">
        <v>2</v>
      </c>
      <c r="H1075">
        <v>13</v>
      </c>
      <c r="I1075">
        <v>18</v>
      </c>
      <c r="J1075">
        <v>0.5</v>
      </c>
      <c r="K1075" s="3">
        <f t="shared" si="1109"/>
        <v>-1.6042782434649243</v>
      </c>
      <c r="L1075">
        <v>2.48726326972246E-2</v>
      </c>
      <c r="M1075">
        <v>13</v>
      </c>
      <c r="N1075">
        <v>18</v>
      </c>
      <c r="O1075" t="s">
        <v>2491</v>
      </c>
      <c r="P1075" t="s">
        <v>2492</v>
      </c>
      <c r="Q1075" t="s">
        <v>2492</v>
      </c>
      <c r="R1075" t="s">
        <v>2492</v>
      </c>
      <c r="S1075" t="s">
        <v>2489</v>
      </c>
      <c r="T1075" t="b">
        <v>1</v>
      </c>
      <c r="U1075" t="b">
        <v>1</v>
      </c>
      <c r="V1075" t="b">
        <v>1</v>
      </c>
      <c r="W1075">
        <f t="shared" si="1110"/>
        <v>1</v>
      </c>
      <c r="X1075">
        <f t="shared" si="1111"/>
        <v>1</v>
      </c>
      <c r="Y1075">
        <f t="shared" si="1112"/>
        <v>0</v>
      </c>
      <c r="Z1075">
        <f t="shared" si="1113"/>
        <v>0</v>
      </c>
      <c r="AA1075">
        <f t="shared" ref="AA1075" si="1163">W1070</f>
        <v>1</v>
      </c>
      <c r="AB1075">
        <v>1</v>
      </c>
    </row>
    <row r="1076" spans="1:28" x14ac:dyDescent="0.2">
      <c r="A1076">
        <v>1074</v>
      </c>
      <c r="B1076">
        <f t="shared" si="1132"/>
        <v>180</v>
      </c>
      <c r="C1076" t="s">
        <v>2501</v>
      </c>
      <c r="D1076" t="s">
        <v>2501</v>
      </c>
      <c r="E1076" t="s">
        <v>2502</v>
      </c>
      <c r="F1076" t="s">
        <v>2502</v>
      </c>
      <c r="G1076">
        <v>0</v>
      </c>
      <c r="H1076">
        <v>11</v>
      </c>
      <c r="I1076">
        <v>15</v>
      </c>
      <c r="J1076">
        <v>0</v>
      </c>
      <c r="K1076" s="3">
        <f t="shared" si="1109"/>
        <v>-1.3497809036509709</v>
      </c>
      <c r="L1076">
        <v>4.4690899550914702E-2</v>
      </c>
      <c r="M1076">
        <v>11</v>
      </c>
      <c r="N1076">
        <v>15</v>
      </c>
      <c r="O1076" t="s">
        <v>2503</v>
      </c>
      <c r="P1076" t="s">
        <v>2504</v>
      </c>
      <c r="Q1076" t="s">
        <v>2504</v>
      </c>
      <c r="R1076" t="s">
        <v>2504</v>
      </c>
      <c r="S1076" t="s">
        <v>2501</v>
      </c>
      <c r="T1076" t="b">
        <v>1</v>
      </c>
      <c r="U1076" t="b">
        <v>1</v>
      </c>
      <c r="V1076" t="b">
        <v>1</v>
      </c>
      <c r="W1076">
        <f t="shared" si="1110"/>
        <v>1</v>
      </c>
      <c r="X1076">
        <f t="shared" si="1111"/>
        <v>1</v>
      </c>
      <c r="Y1076">
        <f t="shared" si="1112"/>
        <v>0</v>
      </c>
      <c r="Z1076">
        <f t="shared" si="1113"/>
        <v>0</v>
      </c>
      <c r="AA1076">
        <f t="shared" ref="AA1076" si="1164">W1076</f>
        <v>1</v>
      </c>
    </row>
    <row r="1077" spans="1:28" x14ac:dyDescent="0.2">
      <c r="A1077">
        <v>1075</v>
      </c>
      <c r="B1077">
        <f t="shared" si="1132"/>
        <v>180</v>
      </c>
      <c r="C1077" t="s">
        <v>2501</v>
      </c>
      <c r="D1077" t="s">
        <v>2505</v>
      </c>
      <c r="E1077" t="s">
        <v>2502</v>
      </c>
      <c r="F1077" t="s">
        <v>2506</v>
      </c>
      <c r="G1077">
        <v>1</v>
      </c>
      <c r="H1077">
        <v>11</v>
      </c>
      <c r="I1077">
        <v>16</v>
      </c>
      <c r="J1077">
        <v>0.1</v>
      </c>
      <c r="K1077" s="3">
        <f t="shared" si="1109"/>
        <v>-1.3497809036509709</v>
      </c>
      <c r="L1077">
        <v>4.4690899550914702E-2</v>
      </c>
      <c r="M1077">
        <v>11</v>
      </c>
      <c r="N1077">
        <v>15</v>
      </c>
      <c r="O1077" t="s">
        <v>2503</v>
      </c>
      <c r="P1077" t="s">
        <v>2504</v>
      </c>
      <c r="Q1077" t="s">
        <v>2504</v>
      </c>
      <c r="R1077" t="s">
        <v>2504</v>
      </c>
      <c r="S1077" t="s">
        <v>2501</v>
      </c>
      <c r="T1077" t="b">
        <v>1</v>
      </c>
      <c r="U1077" t="b">
        <v>1</v>
      </c>
      <c r="V1077" t="b">
        <v>1</v>
      </c>
      <c r="W1077">
        <f t="shared" si="1110"/>
        <v>1</v>
      </c>
      <c r="X1077">
        <f t="shared" si="1111"/>
        <v>1</v>
      </c>
      <c r="Y1077">
        <f t="shared" si="1112"/>
        <v>0</v>
      </c>
      <c r="Z1077">
        <f t="shared" si="1113"/>
        <v>0</v>
      </c>
      <c r="AA1077">
        <f t="shared" ref="AA1077" si="1165">W1076</f>
        <v>1</v>
      </c>
      <c r="AB1077">
        <v>1</v>
      </c>
    </row>
    <row r="1078" spans="1:28" x14ac:dyDescent="0.2">
      <c r="A1078">
        <v>1076</v>
      </c>
      <c r="B1078">
        <f t="shared" si="1132"/>
        <v>180</v>
      </c>
      <c r="C1078" t="s">
        <v>2501</v>
      </c>
      <c r="D1078" t="s">
        <v>2507</v>
      </c>
      <c r="E1078" t="s">
        <v>2502</v>
      </c>
      <c r="F1078" t="s">
        <v>2508</v>
      </c>
      <c r="G1078">
        <v>2</v>
      </c>
      <c r="H1078">
        <v>11</v>
      </c>
      <c r="I1078">
        <v>15</v>
      </c>
      <c r="J1078">
        <v>0.2</v>
      </c>
      <c r="K1078" s="3">
        <f t="shared" si="1109"/>
        <v>-1.3497809036509709</v>
      </c>
      <c r="L1078">
        <v>4.4690899550914702E-2</v>
      </c>
      <c r="M1078">
        <v>11</v>
      </c>
      <c r="N1078">
        <v>15</v>
      </c>
      <c r="O1078" t="s">
        <v>2503</v>
      </c>
      <c r="P1078" t="s">
        <v>2504</v>
      </c>
      <c r="Q1078" t="s">
        <v>2504</v>
      </c>
      <c r="R1078" t="s">
        <v>2504</v>
      </c>
      <c r="S1078" t="s">
        <v>2501</v>
      </c>
      <c r="T1078" t="b">
        <v>1</v>
      </c>
      <c r="U1078" t="b">
        <v>1</v>
      </c>
      <c r="V1078" t="b">
        <v>1</v>
      </c>
      <c r="W1078">
        <f t="shared" si="1110"/>
        <v>1</v>
      </c>
      <c r="X1078">
        <f t="shared" si="1111"/>
        <v>1</v>
      </c>
      <c r="Y1078">
        <f t="shared" si="1112"/>
        <v>0</v>
      </c>
      <c r="Z1078">
        <f t="shared" si="1113"/>
        <v>0</v>
      </c>
      <c r="AA1078">
        <f t="shared" ref="AA1078" si="1166">W1076</f>
        <v>1</v>
      </c>
      <c r="AB1078">
        <v>1</v>
      </c>
    </row>
    <row r="1079" spans="1:28" x14ac:dyDescent="0.2">
      <c r="A1079">
        <v>1077</v>
      </c>
      <c r="B1079">
        <f t="shared" si="1132"/>
        <v>180</v>
      </c>
      <c r="C1079" t="s">
        <v>2501</v>
      </c>
      <c r="D1079" t="s">
        <v>2509</v>
      </c>
      <c r="E1079" t="s">
        <v>2502</v>
      </c>
      <c r="F1079" t="s">
        <v>2510</v>
      </c>
      <c r="G1079">
        <v>1</v>
      </c>
      <c r="H1079">
        <v>11</v>
      </c>
      <c r="I1079">
        <v>15</v>
      </c>
      <c r="J1079">
        <v>0.3</v>
      </c>
      <c r="K1079" s="3">
        <f t="shared" si="1109"/>
        <v>-1.3497809036509709</v>
      </c>
      <c r="L1079">
        <v>4.4690899550914702E-2</v>
      </c>
      <c r="M1079">
        <v>11</v>
      </c>
      <c r="N1079">
        <v>15</v>
      </c>
      <c r="O1079" t="s">
        <v>2503</v>
      </c>
      <c r="P1079" t="s">
        <v>2504</v>
      </c>
      <c r="Q1079" t="s">
        <v>2504</v>
      </c>
      <c r="R1079" t="s">
        <v>2504</v>
      </c>
      <c r="S1079" t="s">
        <v>2501</v>
      </c>
      <c r="T1079" t="b">
        <v>1</v>
      </c>
      <c r="U1079" t="b">
        <v>1</v>
      </c>
      <c r="V1079" t="b">
        <v>1</v>
      </c>
      <c r="W1079">
        <f t="shared" si="1110"/>
        <v>1</v>
      </c>
      <c r="X1079">
        <f t="shared" si="1111"/>
        <v>1</v>
      </c>
      <c r="Y1079">
        <f t="shared" si="1112"/>
        <v>0</v>
      </c>
      <c r="Z1079">
        <f t="shared" si="1113"/>
        <v>0</v>
      </c>
      <c r="AA1079">
        <f t="shared" ref="AA1079" si="1167">W1076</f>
        <v>1</v>
      </c>
      <c r="AB1079">
        <v>1</v>
      </c>
    </row>
    <row r="1080" spans="1:28" x14ac:dyDescent="0.2">
      <c r="A1080">
        <v>1078</v>
      </c>
      <c r="B1080">
        <f t="shared" si="1132"/>
        <v>180</v>
      </c>
      <c r="C1080" t="s">
        <v>2501</v>
      </c>
      <c r="D1080" t="s">
        <v>2507</v>
      </c>
      <c r="E1080" t="s">
        <v>2502</v>
      </c>
      <c r="F1080" t="s">
        <v>2508</v>
      </c>
      <c r="G1080">
        <v>2</v>
      </c>
      <c r="H1080">
        <v>11</v>
      </c>
      <c r="I1080">
        <v>15</v>
      </c>
      <c r="J1080">
        <v>0.4</v>
      </c>
      <c r="K1080" s="3">
        <f t="shared" si="1109"/>
        <v>-1.3497809036509709</v>
      </c>
      <c r="L1080">
        <v>4.4690899550914702E-2</v>
      </c>
      <c r="M1080">
        <v>11</v>
      </c>
      <c r="N1080">
        <v>15</v>
      </c>
      <c r="O1080" t="s">
        <v>2503</v>
      </c>
      <c r="P1080" t="s">
        <v>2504</v>
      </c>
      <c r="Q1080" t="s">
        <v>2504</v>
      </c>
      <c r="R1080" t="s">
        <v>2504</v>
      </c>
      <c r="S1080" t="s">
        <v>2501</v>
      </c>
      <c r="T1080" t="b">
        <v>1</v>
      </c>
      <c r="U1080" t="b">
        <v>1</v>
      </c>
      <c r="V1080" t="b">
        <v>1</v>
      </c>
      <c r="W1080">
        <f t="shared" si="1110"/>
        <v>1</v>
      </c>
      <c r="X1080">
        <f t="shared" si="1111"/>
        <v>1</v>
      </c>
      <c r="Y1080">
        <f t="shared" si="1112"/>
        <v>0</v>
      </c>
      <c r="Z1080">
        <f t="shared" si="1113"/>
        <v>0</v>
      </c>
      <c r="AA1080">
        <f t="shared" ref="AA1080" si="1168">W1076</f>
        <v>1</v>
      </c>
      <c r="AB1080">
        <v>1</v>
      </c>
    </row>
    <row r="1081" spans="1:28" x14ac:dyDescent="0.2">
      <c r="A1081">
        <v>1079</v>
      </c>
      <c r="B1081">
        <f t="shared" si="1132"/>
        <v>180</v>
      </c>
      <c r="C1081" t="s">
        <v>2501</v>
      </c>
      <c r="D1081" t="s">
        <v>2511</v>
      </c>
      <c r="E1081" t="s">
        <v>2502</v>
      </c>
      <c r="F1081" t="s">
        <v>2512</v>
      </c>
      <c r="G1081">
        <v>2</v>
      </c>
      <c r="H1081">
        <v>11</v>
      </c>
      <c r="I1081">
        <v>15</v>
      </c>
      <c r="J1081">
        <v>0.5</v>
      </c>
      <c r="K1081" s="3">
        <f t="shared" si="1109"/>
        <v>-1.3497809036509709</v>
      </c>
      <c r="L1081">
        <v>4.4690899550914702E-2</v>
      </c>
      <c r="M1081">
        <v>11</v>
      </c>
      <c r="N1081">
        <v>15</v>
      </c>
      <c r="O1081" t="s">
        <v>2503</v>
      </c>
      <c r="P1081" t="s">
        <v>2504</v>
      </c>
      <c r="Q1081" t="s">
        <v>2504</v>
      </c>
      <c r="R1081" t="s">
        <v>2504</v>
      </c>
      <c r="S1081" t="s">
        <v>2513</v>
      </c>
      <c r="T1081" t="b">
        <v>1</v>
      </c>
      <c r="U1081" t="b">
        <v>1</v>
      </c>
      <c r="V1081" t="b">
        <v>1</v>
      </c>
      <c r="W1081">
        <f t="shared" si="1110"/>
        <v>1</v>
      </c>
      <c r="X1081">
        <f t="shared" si="1111"/>
        <v>1</v>
      </c>
      <c r="Y1081">
        <f t="shared" si="1112"/>
        <v>0</v>
      </c>
      <c r="Z1081">
        <f t="shared" si="1113"/>
        <v>0</v>
      </c>
      <c r="AA1081">
        <f t="shared" ref="AA1081" si="1169">W1076</f>
        <v>1</v>
      </c>
      <c r="AB1081">
        <v>1</v>
      </c>
    </row>
    <row r="1082" spans="1:28" x14ac:dyDescent="0.2">
      <c r="A1082">
        <v>1080</v>
      </c>
      <c r="B1082">
        <f t="shared" si="1132"/>
        <v>181</v>
      </c>
      <c r="C1082" t="s">
        <v>2514</v>
      </c>
      <c r="D1082" t="s">
        <v>2514</v>
      </c>
      <c r="E1082" t="s">
        <v>2515</v>
      </c>
      <c r="F1082" t="s">
        <v>2515</v>
      </c>
      <c r="G1082">
        <v>0</v>
      </c>
      <c r="H1082">
        <v>18</v>
      </c>
      <c r="I1082">
        <v>32</v>
      </c>
      <c r="J1082">
        <v>0</v>
      </c>
      <c r="K1082" s="3">
        <f t="shared" si="1109"/>
        <v>-3.3688817355279581</v>
      </c>
      <c r="L1082">
        <v>4.2767933337017802E-4</v>
      </c>
      <c r="M1082">
        <v>18</v>
      </c>
      <c r="N1082">
        <v>32</v>
      </c>
      <c r="O1082" t="s">
        <v>2516</v>
      </c>
      <c r="P1082" t="s">
        <v>2517</v>
      </c>
      <c r="Q1082" t="s">
        <v>2517</v>
      </c>
      <c r="R1082" t="s">
        <v>2517</v>
      </c>
      <c r="S1082" t="s">
        <v>2518</v>
      </c>
      <c r="T1082" t="b">
        <v>1</v>
      </c>
      <c r="U1082" t="b">
        <v>1</v>
      </c>
      <c r="V1082" t="b">
        <v>1</v>
      </c>
      <c r="W1082">
        <f t="shared" si="1110"/>
        <v>1</v>
      </c>
      <c r="X1082">
        <f t="shared" si="1111"/>
        <v>1</v>
      </c>
      <c r="Y1082">
        <f t="shared" si="1112"/>
        <v>0</v>
      </c>
      <c r="Z1082">
        <f t="shared" si="1113"/>
        <v>0</v>
      </c>
      <c r="AA1082">
        <f t="shared" ref="AA1082" si="1170">W1082</f>
        <v>1</v>
      </c>
    </row>
    <row r="1083" spans="1:28" x14ac:dyDescent="0.2">
      <c r="A1083">
        <v>1081</v>
      </c>
      <c r="B1083">
        <f t="shared" si="1132"/>
        <v>181</v>
      </c>
      <c r="C1083" t="s">
        <v>2514</v>
      </c>
      <c r="D1083" t="s">
        <v>2514</v>
      </c>
      <c r="E1083" t="s">
        <v>2515</v>
      </c>
      <c r="F1083" t="s">
        <v>2515</v>
      </c>
      <c r="G1083">
        <v>0</v>
      </c>
      <c r="H1083">
        <v>18</v>
      </c>
      <c r="I1083">
        <v>32</v>
      </c>
      <c r="J1083">
        <v>0.1</v>
      </c>
      <c r="K1083" s="3">
        <f t="shared" si="1109"/>
        <v>-3.3688817355279581</v>
      </c>
      <c r="L1083">
        <v>4.2767933337017802E-4</v>
      </c>
      <c r="M1083">
        <v>18</v>
      </c>
      <c r="N1083">
        <v>32</v>
      </c>
      <c r="O1083" t="s">
        <v>2516</v>
      </c>
      <c r="P1083" t="s">
        <v>2517</v>
      </c>
      <c r="Q1083" t="s">
        <v>2517</v>
      </c>
      <c r="R1083" t="s">
        <v>2517</v>
      </c>
      <c r="S1083" t="s">
        <v>2518</v>
      </c>
      <c r="T1083" t="b">
        <v>1</v>
      </c>
      <c r="U1083" t="b">
        <v>1</v>
      </c>
      <c r="V1083" t="b">
        <v>1</v>
      </c>
      <c r="W1083">
        <f t="shared" si="1110"/>
        <v>1</v>
      </c>
      <c r="X1083">
        <f t="shared" si="1111"/>
        <v>1</v>
      </c>
      <c r="Y1083">
        <f t="shared" si="1112"/>
        <v>0</v>
      </c>
      <c r="Z1083">
        <f t="shared" si="1113"/>
        <v>0</v>
      </c>
      <c r="AA1083">
        <f t="shared" ref="AA1083" si="1171">W1082</f>
        <v>1</v>
      </c>
    </row>
    <row r="1084" spans="1:28" x14ac:dyDescent="0.2">
      <c r="A1084">
        <v>1082</v>
      </c>
      <c r="B1084">
        <f t="shared" si="1132"/>
        <v>181</v>
      </c>
      <c r="C1084" t="s">
        <v>2514</v>
      </c>
      <c r="D1084" t="s">
        <v>2519</v>
      </c>
      <c r="E1084" t="s">
        <v>2515</v>
      </c>
      <c r="F1084" t="s">
        <v>2520</v>
      </c>
      <c r="G1084">
        <v>1</v>
      </c>
      <c r="H1084">
        <v>18</v>
      </c>
      <c r="I1084">
        <v>31</v>
      </c>
      <c r="J1084">
        <v>0.2</v>
      </c>
      <c r="K1084" s="3">
        <f t="shared" si="1109"/>
        <v>-3.3688817355279581</v>
      </c>
      <c r="L1084">
        <v>4.2767933337017802E-4</v>
      </c>
      <c r="M1084">
        <v>18</v>
      </c>
      <c r="N1084">
        <v>32</v>
      </c>
      <c r="O1084" t="s">
        <v>2516</v>
      </c>
      <c r="P1084" t="s">
        <v>2517</v>
      </c>
      <c r="Q1084" t="s">
        <v>2517</v>
      </c>
      <c r="R1084" t="s">
        <v>2517</v>
      </c>
      <c r="S1084" t="s">
        <v>2518</v>
      </c>
      <c r="T1084" t="b">
        <v>1</v>
      </c>
      <c r="U1084" t="b">
        <v>1</v>
      </c>
      <c r="V1084" t="b">
        <v>1</v>
      </c>
      <c r="W1084">
        <f t="shared" si="1110"/>
        <v>1</v>
      </c>
      <c r="X1084">
        <f t="shared" si="1111"/>
        <v>1</v>
      </c>
      <c r="Y1084">
        <f t="shared" si="1112"/>
        <v>0</v>
      </c>
      <c r="Z1084">
        <f t="shared" si="1113"/>
        <v>0</v>
      </c>
      <c r="AA1084">
        <f t="shared" ref="AA1084" si="1172">W1082</f>
        <v>1</v>
      </c>
      <c r="AB1084">
        <v>1</v>
      </c>
    </row>
    <row r="1085" spans="1:28" x14ac:dyDescent="0.2">
      <c r="A1085">
        <v>1083</v>
      </c>
      <c r="B1085">
        <f t="shared" si="1132"/>
        <v>181</v>
      </c>
      <c r="C1085" t="s">
        <v>2514</v>
      </c>
      <c r="D1085" t="s">
        <v>2521</v>
      </c>
      <c r="E1085" t="s">
        <v>2515</v>
      </c>
      <c r="F1085" t="s">
        <v>2522</v>
      </c>
      <c r="G1085">
        <v>4</v>
      </c>
      <c r="H1085">
        <v>18</v>
      </c>
      <c r="I1085">
        <v>32</v>
      </c>
      <c r="J1085">
        <v>0.3</v>
      </c>
      <c r="K1085" s="3">
        <f t="shared" si="1109"/>
        <v>-3.3688817355279581</v>
      </c>
      <c r="L1085">
        <v>4.2767933337017802E-4</v>
      </c>
      <c r="M1085">
        <v>18</v>
      </c>
      <c r="N1085">
        <v>32</v>
      </c>
      <c r="O1085" t="s">
        <v>2516</v>
      </c>
      <c r="P1085" t="s">
        <v>2517</v>
      </c>
      <c r="Q1085" t="s">
        <v>2517</v>
      </c>
      <c r="R1085" t="s">
        <v>2517</v>
      </c>
      <c r="S1085" t="s">
        <v>2518</v>
      </c>
      <c r="T1085" t="b">
        <v>1</v>
      </c>
      <c r="U1085" t="b">
        <v>1</v>
      </c>
      <c r="V1085" t="b">
        <v>1</v>
      </c>
      <c r="W1085">
        <f t="shared" si="1110"/>
        <v>1</v>
      </c>
      <c r="X1085">
        <f t="shared" si="1111"/>
        <v>1</v>
      </c>
      <c r="Y1085">
        <f t="shared" si="1112"/>
        <v>0</v>
      </c>
      <c r="Z1085">
        <f t="shared" si="1113"/>
        <v>0</v>
      </c>
      <c r="AA1085">
        <f t="shared" ref="AA1085" si="1173">W1082</f>
        <v>1</v>
      </c>
      <c r="AB1085">
        <v>1</v>
      </c>
    </row>
    <row r="1086" spans="1:28" x14ac:dyDescent="0.2">
      <c r="A1086">
        <v>1084</v>
      </c>
      <c r="B1086">
        <f t="shared" si="1132"/>
        <v>181</v>
      </c>
      <c r="C1086" t="s">
        <v>2514</v>
      </c>
      <c r="D1086" t="s">
        <v>2523</v>
      </c>
      <c r="E1086" t="s">
        <v>2515</v>
      </c>
      <c r="F1086" t="s">
        <v>2524</v>
      </c>
      <c r="G1086">
        <v>5</v>
      </c>
      <c r="H1086">
        <v>18</v>
      </c>
      <c r="I1086">
        <v>32</v>
      </c>
      <c r="J1086">
        <v>0.4</v>
      </c>
      <c r="K1086" s="3">
        <f t="shared" si="1109"/>
        <v>-3.3688817355279581</v>
      </c>
      <c r="L1086">
        <v>4.2767933337017802E-4</v>
      </c>
      <c r="M1086">
        <v>18</v>
      </c>
      <c r="N1086">
        <v>32</v>
      </c>
      <c r="O1086" t="s">
        <v>2516</v>
      </c>
      <c r="P1086" t="s">
        <v>2517</v>
      </c>
      <c r="Q1086" t="s">
        <v>2517</v>
      </c>
      <c r="R1086" t="s">
        <v>2517</v>
      </c>
      <c r="S1086" t="s">
        <v>2518</v>
      </c>
      <c r="T1086" t="b">
        <v>1</v>
      </c>
      <c r="U1086" t="b">
        <v>1</v>
      </c>
      <c r="V1086" t="b">
        <v>1</v>
      </c>
      <c r="W1086">
        <f t="shared" si="1110"/>
        <v>1</v>
      </c>
      <c r="X1086">
        <f t="shared" si="1111"/>
        <v>1</v>
      </c>
      <c r="Y1086">
        <f t="shared" si="1112"/>
        <v>0</v>
      </c>
      <c r="Z1086">
        <f t="shared" si="1113"/>
        <v>0</v>
      </c>
      <c r="AA1086">
        <f t="shared" ref="AA1086" si="1174">W1082</f>
        <v>1</v>
      </c>
      <c r="AB1086">
        <v>1</v>
      </c>
    </row>
    <row r="1087" spans="1:28" x14ac:dyDescent="0.2">
      <c r="A1087">
        <v>1085</v>
      </c>
      <c r="B1087">
        <f t="shared" si="1132"/>
        <v>181</v>
      </c>
      <c r="C1087" t="s">
        <v>2514</v>
      </c>
      <c r="D1087" t="s">
        <v>2525</v>
      </c>
      <c r="E1087" t="s">
        <v>2515</v>
      </c>
      <c r="F1087" t="s">
        <v>2526</v>
      </c>
      <c r="G1087">
        <v>10</v>
      </c>
      <c r="H1087">
        <v>18</v>
      </c>
      <c r="I1087">
        <v>26</v>
      </c>
      <c r="J1087">
        <v>0.5</v>
      </c>
      <c r="K1087" s="3">
        <f t="shared" si="1109"/>
        <v>-3.3688817355279581</v>
      </c>
      <c r="L1087">
        <v>4.2767933337017802E-4</v>
      </c>
      <c r="M1087">
        <v>18</v>
      </c>
      <c r="N1087">
        <v>32</v>
      </c>
      <c r="O1087" t="s">
        <v>2516</v>
      </c>
      <c r="P1087" t="s">
        <v>2517</v>
      </c>
      <c r="Q1087" t="s">
        <v>2517</v>
      </c>
      <c r="R1087" t="s">
        <v>2517</v>
      </c>
      <c r="S1087" t="s">
        <v>2527</v>
      </c>
      <c r="T1087" t="b">
        <v>1</v>
      </c>
      <c r="U1087" t="b">
        <v>1</v>
      </c>
      <c r="V1087" t="b">
        <v>1</v>
      </c>
      <c r="W1087">
        <f t="shared" si="1110"/>
        <v>1</v>
      </c>
      <c r="X1087">
        <f t="shared" si="1111"/>
        <v>1</v>
      </c>
      <c r="Y1087">
        <f t="shared" si="1112"/>
        <v>0</v>
      </c>
      <c r="Z1087">
        <f t="shared" si="1113"/>
        <v>0</v>
      </c>
      <c r="AA1087">
        <f t="shared" ref="AA1087" si="1175">W1082</f>
        <v>1</v>
      </c>
      <c r="AB1087">
        <v>1</v>
      </c>
    </row>
    <row r="1088" spans="1:28" x14ac:dyDescent="0.2">
      <c r="A1088">
        <v>1086</v>
      </c>
      <c r="B1088">
        <f t="shared" si="1132"/>
        <v>182</v>
      </c>
      <c r="C1088" t="s">
        <v>2528</v>
      </c>
      <c r="D1088" t="s">
        <v>2528</v>
      </c>
      <c r="E1088" t="s">
        <v>2529</v>
      </c>
      <c r="F1088" t="s">
        <v>2529</v>
      </c>
      <c r="G1088">
        <v>0</v>
      </c>
      <c r="H1088">
        <v>36</v>
      </c>
      <c r="I1088">
        <v>47</v>
      </c>
      <c r="J1088">
        <v>0</v>
      </c>
      <c r="K1088" s="3">
        <f t="shared" si="1109"/>
        <v>-3.5046807752736151</v>
      </c>
      <c r="L1088">
        <v>3.12837801175192E-4</v>
      </c>
      <c r="M1088">
        <v>36</v>
      </c>
      <c r="N1088">
        <v>47</v>
      </c>
      <c r="O1088" t="s">
        <v>2530</v>
      </c>
      <c r="P1088" t="s">
        <v>2531</v>
      </c>
      <c r="Q1088" t="s">
        <v>2531</v>
      </c>
      <c r="R1088" t="s">
        <v>2531</v>
      </c>
      <c r="S1088" t="s">
        <v>2528</v>
      </c>
      <c r="T1088" t="b">
        <v>1</v>
      </c>
      <c r="U1088" t="b">
        <v>1</v>
      </c>
      <c r="V1088" t="b">
        <v>1</v>
      </c>
      <c r="W1088">
        <f t="shared" si="1110"/>
        <v>1</v>
      </c>
      <c r="X1088">
        <f t="shared" si="1111"/>
        <v>1</v>
      </c>
      <c r="Y1088">
        <f t="shared" si="1112"/>
        <v>0</v>
      </c>
      <c r="Z1088">
        <f t="shared" si="1113"/>
        <v>0</v>
      </c>
      <c r="AA1088">
        <f t="shared" ref="AA1088" si="1176">W1088</f>
        <v>1</v>
      </c>
    </row>
    <row r="1089" spans="1:28" x14ac:dyDescent="0.2">
      <c r="A1089">
        <v>1087</v>
      </c>
      <c r="B1089">
        <f t="shared" si="1132"/>
        <v>182</v>
      </c>
      <c r="C1089" t="s">
        <v>2528</v>
      </c>
      <c r="D1089" t="s">
        <v>2528</v>
      </c>
      <c r="E1089" t="s">
        <v>2529</v>
      </c>
      <c r="F1089" t="s">
        <v>2529</v>
      </c>
      <c r="G1089">
        <v>0</v>
      </c>
      <c r="H1089">
        <v>36</v>
      </c>
      <c r="I1089">
        <v>47</v>
      </c>
      <c r="J1089">
        <v>0.1</v>
      </c>
      <c r="K1089" s="3">
        <f t="shared" si="1109"/>
        <v>-3.5046807752736151</v>
      </c>
      <c r="L1089">
        <v>3.12837801175192E-4</v>
      </c>
      <c r="M1089">
        <v>36</v>
      </c>
      <c r="N1089">
        <v>47</v>
      </c>
      <c r="O1089" t="s">
        <v>2530</v>
      </c>
      <c r="P1089" t="s">
        <v>2531</v>
      </c>
      <c r="Q1089" t="s">
        <v>2531</v>
      </c>
      <c r="R1089" t="s">
        <v>2531</v>
      </c>
      <c r="S1089" t="s">
        <v>2528</v>
      </c>
      <c r="T1089" t="b">
        <v>1</v>
      </c>
      <c r="U1089" t="b">
        <v>1</v>
      </c>
      <c r="V1089" t="b">
        <v>1</v>
      </c>
      <c r="W1089">
        <f t="shared" si="1110"/>
        <v>1</v>
      </c>
      <c r="X1089">
        <f t="shared" si="1111"/>
        <v>1</v>
      </c>
      <c r="Y1089">
        <f t="shared" si="1112"/>
        <v>0</v>
      </c>
      <c r="Z1089">
        <f t="shared" si="1113"/>
        <v>0</v>
      </c>
      <c r="AA1089">
        <f t="shared" ref="AA1089" si="1177">W1088</f>
        <v>1</v>
      </c>
    </row>
    <row r="1090" spans="1:28" x14ac:dyDescent="0.2">
      <c r="A1090">
        <v>1088</v>
      </c>
      <c r="B1090">
        <f t="shared" si="1132"/>
        <v>182</v>
      </c>
      <c r="C1090" t="s">
        <v>2528</v>
      </c>
      <c r="D1090" t="s">
        <v>2532</v>
      </c>
      <c r="E1090" t="s">
        <v>2529</v>
      </c>
      <c r="F1090" t="s">
        <v>2533</v>
      </c>
      <c r="G1090">
        <v>3</v>
      </c>
      <c r="H1090">
        <v>36</v>
      </c>
      <c r="I1090">
        <v>47</v>
      </c>
      <c r="J1090">
        <v>0.2</v>
      </c>
      <c r="K1090" s="3">
        <f t="shared" si="1109"/>
        <v>-3.5046807752736151</v>
      </c>
      <c r="L1090">
        <v>3.12837801175192E-4</v>
      </c>
      <c r="M1090">
        <v>36</v>
      </c>
      <c r="N1090">
        <v>47</v>
      </c>
      <c r="O1090" t="s">
        <v>2530</v>
      </c>
      <c r="P1090" t="s">
        <v>2531</v>
      </c>
      <c r="Q1090" t="s">
        <v>2531</v>
      </c>
      <c r="R1090" t="s">
        <v>2531</v>
      </c>
      <c r="S1090" t="s">
        <v>2528</v>
      </c>
      <c r="T1090" t="b">
        <v>1</v>
      </c>
      <c r="U1090" t="b">
        <v>1</v>
      </c>
      <c r="V1090" t="b">
        <v>1</v>
      </c>
      <c r="W1090">
        <f t="shared" si="1110"/>
        <v>1</v>
      </c>
      <c r="X1090">
        <f t="shared" si="1111"/>
        <v>1</v>
      </c>
      <c r="Y1090">
        <f t="shared" si="1112"/>
        <v>0</v>
      </c>
      <c r="Z1090">
        <f t="shared" si="1113"/>
        <v>0</v>
      </c>
      <c r="AA1090">
        <f t="shared" ref="AA1090" si="1178">W1088</f>
        <v>1</v>
      </c>
      <c r="AB1090">
        <v>1</v>
      </c>
    </row>
    <row r="1091" spans="1:28" x14ac:dyDescent="0.2">
      <c r="A1091">
        <v>1089</v>
      </c>
      <c r="B1091">
        <f t="shared" si="1132"/>
        <v>182</v>
      </c>
      <c r="C1091" t="s">
        <v>2528</v>
      </c>
      <c r="D1091" t="s">
        <v>2534</v>
      </c>
      <c r="E1091" t="s">
        <v>2529</v>
      </c>
      <c r="F1091" t="s">
        <v>2535</v>
      </c>
      <c r="G1091">
        <v>6</v>
      </c>
      <c r="H1091">
        <v>36</v>
      </c>
      <c r="I1091">
        <v>45</v>
      </c>
      <c r="J1091">
        <v>0.3</v>
      </c>
      <c r="K1091" s="3">
        <f t="shared" ref="K1091:K1154" si="1179">LOG(L1091)</f>
        <v>-3.5046807752736151</v>
      </c>
      <c r="L1091">
        <v>3.12837801175192E-4</v>
      </c>
      <c r="M1091">
        <v>36</v>
      </c>
      <c r="N1091">
        <v>47</v>
      </c>
      <c r="O1091" t="s">
        <v>2530</v>
      </c>
      <c r="P1091" t="s">
        <v>2531</v>
      </c>
      <c r="Q1091" t="s">
        <v>2531</v>
      </c>
      <c r="R1091" t="s">
        <v>2531</v>
      </c>
      <c r="S1091" t="s">
        <v>2536</v>
      </c>
      <c r="T1091" t="b">
        <v>1</v>
      </c>
      <c r="U1091" t="b">
        <v>1</v>
      </c>
      <c r="V1091" t="b">
        <v>1</v>
      </c>
      <c r="W1091">
        <f t="shared" ref="W1091:W1154" si="1180">INT(T1091)</f>
        <v>1</v>
      </c>
      <c r="X1091">
        <f t="shared" ref="X1091:X1154" si="1181">INT(V1091)</f>
        <v>1</v>
      </c>
      <c r="Y1091">
        <f t="shared" ref="Y1091:Y1154" si="1182">INT(AND(X1091, NOT(W1091), U1091))</f>
        <v>0</v>
      </c>
      <c r="Z1091">
        <f t="shared" ref="Z1091:Z1154" si="1183">INT(AND(W1091, NOT(X1091), U1091))</f>
        <v>0</v>
      </c>
      <c r="AA1091">
        <f t="shared" ref="AA1091" si="1184">W1088</f>
        <v>1</v>
      </c>
      <c r="AB1091">
        <v>1</v>
      </c>
    </row>
    <row r="1092" spans="1:28" x14ac:dyDescent="0.2">
      <c r="A1092">
        <v>1090</v>
      </c>
      <c r="B1092">
        <f t="shared" si="1132"/>
        <v>182</v>
      </c>
      <c r="C1092" t="s">
        <v>2528</v>
      </c>
      <c r="D1092" t="s">
        <v>2537</v>
      </c>
      <c r="E1092" t="s">
        <v>2529</v>
      </c>
      <c r="F1092" t="s">
        <v>2538</v>
      </c>
      <c r="G1092">
        <v>3</v>
      </c>
      <c r="H1092">
        <v>36</v>
      </c>
      <c r="I1092">
        <v>46</v>
      </c>
      <c r="J1092">
        <v>0.4</v>
      </c>
      <c r="K1092" s="3">
        <f t="shared" si="1179"/>
        <v>-3.5046807752736151</v>
      </c>
      <c r="L1092">
        <v>3.12837801175192E-4</v>
      </c>
      <c r="M1092">
        <v>36</v>
      </c>
      <c r="N1092">
        <v>47</v>
      </c>
      <c r="O1092" t="s">
        <v>2530</v>
      </c>
      <c r="P1092" t="s">
        <v>2531</v>
      </c>
      <c r="Q1092" t="s">
        <v>2531</v>
      </c>
      <c r="R1092" t="s">
        <v>2531</v>
      </c>
      <c r="S1092" t="s">
        <v>2528</v>
      </c>
      <c r="T1092" t="b">
        <v>1</v>
      </c>
      <c r="U1092" t="b">
        <v>1</v>
      </c>
      <c r="V1092" t="b">
        <v>1</v>
      </c>
      <c r="W1092">
        <f t="shared" si="1180"/>
        <v>1</v>
      </c>
      <c r="X1092">
        <f t="shared" si="1181"/>
        <v>1</v>
      </c>
      <c r="Y1092">
        <f t="shared" si="1182"/>
        <v>0</v>
      </c>
      <c r="Z1092">
        <f t="shared" si="1183"/>
        <v>0</v>
      </c>
      <c r="AA1092">
        <f t="shared" ref="AA1092" si="1185">W1088</f>
        <v>1</v>
      </c>
      <c r="AB1092">
        <v>1</v>
      </c>
    </row>
    <row r="1093" spans="1:28" x14ac:dyDescent="0.2">
      <c r="A1093">
        <v>1091</v>
      </c>
      <c r="B1093">
        <f t="shared" si="1132"/>
        <v>182</v>
      </c>
      <c r="C1093" t="s">
        <v>2528</v>
      </c>
      <c r="D1093" t="s">
        <v>2539</v>
      </c>
      <c r="E1093" t="s">
        <v>2529</v>
      </c>
      <c r="F1093" t="s">
        <v>2540</v>
      </c>
      <c r="G1093">
        <v>3</v>
      </c>
      <c r="H1093">
        <v>36</v>
      </c>
      <c r="I1093">
        <v>45</v>
      </c>
      <c r="J1093">
        <v>0.5</v>
      </c>
      <c r="K1093" s="3">
        <f t="shared" si="1179"/>
        <v>-3.5046807752736151</v>
      </c>
      <c r="L1093">
        <v>3.12837801175192E-4</v>
      </c>
      <c r="M1093">
        <v>36</v>
      </c>
      <c r="N1093">
        <v>47</v>
      </c>
      <c r="O1093" t="s">
        <v>2530</v>
      </c>
      <c r="P1093" t="s">
        <v>2531</v>
      </c>
      <c r="Q1093" t="s">
        <v>2531</v>
      </c>
      <c r="R1093" t="s">
        <v>2531</v>
      </c>
      <c r="S1093" t="s">
        <v>2528</v>
      </c>
      <c r="T1093" t="b">
        <v>1</v>
      </c>
      <c r="U1093" t="b">
        <v>1</v>
      </c>
      <c r="V1093" t="b">
        <v>1</v>
      </c>
      <c r="W1093">
        <f t="shared" si="1180"/>
        <v>1</v>
      </c>
      <c r="X1093">
        <f t="shared" si="1181"/>
        <v>1</v>
      </c>
      <c r="Y1093">
        <f t="shared" si="1182"/>
        <v>0</v>
      </c>
      <c r="Z1093">
        <f t="shared" si="1183"/>
        <v>0</v>
      </c>
      <c r="AA1093">
        <f t="shared" ref="AA1093" si="1186">W1088</f>
        <v>1</v>
      </c>
      <c r="AB1093">
        <v>1</v>
      </c>
    </row>
    <row r="1094" spans="1:28" x14ac:dyDescent="0.2">
      <c r="A1094">
        <v>1092</v>
      </c>
      <c r="B1094">
        <f t="shared" si="1132"/>
        <v>183</v>
      </c>
      <c r="C1094" t="s">
        <v>2541</v>
      </c>
      <c r="D1094" t="s">
        <v>2541</v>
      </c>
      <c r="E1094" t="s">
        <v>2542</v>
      </c>
      <c r="F1094" t="s">
        <v>2542</v>
      </c>
      <c r="G1094">
        <v>0</v>
      </c>
      <c r="H1094">
        <v>12</v>
      </c>
      <c r="I1094">
        <v>17</v>
      </c>
      <c r="J1094">
        <v>0</v>
      </c>
      <c r="K1094" s="3">
        <f t="shared" si="1179"/>
        <v>-1.5732794759923192</v>
      </c>
      <c r="L1094">
        <v>2.67128683626651E-2</v>
      </c>
      <c r="M1094">
        <v>12</v>
      </c>
      <c r="N1094">
        <v>17</v>
      </c>
      <c r="O1094" t="s">
        <v>2543</v>
      </c>
      <c r="P1094" t="s">
        <v>2544</v>
      </c>
      <c r="Q1094" t="s">
        <v>2544</v>
      </c>
      <c r="R1094" t="s">
        <v>2544</v>
      </c>
      <c r="S1094" t="s">
        <v>2541</v>
      </c>
      <c r="T1094" t="b">
        <v>1</v>
      </c>
      <c r="U1094" t="b">
        <v>1</v>
      </c>
      <c r="V1094" t="b">
        <v>1</v>
      </c>
      <c r="W1094">
        <f t="shared" si="1180"/>
        <v>1</v>
      </c>
      <c r="X1094">
        <f t="shared" si="1181"/>
        <v>1</v>
      </c>
      <c r="Y1094">
        <f t="shared" si="1182"/>
        <v>0</v>
      </c>
      <c r="Z1094">
        <f t="shared" si="1183"/>
        <v>0</v>
      </c>
      <c r="AA1094">
        <f t="shared" ref="AA1094" si="1187">W1094</f>
        <v>1</v>
      </c>
    </row>
    <row r="1095" spans="1:28" x14ac:dyDescent="0.2">
      <c r="A1095">
        <v>1093</v>
      </c>
      <c r="B1095">
        <f t="shared" si="1132"/>
        <v>183</v>
      </c>
      <c r="C1095" t="s">
        <v>2541</v>
      </c>
      <c r="D1095" t="s">
        <v>2541</v>
      </c>
      <c r="E1095" t="s">
        <v>2542</v>
      </c>
      <c r="F1095" t="s">
        <v>2542</v>
      </c>
      <c r="G1095">
        <v>0</v>
      </c>
      <c r="H1095">
        <v>12</v>
      </c>
      <c r="I1095">
        <v>17</v>
      </c>
      <c r="J1095">
        <v>0.1</v>
      </c>
      <c r="K1095" s="3">
        <f t="shared" si="1179"/>
        <v>-1.5732794759923192</v>
      </c>
      <c r="L1095">
        <v>2.67128683626651E-2</v>
      </c>
      <c r="M1095">
        <v>12</v>
      </c>
      <c r="N1095">
        <v>17</v>
      </c>
      <c r="O1095" t="s">
        <v>2543</v>
      </c>
      <c r="P1095" t="s">
        <v>2544</v>
      </c>
      <c r="Q1095" t="s">
        <v>2544</v>
      </c>
      <c r="R1095" t="s">
        <v>2544</v>
      </c>
      <c r="S1095" t="s">
        <v>2541</v>
      </c>
      <c r="T1095" t="b">
        <v>1</v>
      </c>
      <c r="U1095" t="b">
        <v>1</v>
      </c>
      <c r="V1095" t="b">
        <v>1</v>
      </c>
      <c r="W1095">
        <f t="shared" si="1180"/>
        <v>1</v>
      </c>
      <c r="X1095">
        <f t="shared" si="1181"/>
        <v>1</v>
      </c>
      <c r="Y1095">
        <f t="shared" si="1182"/>
        <v>0</v>
      </c>
      <c r="Z1095">
        <f t="shared" si="1183"/>
        <v>0</v>
      </c>
      <c r="AA1095">
        <f t="shared" ref="AA1095" si="1188">W1094</f>
        <v>1</v>
      </c>
    </row>
    <row r="1096" spans="1:28" x14ac:dyDescent="0.2">
      <c r="A1096">
        <v>1094</v>
      </c>
      <c r="B1096">
        <f t="shared" si="1132"/>
        <v>183</v>
      </c>
      <c r="C1096" t="s">
        <v>2541</v>
      </c>
      <c r="D1096" t="s">
        <v>2545</v>
      </c>
      <c r="E1096" t="s">
        <v>2542</v>
      </c>
      <c r="F1096" t="s">
        <v>2546</v>
      </c>
      <c r="G1096">
        <v>3</v>
      </c>
      <c r="H1096">
        <v>12</v>
      </c>
      <c r="I1096">
        <v>19</v>
      </c>
      <c r="J1096">
        <v>0.2</v>
      </c>
      <c r="K1096" s="3">
        <f t="shared" si="1179"/>
        <v>-1.5732794759923192</v>
      </c>
      <c r="L1096">
        <v>2.67128683626651E-2</v>
      </c>
      <c r="M1096">
        <v>12</v>
      </c>
      <c r="N1096">
        <v>17</v>
      </c>
      <c r="O1096" t="s">
        <v>2543</v>
      </c>
      <c r="P1096" t="s">
        <v>2544</v>
      </c>
      <c r="Q1096" t="s">
        <v>2544</v>
      </c>
      <c r="R1096" t="s">
        <v>2544</v>
      </c>
      <c r="S1096" t="s">
        <v>2541</v>
      </c>
      <c r="T1096" t="b">
        <v>1</v>
      </c>
      <c r="U1096" t="b">
        <v>1</v>
      </c>
      <c r="V1096" t="b">
        <v>1</v>
      </c>
      <c r="W1096">
        <f t="shared" si="1180"/>
        <v>1</v>
      </c>
      <c r="X1096">
        <f t="shared" si="1181"/>
        <v>1</v>
      </c>
      <c r="Y1096">
        <f t="shared" si="1182"/>
        <v>0</v>
      </c>
      <c r="Z1096">
        <f t="shared" si="1183"/>
        <v>0</v>
      </c>
      <c r="AA1096">
        <f t="shared" ref="AA1096" si="1189">W1094</f>
        <v>1</v>
      </c>
      <c r="AB1096">
        <v>1</v>
      </c>
    </row>
    <row r="1097" spans="1:28" x14ac:dyDescent="0.2">
      <c r="A1097">
        <v>1095</v>
      </c>
      <c r="B1097">
        <f t="shared" si="1132"/>
        <v>183</v>
      </c>
      <c r="C1097" t="s">
        <v>2541</v>
      </c>
      <c r="D1097" t="s">
        <v>2547</v>
      </c>
      <c r="E1097" t="s">
        <v>2542</v>
      </c>
      <c r="F1097" t="s">
        <v>2548</v>
      </c>
      <c r="G1097">
        <v>2</v>
      </c>
      <c r="H1097">
        <v>12</v>
      </c>
      <c r="I1097">
        <v>15</v>
      </c>
      <c r="J1097">
        <v>0.3</v>
      </c>
      <c r="K1097" s="3">
        <f t="shared" si="1179"/>
        <v>-1.5732794759923192</v>
      </c>
      <c r="L1097">
        <v>2.67128683626651E-2</v>
      </c>
      <c r="M1097">
        <v>12</v>
      </c>
      <c r="N1097">
        <v>17</v>
      </c>
      <c r="O1097" t="s">
        <v>2543</v>
      </c>
      <c r="P1097" t="s">
        <v>2544</v>
      </c>
      <c r="Q1097" t="s">
        <v>2544</v>
      </c>
      <c r="R1097" t="s">
        <v>2544</v>
      </c>
      <c r="S1097" t="s">
        <v>2541</v>
      </c>
      <c r="T1097" t="b">
        <v>1</v>
      </c>
      <c r="U1097" t="b">
        <v>1</v>
      </c>
      <c r="V1097" t="b">
        <v>1</v>
      </c>
      <c r="W1097">
        <f t="shared" si="1180"/>
        <v>1</v>
      </c>
      <c r="X1097">
        <f t="shared" si="1181"/>
        <v>1</v>
      </c>
      <c r="Y1097">
        <f t="shared" si="1182"/>
        <v>0</v>
      </c>
      <c r="Z1097">
        <f t="shared" si="1183"/>
        <v>0</v>
      </c>
      <c r="AA1097">
        <f t="shared" ref="AA1097" si="1190">W1094</f>
        <v>1</v>
      </c>
      <c r="AB1097">
        <v>1</v>
      </c>
    </row>
    <row r="1098" spans="1:28" x14ac:dyDescent="0.2">
      <c r="A1098">
        <v>1096</v>
      </c>
      <c r="B1098">
        <f t="shared" si="1132"/>
        <v>183</v>
      </c>
      <c r="C1098" t="s">
        <v>2541</v>
      </c>
      <c r="D1098" t="s">
        <v>2549</v>
      </c>
      <c r="E1098" t="s">
        <v>2542</v>
      </c>
      <c r="F1098" t="s">
        <v>2550</v>
      </c>
      <c r="G1098">
        <v>1</v>
      </c>
      <c r="H1098">
        <v>12</v>
      </c>
      <c r="I1098">
        <v>16</v>
      </c>
      <c r="J1098">
        <v>0.4</v>
      </c>
      <c r="K1098" s="3">
        <f t="shared" si="1179"/>
        <v>-1.5732794759923192</v>
      </c>
      <c r="L1098">
        <v>2.67128683626651E-2</v>
      </c>
      <c r="M1098">
        <v>12</v>
      </c>
      <c r="N1098">
        <v>17</v>
      </c>
      <c r="O1098" t="s">
        <v>2543</v>
      </c>
      <c r="P1098" t="s">
        <v>2544</v>
      </c>
      <c r="Q1098" t="s">
        <v>2544</v>
      </c>
      <c r="R1098" t="s">
        <v>2544</v>
      </c>
      <c r="S1098" t="s">
        <v>2541</v>
      </c>
      <c r="T1098" t="b">
        <v>1</v>
      </c>
      <c r="U1098" t="b">
        <v>1</v>
      </c>
      <c r="V1098" t="b">
        <v>1</v>
      </c>
      <c r="W1098">
        <f t="shared" si="1180"/>
        <v>1</v>
      </c>
      <c r="X1098">
        <f t="shared" si="1181"/>
        <v>1</v>
      </c>
      <c r="Y1098">
        <f t="shared" si="1182"/>
        <v>0</v>
      </c>
      <c r="Z1098">
        <f t="shared" si="1183"/>
        <v>0</v>
      </c>
      <c r="AA1098">
        <f t="shared" ref="AA1098" si="1191">W1094</f>
        <v>1</v>
      </c>
      <c r="AB1098">
        <v>1</v>
      </c>
    </row>
    <row r="1099" spans="1:28" x14ac:dyDescent="0.2">
      <c r="A1099">
        <v>1097</v>
      </c>
      <c r="B1099">
        <f t="shared" si="1132"/>
        <v>183</v>
      </c>
      <c r="C1099" t="s">
        <v>2541</v>
      </c>
      <c r="D1099" t="s">
        <v>2551</v>
      </c>
      <c r="E1099" t="s">
        <v>2542</v>
      </c>
      <c r="F1099" t="s">
        <v>2552</v>
      </c>
      <c r="G1099">
        <v>1</v>
      </c>
      <c r="H1099">
        <v>12</v>
      </c>
      <c r="I1099">
        <v>17</v>
      </c>
      <c r="J1099">
        <v>0.5</v>
      </c>
      <c r="K1099" s="3">
        <f t="shared" si="1179"/>
        <v>-1.5732794759923192</v>
      </c>
      <c r="L1099">
        <v>2.67128683626651E-2</v>
      </c>
      <c r="M1099">
        <v>12</v>
      </c>
      <c r="N1099">
        <v>17</v>
      </c>
      <c r="O1099" t="s">
        <v>2543</v>
      </c>
      <c r="P1099" t="s">
        <v>2544</v>
      </c>
      <c r="Q1099" t="s">
        <v>2544</v>
      </c>
      <c r="R1099" t="s">
        <v>2544</v>
      </c>
      <c r="S1099" t="s">
        <v>2541</v>
      </c>
      <c r="T1099" t="b">
        <v>1</v>
      </c>
      <c r="U1099" t="b">
        <v>1</v>
      </c>
      <c r="V1099" t="b">
        <v>1</v>
      </c>
      <c r="W1099">
        <f t="shared" si="1180"/>
        <v>1</v>
      </c>
      <c r="X1099">
        <f t="shared" si="1181"/>
        <v>1</v>
      </c>
      <c r="Y1099">
        <f t="shared" si="1182"/>
        <v>0</v>
      </c>
      <c r="Z1099">
        <f t="shared" si="1183"/>
        <v>0</v>
      </c>
      <c r="AA1099">
        <f t="shared" ref="AA1099" si="1192">W1094</f>
        <v>1</v>
      </c>
      <c r="AB1099">
        <v>1</v>
      </c>
    </row>
    <row r="1100" spans="1:28" x14ac:dyDescent="0.2">
      <c r="A1100">
        <v>1098</v>
      </c>
      <c r="B1100">
        <f t="shared" si="1132"/>
        <v>184</v>
      </c>
      <c r="C1100" t="s">
        <v>2553</v>
      </c>
      <c r="D1100" t="s">
        <v>2553</v>
      </c>
      <c r="E1100" t="s">
        <v>2554</v>
      </c>
      <c r="F1100" t="s">
        <v>2554</v>
      </c>
      <c r="G1100">
        <v>0</v>
      </c>
      <c r="H1100">
        <v>52</v>
      </c>
      <c r="I1100">
        <v>56</v>
      </c>
      <c r="J1100">
        <v>0</v>
      </c>
      <c r="K1100" s="3">
        <f t="shared" si="1179"/>
        <v>-0.41198132787923541</v>
      </c>
      <c r="L1100">
        <v>0.38727429509162897</v>
      </c>
      <c r="M1100">
        <v>52</v>
      </c>
      <c r="N1100">
        <v>56</v>
      </c>
      <c r="O1100" t="s">
        <v>2555</v>
      </c>
      <c r="P1100" t="s">
        <v>2556</v>
      </c>
      <c r="Q1100" t="s">
        <v>2556</v>
      </c>
      <c r="R1100" t="s">
        <v>2556</v>
      </c>
      <c r="S1100" t="s">
        <v>2553</v>
      </c>
      <c r="T1100" t="b">
        <v>1</v>
      </c>
      <c r="U1100" t="b">
        <v>1</v>
      </c>
      <c r="V1100" t="b">
        <v>1</v>
      </c>
      <c r="W1100">
        <f t="shared" si="1180"/>
        <v>1</v>
      </c>
      <c r="X1100">
        <f t="shared" si="1181"/>
        <v>1</v>
      </c>
      <c r="Y1100">
        <f t="shared" si="1182"/>
        <v>0</v>
      </c>
      <c r="Z1100">
        <f t="shared" si="1183"/>
        <v>0</v>
      </c>
      <c r="AA1100">
        <f t="shared" ref="AA1100" si="1193">W1100</f>
        <v>1</v>
      </c>
    </row>
    <row r="1101" spans="1:28" x14ac:dyDescent="0.2">
      <c r="A1101">
        <v>1099</v>
      </c>
      <c r="B1101">
        <f t="shared" si="1132"/>
        <v>184</v>
      </c>
      <c r="C1101" t="s">
        <v>2553</v>
      </c>
      <c r="D1101" t="s">
        <v>2557</v>
      </c>
      <c r="E1101" t="s">
        <v>2554</v>
      </c>
      <c r="F1101" t="s">
        <v>2558</v>
      </c>
      <c r="G1101">
        <v>1</v>
      </c>
      <c r="H1101">
        <v>52</v>
      </c>
      <c r="I1101">
        <v>55</v>
      </c>
      <c r="J1101">
        <v>0.1</v>
      </c>
      <c r="K1101" s="3">
        <f t="shared" si="1179"/>
        <v>-0.41198132787923541</v>
      </c>
      <c r="L1101">
        <v>0.38727429509162897</v>
      </c>
      <c r="M1101">
        <v>52</v>
      </c>
      <c r="N1101">
        <v>56</v>
      </c>
      <c r="O1101" t="s">
        <v>2555</v>
      </c>
      <c r="P1101" t="s">
        <v>2556</v>
      </c>
      <c r="Q1101" t="s">
        <v>2556</v>
      </c>
      <c r="R1101" t="s">
        <v>2556</v>
      </c>
      <c r="S1101" t="s">
        <v>2553</v>
      </c>
      <c r="T1101" t="b">
        <v>1</v>
      </c>
      <c r="U1101" t="b">
        <v>1</v>
      </c>
      <c r="V1101" t="b">
        <v>1</v>
      </c>
      <c r="W1101">
        <f t="shared" si="1180"/>
        <v>1</v>
      </c>
      <c r="X1101">
        <f t="shared" si="1181"/>
        <v>1</v>
      </c>
      <c r="Y1101">
        <f t="shared" si="1182"/>
        <v>0</v>
      </c>
      <c r="Z1101">
        <f t="shared" si="1183"/>
        <v>0</v>
      </c>
      <c r="AA1101">
        <f t="shared" ref="AA1101" si="1194">W1100</f>
        <v>1</v>
      </c>
      <c r="AB1101">
        <v>1</v>
      </c>
    </row>
    <row r="1102" spans="1:28" x14ac:dyDescent="0.2">
      <c r="A1102">
        <v>1100</v>
      </c>
      <c r="B1102">
        <f t="shared" si="1132"/>
        <v>184</v>
      </c>
      <c r="C1102" t="s">
        <v>2553</v>
      </c>
      <c r="D1102" t="s">
        <v>2559</v>
      </c>
      <c r="E1102" t="s">
        <v>2554</v>
      </c>
      <c r="F1102" t="s">
        <v>2560</v>
      </c>
      <c r="G1102">
        <v>1</v>
      </c>
      <c r="H1102">
        <v>52</v>
      </c>
      <c r="I1102">
        <v>56</v>
      </c>
      <c r="J1102">
        <v>0.2</v>
      </c>
      <c r="K1102" s="3">
        <f t="shared" si="1179"/>
        <v>-0.41198132787923541</v>
      </c>
      <c r="L1102">
        <v>0.38727429509162897</v>
      </c>
      <c r="M1102">
        <v>52</v>
      </c>
      <c r="N1102">
        <v>56</v>
      </c>
      <c r="O1102" t="s">
        <v>2555</v>
      </c>
      <c r="P1102" t="s">
        <v>2556</v>
      </c>
      <c r="Q1102" t="s">
        <v>2556</v>
      </c>
      <c r="R1102" t="s">
        <v>2556</v>
      </c>
      <c r="S1102" t="s">
        <v>2553</v>
      </c>
      <c r="T1102" t="b">
        <v>1</v>
      </c>
      <c r="U1102" t="b">
        <v>1</v>
      </c>
      <c r="V1102" t="b">
        <v>1</v>
      </c>
      <c r="W1102">
        <f t="shared" si="1180"/>
        <v>1</v>
      </c>
      <c r="X1102">
        <f t="shared" si="1181"/>
        <v>1</v>
      </c>
      <c r="Y1102">
        <f t="shared" si="1182"/>
        <v>0</v>
      </c>
      <c r="Z1102">
        <f t="shared" si="1183"/>
        <v>0</v>
      </c>
      <c r="AA1102">
        <f t="shared" ref="AA1102" si="1195">W1100</f>
        <v>1</v>
      </c>
      <c r="AB1102">
        <v>1</v>
      </c>
    </row>
    <row r="1103" spans="1:28" x14ac:dyDescent="0.2">
      <c r="A1103">
        <v>1101</v>
      </c>
      <c r="B1103">
        <f t="shared" si="1132"/>
        <v>184</v>
      </c>
      <c r="C1103" t="s">
        <v>2553</v>
      </c>
      <c r="D1103" t="s">
        <v>2553</v>
      </c>
      <c r="E1103" t="s">
        <v>2554</v>
      </c>
      <c r="F1103" t="s">
        <v>2554</v>
      </c>
      <c r="G1103">
        <v>0</v>
      </c>
      <c r="H1103">
        <v>52</v>
      </c>
      <c r="I1103">
        <v>56</v>
      </c>
      <c r="J1103">
        <v>0.3</v>
      </c>
      <c r="K1103" s="3">
        <f t="shared" si="1179"/>
        <v>-0.41198132787923541</v>
      </c>
      <c r="L1103">
        <v>0.38727429509162897</v>
      </c>
      <c r="M1103">
        <v>52</v>
      </c>
      <c r="N1103">
        <v>56</v>
      </c>
      <c r="O1103" t="s">
        <v>2555</v>
      </c>
      <c r="P1103" t="s">
        <v>2556</v>
      </c>
      <c r="Q1103" t="s">
        <v>2556</v>
      </c>
      <c r="R1103" t="s">
        <v>2556</v>
      </c>
      <c r="S1103" t="s">
        <v>2553</v>
      </c>
      <c r="T1103" t="b">
        <v>1</v>
      </c>
      <c r="U1103" t="b">
        <v>1</v>
      </c>
      <c r="V1103" t="b">
        <v>1</v>
      </c>
      <c r="W1103">
        <f t="shared" si="1180"/>
        <v>1</v>
      </c>
      <c r="X1103">
        <f t="shared" si="1181"/>
        <v>1</v>
      </c>
      <c r="Y1103">
        <f t="shared" si="1182"/>
        <v>0</v>
      </c>
      <c r="Z1103">
        <f t="shared" si="1183"/>
        <v>0</v>
      </c>
      <c r="AA1103">
        <f t="shared" ref="AA1103" si="1196">W1100</f>
        <v>1</v>
      </c>
    </row>
    <row r="1104" spans="1:28" x14ac:dyDescent="0.2">
      <c r="A1104">
        <v>1102</v>
      </c>
      <c r="B1104">
        <f t="shared" si="1132"/>
        <v>184</v>
      </c>
      <c r="C1104" t="s">
        <v>2553</v>
      </c>
      <c r="D1104" t="s">
        <v>2561</v>
      </c>
      <c r="E1104" t="s">
        <v>2554</v>
      </c>
      <c r="F1104" t="s">
        <v>2562</v>
      </c>
      <c r="G1104">
        <v>2</v>
      </c>
      <c r="H1104">
        <v>52</v>
      </c>
      <c r="I1104">
        <v>56</v>
      </c>
      <c r="J1104">
        <v>0.4</v>
      </c>
      <c r="K1104" s="3">
        <f t="shared" si="1179"/>
        <v>-0.41198132787923541</v>
      </c>
      <c r="L1104">
        <v>0.38727429509162897</v>
      </c>
      <c r="M1104">
        <v>52</v>
      </c>
      <c r="N1104">
        <v>56</v>
      </c>
      <c r="O1104" t="s">
        <v>2555</v>
      </c>
      <c r="P1104" t="s">
        <v>2556</v>
      </c>
      <c r="Q1104" t="s">
        <v>2556</v>
      </c>
      <c r="R1104" t="s">
        <v>2556</v>
      </c>
      <c r="S1104" t="s">
        <v>2553</v>
      </c>
      <c r="T1104" t="b">
        <v>1</v>
      </c>
      <c r="U1104" t="b">
        <v>1</v>
      </c>
      <c r="V1104" t="b">
        <v>1</v>
      </c>
      <c r="W1104">
        <f t="shared" si="1180"/>
        <v>1</v>
      </c>
      <c r="X1104">
        <f t="shared" si="1181"/>
        <v>1</v>
      </c>
      <c r="Y1104">
        <f t="shared" si="1182"/>
        <v>0</v>
      </c>
      <c r="Z1104">
        <f t="shared" si="1183"/>
        <v>0</v>
      </c>
      <c r="AA1104">
        <f t="shared" ref="AA1104" si="1197">W1100</f>
        <v>1</v>
      </c>
      <c r="AB1104">
        <v>1</v>
      </c>
    </row>
    <row r="1105" spans="1:28" x14ac:dyDescent="0.2">
      <c r="A1105">
        <v>1103</v>
      </c>
      <c r="B1105">
        <f t="shared" si="1132"/>
        <v>184</v>
      </c>
      <c r="C1105" t="s">
        <v>2553</v>
      </c>
      <c r="D1105" t="s">
        <v>2563</v>
      </c>
      <c r="E1105" t="s">
        <v>2554</v>
      </c>
      <c r="F1105" t="s">
        <v>2564</v>
      </c>
      <c r="G1105">
        <v>1</v>
      </c>
      <c r="H1105">
        <v>52</v>
      </c>
      <c r="I1105">
        <v>55</v>
      </c>
      <c r="J1105">
        <v>0.5</v>
      </c>
      <c r="K1105" s="3">
        <f t="shared" si="1179"/>
        <v>-0.41198132787923541</v>
      </c>
      <c r="L1105">
        <v>0.38727429509162897</v>
      </c>
      <c r="M1105">
        <v>52</v>
      </c>
      <c r="N1105">
        <v>56</v>
      </c>
      <c r="O1105" t="s">
        <v>2555</v>
      </c>
      <c r="P1105" t="s">
        <v>2556</v>
      </c>
      <c r="Q1105" t="s">
        <v>2556</v>
      </c>
      <c r="R1105" t="s">
        <v>2556</v>
      </c>
      <c r="S1105" t="s">
        <v>2553</v>
      </c>
      <c r="T1105" t="b">
        <v>1</v>
      </c>
      <c r="U1105" t="b">
        <v>1</v>
      </c>
      <c r="V1105" t="b">
        <v>1</v>
      </c>
      <c r="W1105">
        <f t="shared" si="1180"/>
        <v>1</v>
      </c>
      <c r="X1105">
        <f t="shared" si="1181"/>
        <v>1</v>
      </c>
      <c r="Y1105">
        <f t="shared" si="1182"/>
        <v>0</v>
      </c>
      <c r="Z1105">
        <f t="shared" si="1183"/>
        <v>0</v>
      </c>
      <c r="AA1105">
        <f t="shared" ref="AA1105" si="1198">W1100</f>
        <v>1</v>
      </c>
      <c r="AB1105">
        <v>1</v>
      </c>
    </row>
    <row r="1106" spans="1:28" x14ac:dyDescent="0.2">
      <c r="A1106">
        <v>1104</v>
      </c>
      <c r="B1106">
        <f t="shared" si="1132"/>
        <v>185</v>
      </c>
      <c r="C1106" t="s">
        <v>2565</v>
      </c>
      <c r="D1106" t="s">
        <v>2565</v>
      </c>
      <c r="E1106" t="s">
        <v>2566</v>
      </c>
      <c r="F1106" t="s">
        <v>2566</v>
      </c>
      <c r="G1106">
        <v>0</v>
      </c>
      <c r="H1106">
        <v>20</v>
      </c>
      <c r="I1106">
        <v>30</v>
      </c>
      <c r="J1106">
        <v>0</v>
      </c>
      <c r="K1106" s="3">
        <f t="shared" si="1179"/>
        <v>-4.1472237545121473</v>
      </c>
      <c r="L1106" s="1">
        <v>7.1248585300054401E-5</v>
      </c>
      <c r="M1106">
        <v>20</v>
      </c>
      <c r="N1106">
        <v>30</v>
      </c>
      <c r="O1106" t="s">
        <v>2567</v>
      </c>
      <c r="P1106" t="s">
        <v>2568</v>
      </c>
      <c r="Q1106" t="s">
        <v>2568</v>
      </c>
      <c r="R1106" t="s">
        <v>2568</v>
      </c>
      <c r="S1106" t="s">
        <v>2565</v>
      </c>
      <c r="T1106" t="b">
        <v>1</v>
      </c>
      <c r="U1106" t="b">
        <v>1</v>
      </c>
      <c r="V1106" t="b">
        <v>1</v>
      </c>
      <c r="W1106">
        <f t="shared" si="1180"/>
        <v>1</v>
      </c>
      <c r="X1106">
        <f t="shared" si="1181"/>
        <v>1</v>
      </c>
      <c r="Y1106">
        <f t="shared" si="1182"/>
        <v>0</v>
      </c>
      <c r="Z1106">
        <f t="shared" si="1183"/>
        <v>0</v>
      </c>
      <c r="AA1106">
        <f t="shared" ref="AA1106" si="1199">W1106</f>
        <v>1</v>
      </c>
    </row>
    <row r="1107" spans="1:28" x14ac:dyDescent="0.2">
      <c r="A1107">
        <v>1105</v>
      </c>
      <c r="B1107">
        <f t="shared" si="1132"/>
        <v>185</v>
      </c>
      <c r="C1107" t="s">
        <v>2565</v>
      </c>
      <c r="D1107" t="s">
        <v>2569</v>
      </c>
      <c r="E1107" t="s">
        <v>2566</v>
      </c>
      <c r="F1107" t="s">
        <v>2570</v>
      </c>
      <c r="G1107">
        <v>1</v>
      </c>
      <c r="H1107">
        <v>20</v>
      </c>
      <c r="I1107">
        <v>31</v>
      </c>
      <c r="J1107">
        <v>0.1</v>
      </c>
      <c r="K1107" s="3">
        <f t="shared" si="1179"/>
        <v>-4.1472237545121473</v>
      </c>
      <c r="L1107" s="1">
        <v>7.1248585300054401E-5</v>
      </c>
      <c r="M1107">
        <v>20</v>
      </c>
      <c r="N1107">
        <v>30</v>
      </c>
      <c r="O1107" t="s">
        <v>2567</v>
      </c>
      <c r="P1107" t="s">
        <v>2568</v>
      </c>
      <c r="Q1107" t="s">
        <v>2568</v>
      </c>
      <c r="R1107" t="s">
        <v>2568</v>
      </c>
      <c r="S1107" t="s">
        <v>2565</v>
      </c>
      <c r="T1107" t="b">
        <v>1</v>
      </c>
      <c r="U1107" t="b">
        <v>1</v>
      </c>
      <c r="V1107" t="b">
        <v>1</v>
      </c>
      <c r="W1107">
        <f t="shared" si="1180"/>
        <v>1</v>
      </c>
      <c r="X1107">
        <f t="shared" si="1181"/>
        <v>1</v>
      </c>
      <c r="Y1107">
        <f t="shared" si="1182"/>
        <v>0</v>
      </c>
      <c r="Z1107">
        <f t="shared" si="1183"/>
        <v>0</v>
      </c>
      <c r="AA1107">
        <f t="shared" ref="AA1107" si="1200">W1106</f>
        <v>1</v>
      </c>
      <c r="AB1107">
        <v>1</v>
      </c>
    </row>
    <row r="1108" spans="1:28" x14ac:dyDescent="0.2">
      <c r="A1108">
        <v>1106</v>
      </c>
      <c r="B1108">
        <f t="shared" si="1132"/>
        <v>185</v>
      </c>
      <c r="C1108" t="s">
        <v>2565</v>
      </c>
      <c r="D1108" t="s">
        <v>2571</v>
      </c>
      <c r="E1108" t="s">
        <v>2566</v>
      </c>
      <c r="F1108" t="s">
        <v>2572</v>
      </c>
      <c r="G1108">
        <v>1</v>
      </c>
      <c r="H1108">
        <v>20</v>
      </c>
      <c r="I1108">
        <v>30</v>
      </c>
      <c r="J1108">
        <v>0.2</v>
      </c>
      <c r="K1108" s="3">
        <f t="shared" si="1179"/>
        <v>-4.1472237545121473</v>
      </c>
      <c r="L1108" s="1">
        <v>7.1248585300054401E-5</v>
      </c>
      <c r="M1108">
        <v>20</v>
      </c>
      <c r="N1108">
        <v>30</v>
      </c>
      <c r="O1108" t="s">
        <v>2567</v>
      </c>
      <c r="P1108" t="s">
        <v>2568</v>
      </c>
      <c r="Q1108" t="s">
        <v>2568</v>
      </c>
      <c r="R1108" t="s">
        <v>2568</v>
      </c>
      <c r="S1108" t="s">
        <v>2565</v>
      </c>
      <c r="T1108" t="b">
        <v>1</v>
      </c>
      <c r="U1108" t="b">
        <v>1</v>
      </c>
      <c r="V1108" t="b">
        <v>1</v>
      </c>
      <c r="W1108">
        <f t="shared" si="1180"/>
        <v>1</v>
      </c>
      <c r="X1108">
        <f t="shared" si="1181"/>
        <v>1</v>
      </c>
      <c r="Y1108">
        <f t="shared" si="1182"/>
        <v>0</v>
      </c>
      <c r="Z1108">
        <f t="shared" si="1183"/>
        <v>0</v>
      </c>
      <c r="AA1108">
        <f t="shared" ref="AA1108" si="1201">W1106</f>
        <v>1</v>
      </c>
      <c r="AB1108">
        <v>1</v>
      </c>
    </row>
    <row r="1109" spans="1:28" x14ac:dyDescent="0.2">
      <c r="A1109">
        <v>1107</v>
      </c>
      <c r="B1109">
        <f t="shared" ref="B1109:B1172" si="1202">_xlfn.CEILING.MATH((A1109+1)/6)</f>
        <v>185</v>
      </c>
      <c r="C1109" t="s">
        <v>2565</v>
      </c>
      <c r="D1109" t="s">
        <v>2573</v>
      </c>
      <c r="E1109" t="s">
        <v>2566</v>
      </c>
      <c r="F1109" t="s">
        <v>2574</v>
      </c>
      <c r="G1109">
        <v>3</v>
      </c>
      <c r="H1109">
        <v>20</v>
      </c>
      <c r="I1109">
        <v>27</v>
      </c>
      <c r="J1109">
        <v>0.3</v>
      </c>
      <c r="K1109" s="3">
        <f t="shared" si="1179"/>
        <v>-4.1472237545121473</v>
      </c>
      <c r="L1109" s="1">
        <v>7.1248585300054401E-5</v>
      </c>
      <c r="M1109">
        <v>20</v>
      </c>
      <c r="N1109">
        <v>30</v>
      </c>
      <c r="O1109" t="s">
        <v>2567</v>
      </c>
      <c r="P1109" t="s">
        <v>2568</v>
      </c>
      <c r="Q1109" t="s">
        <v>2568</v>
      </c>
      <c r="R1109" t="s">
        <v>2568</v>
      </c>
      <c r="S1109" t="s">
        <v>2565</v>
      </c>
      <c r="T1109" t="b">
        <v>1</v>
      </c>
      <c r="U1109" t="b">
        <v>1</v>
      </c>
      <c r="V1109" t="b">
        <v>1</v>
      </c>
      <c r="W1109">
        <f t="shared" si="1180"/>
        <v>1</v>
      </c>
      <c r="X1109">
        <f t="shared" si="1181"/>
        <v>1</v>
      </c>
      <c r="Y1109">
        <f t="shared" si="1182"/>
        <v>0</v>
      </c>
      <c r="Z1109">
        <f t="shared" si="1183"/>
        <v>0</v>
      </c>
      <c r="AA1109">
        <f t="shared" ref="AA1109" si="1203">W1106</f>
        <v>1</v>
      </c>
      <c r="AB1109">
        <v>1</v>
      </c>
    </row>
    <row r="1110" spans="1:28" x14ac:dyDescent="0.2">
      <c r="A1110">
        <v>1108</v>
      </c>
      <c r="B1110">
        <f t="shared" si="1202"/>
        <v>185</v>
      </c>
      <c r="C1110" t="s">
        <v>2565</v>
      </c>
      <c r="D1110" t="s">
        <v>2575</v>
      </c>
      <c r="E1110" t="s">
        <v>2566</v>
      </c>
      <c r="F1110" t="s">
        <v>2576</v>
      </c>
      <c r="G1110">
        <v>5</v>
      </c>
      <c r="H1110">
        <v>20</v>
      </c>
      <c r="I1110">
        <v>29</v>
      </c>
      <c r="J1110">
        <v>0.4</v>
      </c>
      <c r="K1110" s="3">
        <f t="shared" si="1179"/>
        <v>-4.1472237545121473</v>
      </c>
      <c r="L1110" s="1">
        <v>7.1248585300054401E-5</v>
      </c>
      <c r="M1110">
        <v>20</v>
      </c>
      <c r="N1110">
        <v>30</v>
      </c>
      <c r="O1110" t="s">
        <v>2567</v>
      </c>
      <c r="P1110" t="s">
        <v>2568</v>
      </c>
      <c r="Q1110" t="s">
        <v>2568</v>
      </c>
      <c r="R1110" t="s">
        <v>2568</v>
      </c>
      <c r="S1110" t="s">
        <v>2565</v>
      </c>
      <c r="T1110" t="b">
        <v>1</v>
      </c>
      <c r="U1110" t="b">
        <v>1</v>
      </c>
      <c r="V1110" t="b">
        <v>1</v>
      </c>
      <c r="W1110">
        <f t="shared" si="1180"/>
        <v>1</v>
      </c>
      <c r="X1110">
        <f t="shared" si="1181"/>
        <v>1</v>
      </c>
      <c r="Y1110">
        <f t="shared" si="1182"/>
        <v>0</v>
      </c>
      <c r="Z1110">
        <f t="shared" si="1183"/>
        <v>0</v>
      </c>
      <c r="AA1110">
        <f t="shared" ref="AA1110" si="1204">W1106</f>
        <v>1</v>
      </c>
      <c r="AB1110">
        <v>1</v>
      </c>
    </row>
    <row r="1111" spans="1:28" x14ac:dyDescent="0.2">
      <c r="A1111">
        <v>1109</v>
      </c>
      <c r="B1111">
        <f t="shared" si="1202"/>
        <v>185</v>
      </c>
      <c r="C1111" t="s">
        <v>2565</v>
      </c>
      <c r="D1111" t="s">
        <v>2577</v>
      </c>
      <c r="E1111" t="s">
        <v>2566</v>
      </c>
      <c r="F1111" t="s">
        <v>2578</v>
      </c>
      <c r="G1111">
        <v>2</v>
      </c>
      <c r="H1111">
        <v>20</v>
      </c>
      <c r="I1111">
        <v>31</v>
      </c>
      <c r="J1111">
        <v>0.5</v>
      </c>
      <c r="K1111" s="3">
        <f t="shared" si="1179"/>
        <v>-4.1472237545121473</v>
      </c>
      <c r="L1111" s="1">
        <v>7.1248585300054401E-5</v>
      </c>
      <c r="M1111">
        <v>20</v>
      </c>
      <c r="N1111">
        <v>30</v>
      </c>
      <c r="O1111" t="s">
        <v>2567</v>
      </c>
      <c r="P1111" t="s">
        <v>2568</v>
      </c>
      <c r="Q1111" t="s">
        <v>2568</v>
      </c>
      <c r="R1111" t="s">
        <v>2568</v>
      </c>
      <c r="S1111" t="s">
        <v>2565</v>
      </c>
      <c r="T1111" t="b">
        <v>1</v>
      </c>
      <c r="U1111" t="b">
        <v>1</v>
      </c>
      <c r="V1111" t="b">
        <v>1</v>
      </c>
      <c r="W1111">
        <f t="shared" si="1180"/>
        <v>1</v>
      </c>
      <c r="X1111">
        <f t="shared" si="1181"/>
        <v>1</v>
      </c>
      <c r="Y1111">
        <f t="shared" si="1182"/>
        <v>0</v>
      </c>
      <c r="Z1111">
        <f t="shared" si="1183"/>
        <v>0</v>
      </c>
      <c r="AA1111">
        <f t="shared" ref="AA1111" si="1205">W1106</f>
        <v>1</v>
      </c>
      <c r="AB1111">
        <v>1</v>
      </c>
    </row>
    <row r="1112" spans="1:28" x14ac:dyDescent="0.2">
      <c r="A1112">
        <v>1110</v>
      </c>
      <c r="B1112">
        <f t="shared" si="1202"/>
        <v>186</v>
      </c>
      <c r="C1112" t="s">
        <v>2579</v>
      </c>
      <c r="D1112" t="s">
        <v>2579</v>
      </c>
      <c r="E1112" t="s">
        <v>1130</v>
      </c>
      <c r="F1112" t="s">
        <v>1130</v>
      </c>
      <c r="G1112">
        <v>0</v>
      </c>
      <c r="H1112">
        <v>26</v>
      </c>
      <c r="I1112">
        <v>31</v>
      </c>
      <c r="J1112">
        <v>0</v>
      </c>
      <c r="K1112" s="3">
        <f t="shared" si="1179"/>
        <v>-0.46982070744443638</v>
      </c>
      <c r="L1112">
        <v>0.33898407220840399</v>
      </c>
      <c r="M1112">
        <v>26</v>
      </c>
      <c r="N1112">
        <v>31</v>
      </c>
      <c r="O1112" t="s">
        <v>2580</v>
      </c>
      <c r="P1112" t="s">
        <v>2581</v>
      </c>
      <c r="Q1112" t="s">
        <v>2581</v>
      </c>
      <c r="R1112" t="s">
        <v>2583</v>
      </c>
      <c r="S1112" t="s">
        <v>2582</v>
      </c>
      <c r="T1112" t="b">
        <v>1</v>
      </c>
      <c r="U1112" t="b">
        <v>1</v>
      </c>
      <c r="V1112" t="b">
        <v>0</v>
      </c>
      <c r="W1112">
        <f t="shared" si="1180"/>
        <v>1</v>
      </c>
      <c r="X1112">
        <f t="shared" si="1181"/>
        <v>0</v>
      </c>
      <c r="Y1112">
        <f t="shared" si="1182"/>
        <v>0</v>
      </c>
      <c r="Z1112">
        <f t="shared" si="1183"/>
        <v>1</v>
      </c>
      <c r="AA1112">
        <f t="shared" ref="AA1112" si="1206">W1112</f>
        <v>1</v>
      </c>
    </row>
    <row r="1113" spans="1:28" x14ac:dyDescent="0.2">
      <c r="A1113">
        <v>1111</v>
      </c>
      <c r="B1113">
        <f t="shared" si="1202"/>
        <v>186</v>
      </c>
      <c r="C1113" t="s">
        <v>2579</v>
      </c>
      <c r="D1113" t="s">
        <v>2584</v>
      </c>
      <c r="E1113" t="s">
        <v>1130</v>
      </c>
      <c r="F1113" t="s">
        <v>2585</v>
      </c>
      <c r="G1113">
        <v>2</v>
      </c>
      <c r="H1113">
        <v>26</v>
      </c>
      <c r="I1113">
        <v>29</v>
      </c>
      <c r="J1113">
        <v>0.1</v>
      </c>
      <c r="K1113" s="3">
        <f t="shared" si="1179"/>
        <v>-0.46982070744443638</v>
      </c>
      <c r="L1113">
        <v>0.33898407220840399</v>
      </c>
      <c r="M1113">
        <v>26</v>
      </c>
      <c r="N1113">
        <v>31</v>
      </c>
      <c r="O1113" t="s">
        <v>2580</v>
      </c>
      <c r="P1113" t="s">
        <v>2581</v>
      </c>
      <c r="Q1113" t="s">
        <v>2581</v>
      </c>
      <c r="R1113" t="s">
        <v>2581</v>
      </c>
      <c r="S1113" t="s">
        <v>2579</v>
      </c>
      <c r="T1113" t="b">
        <v>1</v>
      </c>
      <c r="U1113" t="b">
        <v>1</v>
      </c>
      <c r="V1113" t="b">
        <v>1</v>
      </c>
      <c r="W1113">
        <f t="shared" si="1180"/>
        <v>1</v>
      </c>
      <c r="X1113">
        <f t="shared" si="1181"/>
        <v>1</v>
      </c>
      <c r="Y1113">
        <f t="shared" si="1182"/>
        <v>0</v>
      </c>
      <c r="Z1113">
        <f t="shared" si="1183"/>
        <v>0</v>
      </c>
      <c r="AA1113">
        <f t="shared" ref="AA1113" si="1207">W1112</f>
        <v>1</v>
      </c>
      <c r="AB1113">
        <v>1</v>
      </c>
    </row>
    <row r="1114" spans="1:28" x14ac:dyDescent="0.2">
      <c r="A1114">
        <v>1112</v>
      </c>
      <c r="B1114">
        <f t="shared" si="1202"/>
        <v>186</v>
      </c>
      <c r="C1114" t="s">
        <v>2579</v>
      </c>
      <c r="D1114" t="s">
        <v>2579</v>
      </c>
      <c r="E1114" t="s">
        <v>1130</v>
      </c>
      <c r="F1114" t="s">
        <v>1130</v>
      </c>
      <c r="G1114">
        <v>0</v>
      </c>
      <c r="H1114">
        <v>26</v>
      </c>
      <c r="I1114">
        <v>31</v>
      </c>
      <c r="J1114">
        <v>0.2</v>
      </c>
      <c r="K1114" s="3">
        <f t="shared" si="1179"/>
        <v>-0.46982070744443638</v>
      </c>
      <c r="L1114">
        <v>0.33898407220840399</v>
      </c>
      <c r="M1114">
        <v>26</v>
      </c>
      <c r="N1114">
        <v>31</v>
      </c>
      <c r="O1114" t="s">
        <v>2580</v>
      </c>
      <c r="P1114" t="s">
        <v>2581</v>
      </c>
      <c r="Q1114" t="s">
        <v>2581</v>
      </c>
      <c r="R1114" t="s">
        <v>2583</v>
      </c>
      <c r="S1114" t="s">
        <v>2582</v>
      </c>
      <c r="T1114" t="b">
        <v>1</v>
      </c>
      <c r="U1114" t="b">
        <v>1</v>
      </c>
      <c r="V1114" t="b">
        <v>0</v>
      </c>
      <c r="W1114">
        <f t="shared" si="1180"/>
        <v>1</v>
      </c>
      <c r="X1114">
        <f t="shared" si="1181"/>
        <v>0</v>
      </c>
      <c r="Y1114">
        <f t="shared" si="1182"/>
        <v>0</v>
      </c>
      <c r="Z1114">
        <f t="shared" si="1183"/>
        <v>1</v>
      </c>
      <c r="AA1114">
        <f t="shared" ref="AA1114" si="1208">W1112</f>
        <v>1</v>
      </c>
    </row>
    <row r="1115" spans="1:28" x14ac:dyDescent="0.2">
      <c r="A1115">
        <v>1113</v>
      </c>
      <c r="B1115">
        <f t="shared" si="1202"/>
        <v>186</v>
      </c>
      <c r="C1115" t="s">
        <v>2579</v>
      </c>
      <c r="D1115" t="s">
        <v>2586</v>
      </c>
      <c r="E1115" t="s">
        <v>1130</v>
      </c>
      <c r="F1115" t="s">
        <v>2587</v>
      </c>
      <c r="G1115">
        <v>2</v>
      </c>
      <c r="H1115">
        <v>26</v>
      </c>
      <c r="I1115">
        <v>31</v>
      </c>
      <c r="J1115">
        <v>0.3</v>
      </c>
      <c r="K1115" s="3">
        <f t="shared" si="1179"/>
        <v>-0.46982070744443638</v>
      </c>
      <c r="L1115">
        <v>0.33898407220840399</v>
      </c>
      <c r="M1115">
        <v>26</v>
      </c>
      <c r="N1115">
        <v>31</v>
      </c>
      <c r="O1115" t="s">
        <v>2580</v>
      </c>
      <c r="P1115" t="s">
        <v>2581</v>
      </c>
      <c r="Q1115" t="s">
        <v>2581</v>
      </c>
      <c r="R1115" t="s">
        <v>2581</v>
      </c>
      <c r="S1115" t="s">
        <v>2579</v>
      </c>
      <c r="T1115" t="b">
        <v>1</v>
      </c>
      <c r="U1115" t="b">
        <v>1</v>
      </c>
      <c r="V1115" t="b">
        <v>1</v>
      </c>
      <c r="W1115">
        <f t="shared" si="1180"/>
        <v>1</v>
      </c>
      <c r="X1115">
        <f t="shared" si="1181"/>
        <v>1</v>
      </c>
      <c r="Y1115">
        <f t="shared" si="1182"/>
        <v>0</v>
      </c>
      <c r="Z1115">
        <f t="shared" si="1183"/>
        <v>0</v>
      </c>
      <c r="AA1115">
        <f t="shared" ref="AA1115" si="1209">W1112</f>
        <v>1</v>
      </c>
      <c r="AB1115">
        <v>1</v>
      </c>
    </row>
    <row r="1116" spans="1:28" x14ac:dyDescent="0.2">
      <c r="A1116">
        <v>1114</v>
      </c>
      <c r="B1116">
        <f t="shared" si="1202"/>
        <v>186</v>
      </c>
      <c r="C1116" t="s">
        <v>2579</v>
      </c>
      <c r="D1116" t="s">
        <v>2588</v>
      </c>
      <c r="E1116" t="s">
        <v>1130</v>
      </c>
      <c r="F1116" t="s">
        <v>2589</v>
      </c>
      <c r="G1116">
        <v>3</v>
      </c>
      <c r="H1116">
        <v>26</v>
      </c>
      <c r="I1116">
        <v>29</v>
      </c>
      <c r="J1116">
        <v>0.4</v>
      </c>
      <c r="K1116" s="3">
        <f t="shared" si="1179"/>
        <v>-0.46982070744443638</v>
      </c>
      <c r="L1116">
        <v>0.33898407220840399</v>
      </c>
      <c r="M1116">
        <v>26</v>
      </c>
      <c r="N1116">
        <v>31</v>
      </c>
      <c r="O1116" t="s">
        <v>2580</v>
      </c>
      <c r="P1116" t="s">
        <v>2581</v>
      </c>
      <c r="Q1116" t="s">
        <v>2581</v>
      </c>
      <c r="R1116" t="s">
        <v>2581</v>
      </c>
      <c r="S1116" t="s">
        <v>2579</v>
      </c>
      <c r="T1116" t="b">
        <v>1</v>
      </c>
      <c r="U1116" t="b">
        <v>1</v>
      </c>
      <c r="V1116" t="b">
        <v>1</v>
      </c>
      <c r="W1116">
        <f t="shared" si="1180"/>
        <v>1</v>
      </c>
      <c r="X1116">
        <f t="shared" si="1181"/>
        <v>1</v>
      </c>
      <c r="Y1116">
        <f t="shared" si="1182"/>
        <v>0</v>
      </c>
      <c r="Z1116">
        <f t="shared" si="1183"/>
        <v>0</v>
      </c>
      <c r="AA1116">
        <f t="shared" ref="AA1116" si="1210">W1112</f>
        <v>1</v>
      </c>
      <c r="AB1116">
        <v>1</v>
      </c>
    </row>
    <row r="1117" spans="1:28" x14ac:dyDescent="0.2">
      <c r="A1117">
        <v>1115</v>
      </c>
      <c r="B1117">
        <f t="shared" si="1202"/>
        <v>186</v>
      </c>
      <c r="C1117" t="s">
        <v>2579</v>
      </c>
      <c r="D1117" t="s">
        <v>2590</v>
      </c>
      <c r="E1117" t="s">
        <v>1130</v>
      </c>
      <c r="F1117" t="s">
        <v>2591</v>
      </c>
      <c r="G1117">
        <v>2</v>
      </c>
      <c r="H1117">
        <v>26</v>
      </c>
      <c r="I1117">
        <v>29</v>
      </c>
      <c r="J1117">
        <v>0.5</v>
      </c>
      <c r="K1117" s="3">
        <f t="shared" si="1179"/>
        <v>-0.46982070744443638</v>
      </c>
      <c r="L1117">
        <v>0.33898407220840399</v>
      </c>
      <c r="M1117">
        <v>26</v>
      </c>
      <c r="N1117">
        <v>31</v>
      </c>
      <c r="O1117" t="s">
        <v>2580</v>
      </c>
      <c r="P1117" t="s">
        <v>2581</v>
      </c>
      <c r="Q1117" t="s">
        <v>2581</v>
      </c>
      <c r="R1117" t="s">
        <v>2593</v>
      </c>
      <c r="S1117" t="s">
        <v>2592</v>
      </c>
      <c r="T1117" t="b">
        <v>1</v>
      </c>
      <c r="U1117" t="b">
        <v>1</v>
      </c>
      <c r="V1117" t="b">
        <v>0</v>
      </c>
      <c r="W1117">
        <f t="shared" si="1180"/>
        <v>1</v>
      </c>
      <c r="X1117">
        <f t="shared" si="1181"/>
        <v>0</v>
      </c>
      <c r="Y1117">
        <f t="shared" si="1182"/>
        <v>0</v>
      </c>
      <c r="Z1117">
        <f t="shared" si="1183"/>
        <v>1</v>
      </c>
      <c r="AA1117">
        <f t="shared" ref="AA1117" si="1211">W1112</f>
        <v>1</v>
      </c>
      <c r="AB1117">
        <v>1</v>
      </c>
    </row>
    <row r="1118" spans="1:28" x14ac:dyDescent="0.2">
      <c r="A1118">
        <v>1116</v>
      </c>
      <c r="B1118">
        <f t="shared" si="1202"/>
        <v>187</v>
      </c>
      <c r="C1118" t="s">
        <v>2594</v>
      </c>
      <c r="D1118" t="s">
        <v>2594</v>
      </c>
      <c r="E1118" t="s">
        <v>2595</v>
      </c>
      <c r="F1118" t="s">
        <v>2595</v>
      </c>
      <c r="G1118">
        <v>0</v>
      </c>
      <c r="H1118">
        <v>21</v>
      </c>
      <c r="I1118">
        <v>29</v>
      </c>
      <c r="J1118">
        <v>0</v>
      </c>
      <c r="K1118" s="3">
        <f t="shared" si="1179"/>
        <v>-2.472866239720509</v>
      </c>
      <c r="L1118">
        <v>3.36615229025483E-3</v>
      </c>
      <c r="M1118">
        <v>21</v>
      </c>
      <c r="N1118">
        <v>29</v>
      </c>
      <c r="O1118" t="s">
        <v>2596</v>
      </c>
      <c r="P1118" t="s">
        <v>2597</v>
      </c>
      <c r="Q1118" t="s">
        <v>2597</v>
      </c>
      <c r="R1118" t="s">
        <v>2597</v>
      </c>
      <c r="S1118" t="s">
        <v>2594</v>
      </c>
      <c r="T1118" t="b">
        <v>1</v>
      </c>
      <c r="U1118" t="b">
        <v>1</v>
      </c>
      <c r="V1118" t="b">
        <v>1</v>
      </c>
      <c r="W1118">
        <f t="shared" si="1180"/>
        <v>1</v>
      </c>
      <c r="X1118">
        <f t="shared" si="1181"/>
        <v>1</v>
      </c>
      <c r="Y1118">
        <f t="shared" si="1182"/>
        <v>0</v>
      </c>
      <c r="Z1118">
        <f t="shared" si="1183"/>
        <v>0</v>
      </c>
      <c r="AA1118">
        <f t="shared" ref="AA1118" si="1212">W1118</f>
        <v>1</v>
      </c>
    </row>
    <row r="1119" spans="1:28" x14ac:dyDescent="0.2">
      <c r="A1119">
        <v>1117</v>
      </c>
      <c r="B1119">
        <f t="shared" si="1202"/>
        <v>187</v>
      </c>
      <c r="C1119" t="s">
        <v>2594</v>
      </c>
      <c r="D1119" t="s">
        <v>2594</v>
      </c>
      <c r="E1119" t="s">
        <v>2595</v>
      </c>
      <c r="F1119" t="s">
        <v>2595</v>
      </c>
      <c r="G1119">
        <v>0</v>
      </c>
      <c r="H1119">
        <v>21</v>
      </c>
      <c r="I1119">
        <v>29</v>
      </c>
      <c r="J1119">
        <v>0.1</v>
      </c>
      <c r="K1119" s="3">
        <f t="shared" si="1179"/>
        <v>-2.472866239720509</v>
      </c>
      <c r="L1119">
        <v>3.36615229025483E-3</v>
      </c>
      <c r="M1119">
        <v>21</v>
      </c>
      <c r="N1119">
        <v>29</v>
      </c>
      <c r="O1119" t="s">
        <v>2596</v>
      </c>
      <c r="P1119" t="s">
        <v>2597</v>
      </c>
      <c r="Q1119" t="s">
        <v>2597</v>
      </c>
      <c r="R1119" t="s">
        <v>2597</v>
      </c>
      <c r="S1119" t="s">
        <v>2594</v>
      </c>
      <c r="T1119" t="b">
        <v>1</v>
      </c>
      <c r="U1119" t="b">
        <v>1</v>
      </c>
      <c r="V1119" t="b">
        <v>1</v>
      </c>
      <c r="W1119">
        <f t="shared" si="1180"/>
        <v>1</v>
      </c>
      <c r="X1119">
        <f t="shared" si="1181"/>
        <v>1</v>
      </c>
      <c r="Y1119">
        <f t="shared" si="1182"/>
        <v>0</v>
      </c>
      <c r="Z1119">
        <f t="shared" si="1183"/>
        <v>0</v>
      </c>
      <c r="AA1119">
        <f t="shared" ref="AA1119" si="1213">W1118</f>
        <v>1</v>
      </c>
    </row>
    <row r="1120" spans="1:28" x14ac:dyDescent="0.2">
      <c r="A1120">
        <v>1118</v>
      </c>
      <c r="B1120">
        <f t="shared" si="1202"/>
        <v>187</v>
      </c>
      <c r="C1120" t="s">
        <v>2594</v>
      </c>
      <c r="D1120" t="s">
        <v>2594</v>
      </c>
      <c r="E1120" t="s">
        <v>2595</v>
      </c>
      <c r="F1120" t="s">
        <v>2595</v>
      </c>
      <c r="G1120">
        <v>0</v>
      </c>
      <c r="H1120">
        <v>21</v>
      </c>
      <c r="I1120">
        <v>29</v>
      </c>
      <c r="J1120">
        <v>0.2</v>
      </c>
      <c r="K1120" s="3">
        <f t="shared" si="1179"/>
        <v>-2.472866239720509</v>
      </c>
      <c r="L1120">
        <v>3.36615229025483E-3</v>
      </c>
      <c r="M1120">
        <v>21</v>
      </c>
      <c r="N1120">
        <v>29</v>
      </c>
      <c r="O1120" t="s">
        <v>2596</v>
      </c>
      <c r="P1120" t="s">
        <v>2597</v>
      </c>
      <c r="Q1120" t="s">
        <v>2597</v>
      </c>
      <c r="R1120" t="s">
        <v>2597</v>
      </c>
      <c r="S1120" t="s">
        <v>2594</v>
      </c>
      <c r="T1120" t="b">
        <v>1</v>
      </c>
      <c r="U1120" t="b">
        <v>1</v>
      </c>
      <c r="V1120" t="b">
        <v>1</v>
      </c>
      <c r="W1120">
        <f t="shared" si="1180"/>
        <v>1</v>
      </c>
      <c r="X1120">
        <f t="shared" si="1181"/>
        <v>1</v>
      </c>
      <c r="Y1120">
        <f t="shared" si="1182"/>
        <v>0</v>
      </c>
      <c r="Z1120">
        <f t="shared" si="1183"/>
        <v>0</v>
      </c>
      <c r="AA1120">
        <f t="shared" ref="AA1120" si="1214">W1118</f>
        <v>1</v>
      </c>
    </row>
    <row r="1121" spans="1:28" x14ac:dyDescent="0.2">
      <c r="A1121">
        <v>1119</v>
      </c>
      <c r="B1121">
        <f t="shared" si="1202"/>
        <v>187</v>
      </c>
      <c r="C1121" t="s">
        <v>2594</v>
      </c>
      <c r="D1121" t="s">
        <v>2598</v>
      </c>
      <c r="E1121" t="s">
        <v>2595</v>
      </c>
      <c r="F1121" t="s">
        <v>2599</v>
      </c>
      <c r="G1121">
        <v>3</v>
      </c>
      <c r="H1121">
        <v>21</v>
      </c>
      <c r="I1121">
        <v>27</v>
      </c>
      <c r="J1121">
        <v>0.3</v>
      </c>
      <c r="K1121" s="3">
        <f t="shared" si="1179"/>
        <v>-2.472866239720509</v>
      </c>
      <c r="L1121">
        <v>3.36615229025483E-3</v>
      </c>
      <c r="M1121">
        <v>21</v>
      </c>
      <c r="N1121">
        <v>29</v>
      </c>
      <c r="O1121" t="s">
        <v>2596</v>
      </c>
      <c r="P1121" t="s">
        <v>2597</v>
      </c>
      <c r="Q1121" t="s">
        <v>2597</v>
      </c>
      <c r="R1121" t="s">
        <v>2597</v>
      </c>
      <c r="S1121" t="s">
        <v>2594</v>
      </c>
      <c r="T1121" t="b">
        <v>1</v>
      </c>
      <c r="U1121" t="b">
        <v>1</v>
      </c>
      <c r="V1121" t="b">
        <v>1</v>
      </c>
      <c r="W1121">
        <f t="shared" si="1180"/>
        <v>1</v>
      </c>
      <c r="X1121">
        <f t="shared" si="1181"/>
        <v>1</v>
      </c>
      <c r="Y1121">
        <f t="shared" si="1182"/>
        <v>0</v>
      </c>
      <c r="Z1121">
        <f t="shared" si="1183"/>
        <v>0</v>
      </c>
      <c r="AA1121">
        <f t="shared" ref="AA1121" si="1215">W1118</f>
        <v>1</v>
      </c>
      <c r="AB1121">
        <v>1</v>
      </c>
    </row>
    <row r="1122" spans="1:28" x14ac:dyDescent="0.2">
      <c r="A1122">
        <v>1120</v>
      </c>
      <c r="B1122">
        <f t="shared" si="1202"/>
        <v>187</v>
      </c>
      <c r="C1122" t="s">
        <v>2594</v>
      </c>
      <c r="D1122" t="s">
        <v>2600</v>
      </c>
      <c r="E1122" t="s">
        <v>2595</v>
      </c>
      <c r="F1122" t="s">
        <v>2601</v>
      </c>
      <c r="G1122">
        <v>6</v>
      </c>
      <c r="H1122">
        <v>21</v>
      </c>
      <c r="I1122">
        <v>29</v>
      </c>
      <c r="J1122">
        <v>0.4</v>
      </c>
      <c r="K1122" s="3">
        <f t="shared" si="1179"/>
        <v>-2.472866239720509</v>
      </c>
      <c r="L1122">
        <v>3.36615229025483E-3</v>
      </c>
      <c r="M1122">
        <v>21</v>
      </c>
      <c r="N1122">
        <v>29</v>
      </c>
      <c r="O1122" t="s">
        <v>2596</v>
      </c>
      <c r="P1122" t="s">
        <v>2597</v>
      </c>
      <c r="Q1122" t="s">
        <v>2597</v>
      </c>
      <c r="R1122" t="s">
        <v>2597</v>
      </c>
      <c r="S1122" t="s">
        <v>2602</v>
      </c>
      <c r="T1122" t="b">
        <v>1</v>
      </c>
      <c r="U1122" t="b">
        <v>1</v>
      </c>
      <c r="V1122" t="b">
        <v>1</v>
      </c>
      <c r="W1122">
        <f t="shared" si="1180"/>
        <v>1</v>
      </c>
      <c r="X1122">
        <f t="shared" si="1181"/>
        <v>1</v>
      </c>
      <c r="Y1122">
        <f t="shared" si="1182"/>
        <v>0</v>
      </c>
      <c r="Z1122">
        <f t="shared" si="1183"/>
        <v>0</v>
      </c>
      <c r="AA1122">
        <f t="shared" ref="AA1122" si="1216">W1118</f>
        <v>1</v>
      </c>
      <c r="AB1122">
        <v>1</v>
      </c>
    </row>
    <row r="1123" spans="1:28" x14ac:dyDescent="0.2">
      <c r="A1123">
        <v>1121</v>
      </c>
      <c r="B1123">
        <f t="shared" si="1202"/>
        <v>187</v>
      </c>
      <c r="C1123" t="s">
        <v>2594</v>
      </c>
      <c r="D1123" t="s">
        <v>2603</v>
      </c>
      <c r="E1123" t="s">
        <v>2595</v>
      </c>
      <c r="F1123" t="s">
        <v>2604</v>
      </c>
      <c r="G1123">
        <v>1</v>
      </c>
      <c r="H1123">
        <v>21</v>
      </c>
      <c r="I1123">
        <v>29</v>
      </c>
      <c r="J1123">
        <v>0.5</v>
      </c>
      <c r="K1123" s="3">
        <f t="shared" si="1179"/>
        <v>-2.472866239720509</v>
      </c>
      <c r="L1123">
        <v>3.36615229025483E-3</v>
      </c>
      <c r="M1123">
        <v>21</v>
      </c>
      <c r="N1123">
        <v>29</v>
      </c>
      <c r="O1123" t="s">
        <v>2596</v>
      </c>
      <c r="P1123" t="s">
        <v>2597</v>
      </c>
      <c r="Q1123" t="s">
        <v>2597</v>
      </c>
      <c r="R1123" t="s">
        <v>2597</v>
      </c>
      <c r="S1123" t="s">
        <v>2594</v>
      </c>
      <c r="T1123" t="b">
        <v>1</v>
      </c>
      <c r="U1123" t="b">
        <v>1</v>
      </c>
      <c r="V1123" t="b">
        <v>1</v>
      </c>
      <c r="W1123">
        <f t="shared" si="1180"/>
        <v>1</v>
      </c>
      <c r="X1123">
        <f t="shared" si="1181"/>
        <v>1</v>
      </c>
      <c r="Y1123">
        <f t="shared" si="1182"/>
        <v>0</v>
      </c>
      <c r="Z1123">
        <f t="shared" si="1183"/>
        <v>0</v>
      </c>
      <c r="AA1123">
        <f t="shared" ref="AA1123" si="1217">W1118</f>
        <v>1</v>
      </c>
      <c r="AB1123">
        <v>1</v>
      </c>
    </row>
    <row r="1124" spans="1:28" x14ac:dyDescent="0.2">
      <c r="A1124">
        <v>1122</v>
      </c>
      <c r="B1124">
        <f t="shared" si="1202"/>
        <v>188</v>
      </c>
      <c r="C1124" t="s">
        <v>2605</v>
      </c>
      <c r="D1124" t="s">
        <v>2605</v>
      </c>
      <c r="E1124" t="s">
        <v>2606</v>
      </c>
      <c r="F1124" t="s">
        <v>2606</v>
      </c>
      <c r="G1124">
        <v>0</v>
      </c>
      <c r="H1124">
        <v>2</v>
      </c>
      <c r="I1124">
        <v>11</v>
      </c>
      <c r="J1124">
        <v>0</v>
      </c>
      <c r="K1124" s="3">
        <f t="shared" si="1179"/>
        <v>-3.2832430150625012</v>
      </c>
      <c r="L1124">
        <v>5.2090315148234302E-4</v>
      </c>
      <c r="M1124">
        <v>2</v>
      </c>
      <c r="N1124">
        <v>11</v>
      </c>
      <c r="O1124" t="s">
        <v>2607</v>
      </c>
      <c r="P1124" t="s">
        <v>2608</v>
      </c>
      <c r="Q1124" t="s">
        <v>2609</v>
      </c>
      <c r="R1124" t="s">
        <v>2609</v>
      </c>
      <c r="S1124" t="s">
        <v>2610</v>
      </c>
      <c r="T1124" t="b">
        <v>0</v>
      </c>
      <c r="U1124" t="b">
        <v>1</v>
      </c>
      <c r="V1124" t="b">
        <v>0</v>
      </c>
      <c r="W1124">
        <f t="shared" si="1180"/>
        <v>0</v>
      </c>
      <c r="X1124">
        <f t="shared" si="1181"/>
        <v>0</v>
      </c>
      <c r="Y1124">
        <f t="shared" si="1182"/>
        <v>0</v>
      </c>
      <c r="Z1124">
        <f t="shared" si="1183"/>
        <v>0</v>
      </c>
      <c r="AA1124">
        <f t="shared" ref="AA1124" si="1218">W1124</f>
        <v>0</v>
      </c>
    </row>
    <row r="1125" spans="1:28" x14ac:dyDescent="0.2">
      <c r="A1125">
        <v>1123</v>
      </c>
      <c r="B1125">
        <f t="shared" si="1202"/>
        <v>188</v>
      </c>
      <c r="C1125" t="s">
        <v>2605</v>
      </c>
      <c r="D1125" t="s">
        <v>2605</v>
      </c>
      <c r="E1125" t="s">
        <v>2606</v>
      </c>
      <c r="F1125" t="s">
        <v>2606</v>
      </c>
      <c r="G1125">
        <v>0</v>
      </c>
      <c r="H1125">
        <v>2</v>
      </c>
      <c r="I1125">
        <v>11</v>
      </c>
      <c r="J1125">
        <v>0.1</v>
      </c>
      <c r="K1125" s="3">
        <f t="shared" si="1179"/>
        <v>-3.2832430150625012</v>
      </c>
      <c r="L1125">
        <v>5.2090315148234302E-4</v>
      </c>
      <c r="M1125">
        <v>2</v>
      </c>
      <c r="N1125">
        <v>11</v>
      </c>
      <c r="O1125" t="s">
        <v>2607</v>
      </c>
      <c r="P1125" t="s">
        <v>2608</v>
      </c>
      <c r="Q1125" t="s">
        <v>2609</v>
      </c>
      <c r="R1125" t="s">
        <v>2609</v>
      </c>
      <c r="S1125" t="s">
        <v>2610</v>
      </c>
      <c r="T1125" t="b">
        <v>0</v>
      </c>
      <c r="U1125" t="b">
        <v>1</v>
      </c>
      <c r="V1125" t="b">
        <v>0</v>
      </c>
      <c r="W1125">
        <f t="shared" si="1180"/>
        <v>0</v>
      </c>
      <c r="X1125">
        <f t="shared" si="1181"/>
        <v>0</v>
      </c>
      <c r="Y1125">
        <f t="shared" si="1182"/>
        <v>0</v>
      </c>
      <c r="Z1125">
        <f t="shared" si="1183"/>
        <v>0</v>
      </c>
      <c r="AA1125">
        <f t="shared" ref="AA1125" si="1219">W1124</f>
        <v>0</v>
      </c>
    </row>
    <row r="1126" spans="1:28" x14ac:dyDescent="0.2">
      <c r="A1126">
        <v>1124</v>
      </c>
      <c r="B1126">
        <f t="shared" si="1202"/>
        <v>188</v>
      </c>
      <c r="C1126" t="s">
        <v>2605</v>
      </c>
      <c r="D1126" t="s">
        <v>2611</v>
      </c>
      <c r="E1126" t="s">
        <v>2606</v>
      </c>
      <c r="F1126" t="s">
        <v>2612</v>
      </c>
      <c r="G1126">
        <v>2</v>
      </c>
      <c r="H1126">
        <v>2</v>
      </c>
      <c r="I1126">
        <v>11</v>
      </c>
      <c r="J1126">
        <v>0.2</v>
      </c>
      <c r="K1126" s="3">
        <f t="shared" si="1179"/>
        <v>-3.2832430150625012</v>
      </c>
      <c r="L1126">
        <v>5.2090315148234302E-4</v>
      </c>
      <c r="M1126">
        <v>2</v>
      </c>
      <c r="N1126">
        <v>11</v>
      </c>
      <c r="O1126" t="s">
        <v>2607</v>
      </c>
      <c r="P1126" t="s">
        <v>2608</v>
      </c>
      <c r="Q1126" t="s">
        <v>2609</v>
      </c>
      <c r="R1126" t="s">
        <v>2609</v>
      </c>
      <c r="S1126" t="s">
        <v>2610</v>
      </c>
      <c r="T1126" t="b">
        <v>0</v>
      </c>
      <c r="U1126" t="b">
        <v>1</v>
      </c>
      <c r="V1126" t="b">
        <v>0</v>
      </c>
      <c r="W1126">
        <f t="shared" si="1180"/>
        <v>0</v>
      </c>
      <c r="X1126">
        <f t="shared" si="1181"/>
        <v>0</v>
      </c>
      <c r="Y1126">
        <f t="shared" si="1182"/>
        <v>0</v>
      </c>
      <c r="Z1126">
        <f t="shared" si="1183"/>
        <v>0</v>
      </c>
      <c r="AA1126">
        <f t="shared" ref="AA1126" si="1220">W1124</f>
        <v>0</v>
      </c>
    </row>
    <row r="1127" spans="1:28" x14ac:dyDescent="0.2">
      <c r="A1127">
        <v>1125</v>
      </c>
      <c r="B1127">
        <f t="shared" si="1202"/>
        <v>188</v>
      </c>
      <c r="C1127" t="s">
        <v>2605</v>
      </c>
      <c r="D1127" t="s">
        <v>2613</v>
      </c>
      <c r="E1127" t="s">
        <v>2606</v>
      </c>
      <c r="F1127" t="s">
        <v>2614</v>
      </c>
      <c r="G1127">
        <v>3</v>
      </c>
      <c r="H1127">
        <v>2</v>
      </c>
      <c r="I1127">
        <v>10</v>
      </c>
      <c r="J1127">
        <v>0.3</v>
      </c>
      <c r="K1127" s="3">
        <f t="shared" si="1179"/>
        <v>-3.2832430150625012</v>
      </c>
      <c r="L1127">
        <v>5.2090315148234302E-4</v>
      </c>
      <c r="M1127">
        <v>2</v>
      </c>
      <c r="N1127">
        <v>11</v>
      </c>
      <c r="O1127" t="s">
        <v>2607</v>
      </c>
      <c r="P1127" t="s">
        <v>2608</v>
      </c>
      <c r="Q1127" t="s">
        <v>2609</v>
      </c>
      <c r="R1127" t="s">
        <v>2609</v>
      </c>
      <c r="S1127" t="s">
        <v>2610</v>
      </c>
      <c r="T1127" t="b">
        <v>0</v>
      </c>
      <c r="U1127" t="b">
        <v>1</v>
      </c>
      <c r="V1127" t="b">
        <v>0</v>
      </c>
      <c r="W1127">
        <f t="shared" si="1180"/>
        <v>0</v>
      </c>
      <c r="X1127">
        <f t="shared" si="1181"/>
        <v>0</v>
      </c>
      <c r="Y1127">
        <f t="shared" si="1182"/>
        <v>0</v>
      </c>
      <c r="Z1127">
        <f t="shared" si="1183"/>
        <v>0</v>
      </c>
      <c r="AA1127">
        <f t="shared" ref="AA1127" si="1221">W1124</f>
        <v>0</v>
      </c>
    </row>
    <row r="1128" spans="1:28" x14ac:dyDescent="0.2">
      <c r="A1128">
        <v>1126</v>
      </c>
      <c r="B1128">
        <f t="shared" si="1202"/>
        <v>188</v>
      </c>
      <c r="C1128" t="s">
        <v>2605</v>
      </c>
      <c r="D1128" t="s">
        <v>2615</v>
      </c>
      <c r="E1128" t="s">
        <v>2606</v>
      </c>
      <c r="F1128" t="s">
        <v>2616</v>
      </c>
      <c r="G1128">
        <v>3</v>
      </c>
      <c r="H1128">
        <v>2</v>
      </c>
      <c r="I1128">
        <v>10</v>
      </c>
      <c r="J1128">
        <v>0.4</v>
      </c>
      <c r="K1128" s="3">
        <f t="shared" si="1179"/>
        <v>-3.2832430150625012</v>
      </c>
      <c r="L1128">
        <v>5.2090315148234302E-4</v>
      </c>
      <c r="M1128">
        <v>2</v>
      </c>
      <c r="N1128">
        <v>11</v>
      </c>
      <c r="O1128" t="s">
        <v>2607</v>
      </c>
      <c r="P1128" t="s">
        <v>2608</v>
      </c>
      <c r="Q1128" t="s">
        <v>2609</v>
      </c>
      <c r="R1128" t="s">
        <v>2609</v>
      </c>
      <c r="S1128" t="s">
        <v>2617</v>
      </c>
      <c r="T1128" t="b">
        <v>0</v>
      </c>
      <c r="U1128" t="b">
        <v>1</v>
      </c>
      <c r="V1128" t="b">
        <v>0</v>
      </c>
      <c r="W1128">
        <f t="shared" si="1180"/>
        <v>0</v>
      </c>
      <c r="X1128">
        <f t="shared" si="1181"/>
        <v>0</v>
      </c>
      <c r="Y1128">
        <f t="shared" si="1182"/>
        <v>0</v>
      </c>
      <c r="Z1128">
        <f t="shared" si="1183"/>
        <v>0</v>
      </c>
      <c r="AA1128">
        <f t="shared" ref="AA1128" si="1222">W1124</f>
        <v>0</v>
      </c>
    </row>
    <row r="1129" spans="1:28" x14ac:dyDescent="0.2">
      <c r="A1129">
        <v>1127</v>
      </c>
      <c r="B1129">
        <f t="shared" si="1202"/>
        <v>188</v>
      </c>
      <c r="C1129" t="s">
        <v>2605</v>
      </c>
      <c r="D1129" t="s">
        <v>2618</v>
      </c>
      <c r="E1129" t="s">
        <v>2606</v>
      </c>
      <c r="F1129" t="s">
        <v>2619</v>
      </c>
      <c r="G1129">
        <v>6</v>
      </c>
      <c r="H1129">
        <v>2</v>
      </c>
      <c r="I1129">
        <v>9</v>
      </c>
      <c r="J1129">
        <v>0.5</v>
      </c>
      <c r="K1129" s="3">
        <f t="shared" si="1179"/>
        <v>-3.2832430150625012</v>
      </c>
      <c r="L1129">
        <v>5.2090315148234302E-4</v>
      </c>
      <c r="M1129">
        <v>2</v>
      </c>
      <c r="N1129">
        <v>11</v>
      </c>
      <c r="O1129" t="s">
        <v>2607</v>
      </c>
      <c r="P1129" t="s">
        <v>2608</v>
      </c>
      <c r="Q1129" t="s">
        <v>2609</v>
      </c>
      <c r="R1129" t="s">
        <v>2609</v>
      </c>
      <c r="S1129" t="s">
        <v>2620</v>
      </c>
      <c r="T1129" t="b">
        <v>0</v>
      </c>
      <c r="U1129" t="b">
        <v>1</v>
      </c>
      <c r="V1129" t="b">
        <v>0</v>
      </c>
      <c r="W1129">
        <f t="shared" si="1180"/>
        <v>0</v>
      </c>
      <c r="X1129">
        <f t="shared" si="1181"/>
        <v>0</v>
      </c>
      <c r="Y1129">
        <f t="shared" si="1182"/>
        <v>0</v>
      </c>
      <c r="Z1129">
        <f t="shared" si="1183"/>
        <v>0</v>
      </c>
      <c r="AA1129">
        <f t="shared" ref="AA1129" si="1223">W1124</f>
        <v>0</v>
      </c>
    </row>
    <row r="1130" spans="1:28" x14ac:dyDescent="0.2">
      <c r="A1130">
        <v>1128</v>
      </c>
      <c r="B1130">
        <f t="shared" si="1202"/>
        <v>189</v>
      </c>
      <c r="C1130" t="s">
        <v>2621</v>
      </c>
      <c r="D1130" t="s">
        <v>2621</v>
      </c>
      <c r="E1130" t="s">
        <v>2622</v>
      </c>
      <c r="F1130" t="s">
        <v>2622</v>
      </c>
      <c r="G1130">
        <v>0</v>
      </c>
      <c r="H1130">
        <v>8</v>
      </c>
      <c r="I1130">
        <v>12</v>
      </c>
      <c r="J1130">
        <v>0</v>
      </c>
      <c r="K1130" s="3">
        <f t="shared" si="1179"/>
        <v>-1.9890806801878524</v>
      </c>
      <c r="L1130">
        <v>1.0254614055156701E-2</v>
      </c>
      <c r="M1130">
        <v>8</v>
      </c>
      <c r="N1130">
        <v>12</v>
      </c>
      <c r="O1130" t="s">
        <v>2623</v>
      </c>
      <c r="P1130" t="s">
        <v>2624</v>
      </c>
      <c r="Q1130" t="s">
        <v>2624</v>
      </c>
      <c r="R1130" t="s">
        <v>2624</v>
      </c>
      <c r="S1130" t="s">
        <v>2621</v>
      </c>
      <c r="T1130" t="b">
        <v>1</v>
      </c>
      <c r="U1130" t="b">
        <v>1</v>
      </c>
      <c r="V1130" t="b">
        <v>1</v>
      </c>
      <c r="W1130">
        <f t="shared" si="1180"/>
        <v>1</v>
      </c>
      <c r="X1130">
        <f t="shared" si="1181"/>
        <v>1</v>
      </c>
      <c r="Y1130">
        <f t="shared" si="1182"/>
        <v>0</v>
      </c>
      <c r="Z1130">
        <f t="shared" si="1183"/>
        <v>0</v>
      </c>
      <c r="AA1130">
        <f t="shared" ref="AA1130" si="1224">W1130</f>
        <v>1</v>
      </c>
    </row>
    <row r="1131" spans="1:28" x14ac:dyDescent="0.2">
      <c r="A1131">
        <v>1129</v>
      </c>
      <c r="B1131">
        <f t="shared" si="1202"/>
        <v>189</v>
      </c>
      <c r="C1131" t="s">
        <v>2621</v>
      </c>
      <c r="D1131" t="s">
        <v>2625</v>
      </c>
      <c r="E1131" t="s">
        <v>2622</v>
      </c>
      <c r="F1131" t="s">
        <v>2626</v>
      </c>
      <c r="G1131">
        <v>3</v>
      </c>
      <c r="H1131">
        <v>8</v>
      </c>
      <c r="I1131">
        <v>12</v>
      </c>
      <c r="J1131">
        <v>0.1</v>
      </c>
      <c r="K1131" s="3">
        <f t="shared" si="1179"/>
        <v>-1.9890806801878524</v>
      </c>
      <c r="L1131">
        <v>1.0254614055156701E-2</v>
      </c>
      <c r="M1131">
        <v>8</v>
      </c>
      <c r="N1131">
        <v>12</v>
      </c>
      <c r="O1131" t="s">
        <v>2623</v>
      </c>
      <c r="P1131" t="s">
        <v>2624</v>
      </c>
      <c r="Q1131" t="s">
        <v>2624</v>
      </c>
      <c r="R1131" t="s">
        <v>2624</v>
      </c>
      <c r="S1131" t="s">
        <v>2621</v>
      </c>
      <c r="T1131" t="b">
        <v>1</v>
      </c>
      <c r="U1131" t="b">
        <v>1</v>
      </c>
      <c r="V1131" t="b">
        <v>1</v>
      </c>
      <c r="W1131">
        <f t="shared" si="1180"/>
        <v>1</v>
      </c>
      <c r="X1131">
        <f t="shared" si="1181"/>
        <v>1</v>
      </c>
      <c r="Y1131">
        <f t="shared" si="1182"/>
        <v>0</v>
      </c>
      <c r="Z1131">
        <f t="shared" si="1183"/>
        <v>0</v>
      </c>
      <c r="AA1131">
        <f t="shared" ref="AA1131" si="1225">W1130</f>
        <v>1</v>
      </c>
      <c r="AB1131">
        <v>1</v>
      </c>
    </row>
    <row r="1132" spans="1:28" x14ac:dyDescent="0.2">
      <c r="A1132">
        <v>1130</v>
      </c>
      <c r="B1132">
        <f t="shared" si="1202"/>
        <v>189</v>
      </c>
      <c r="C1132" t="s">
        <v>2621</v>
      </c>
      <c r="D1132" t="s">
        <v>2627</v>
      </c>
      <c r="E1132" t="s">
        <v>2622</v>
      </c>
      <c r="F1132" t="s">
        <v>2628</v>
      </c>
      <c r="G1132">
        <v>1</v>
      </c>
      <c r="H1132">
        <v>8</v>
      </c>
      <c r="I1132">
        <v>11</v>
      </c>
      <c r="J1132">
        <v>0.2</v>
      </c>
      <c r="K1132" s="3">
        <f t="shared" si="1179"/>
        <v>-1.9890806801878524</v>
      </c>
      <c r="L1132">
        <v>1.0254614055156701E-2</v>
      </c>
      <c r="M1132">
        <v>8</v>
      </c>
      <c r="N1132">
        <v>12</v>
      </c>
      <c r="O1132" t="s">
        <v>2623</v>
      </c>
      <c r="P1132" t="s">
        <v>2624</v>
      </c>
      <c r="Q1132" t="s">
        <v>2624</v>
      </c>
      <c r="R1132" t="s">
        <v>2624</v>
      </c>
      <c r="S1132" t="s">
        <v>2621</v>
      </c>
      <c r="T1132" t="b">
        <v>1</v>
      </c>
      <c r="U1132" t="b">
        <v>1</v>
      </c>
      <c r="V1132" t="b">
        <v>1</v>
      </c>
      <c r="W1132">
        <f t="shared" si="1180"/>
        <v>1</v>
      </c>
      <c r="X1132">
        <f t="shared" si="1181"/>
        <v>1</v>
      </c>
      <c r="Y1132">
        <f t="shared" si="1182"/>
        <v>0</v>
      </c>
      <c r="Z1132">
        <f t="shared" si="1183"/>
        <v>0</v>
      </c>
      <c r="AA1132">
        <f t="shared" ref="AA1132" si="1226">W1130</f>
        <v>1</v>
      </c>
      <c r="AB1132">
        <v>1</v>
      </c>
    </row>
    <row r="1133" spans="1:28" x14ac:dyDescent="0.2">
      <c r="A1133">
        <v>1131</v>
      </c>
      <c r="B1133">
        <f t="shared" si="1202"/>
        <v>189</v>
      </c>
      <c r="C1133" t="s">
        <v>2621</v>
      </c>
      <c r="D1133" t="s">
        <v>2629</v>
      </c>
      <c r="E1133" t="s">
        <v>2622</v>
      </c>
      <c r="F1133" t="s">
        <v>2630</v>
      </c>
      <c r="G1133">
        <v>2</v>
      </c>
      <c r="H1133">
        <v>8</v>
      </c>
      <c r="I1133">
        <v>11</v>
      </c>
      <c r="J1133">
        <v>0.3</v>
      </c>
      <c r="K1133" s="3">
        <f t="shared" si="1179"/>
        <v>-1.9890806801878524</v>
      </c>
      <c r="L1133">
        <v>1.0254614055156701E-2</v>
      </c>
      <c r="M1133">
        <v>8</v>
      </c>
      <c r="N1133">
        <v>12</v>
      </c>
      <c r="O1133" t="s">
        <v>2623</v>
      </c>
      <c r="P1133" t="s">
        <v>2624</v>
      </c>
      <c r="Q1133" t="s">
        <v>2624</v>
      </c>
      <c r="R1133" t="s">
        <v>2624</v>
      </c>
      <c r="S1133" t="s">
        <v>2631</v>
      </c>
      <c r="T1133" t="b">
        <v>1</v>
      </c>
      <c r="U1133" t="b">
        <v>1</v>
      </c>
      <c r="V1133" t="b">
        <v>1</v>
      </c>
      <c r="W1133">
        <f t="shared" si="1180"/>
        <v>1</v>
      </c>
      <c r="X1133">
        <f t="shared" si="1181"/>
        <v>1</v>
      </c>
      <c r="Y1133">
        <f t="shared" si="1182"/>
        <v>0</v>
      </c>
      <c r="Z1133">
        <f t="shared" si="1183"/>
        <v>0</v>
      </c>
      <c r="AA1133">
        <f t="shared" ref="AA1133" si="1227">W1130</f>
        <v>1</v>
      </c>
      <c r="AB1133">
        <v>1</v>
      </c>
    </row>
    <row r="1134" spans="1:28" x14ac:dyDescent="0.2">
      <c r="A1134">
        <v>1132</v>
      </c>
      <c r="B1134">
        <f t="shared" si="1202"/>
        <v>189</v>
      </c>
      <c r="C1134" t="s">
        <v>2621</v>
      </c>
      <c r="D1134" t="s">
        <v>2621</v>
      </c>
      <c r="E1134" t="s">
        <v>2622</v>
      </c>
      <c r="F1134" t="s">
        <v>2622</v>
      </c>
      <c r="G1134">
        <v>0</v>
      </c>
      <c r="H1134">
        <v>8</v>
      </c>
      <c r="I1134">
        <v>12</v>
      </c>
      <c r="J1134">
        <v>0.4</v>
      </c>
      <c r="K1134" s="3">
        <f t="shared" si="1179"/>
        <v>-1.9890806801878524</v>
      </c>
      <c r="L1134">
        <v>1.0254614055156701E-2</v>
      </c>
      <c r="M1134">
        <v>8</v>
      </c>
      <c r="N1134">
        <v>12</v>
      </c>
      <c r="O1134" t="s">
        <v>2623</v>
      </c>
      <c r="P1134" t="s">
        <v>2624</v>
      </c>
      <c r="Q1134" t="s">
        <v>2624</v>
      </c>
      <c r="R1134" t="s">
        <v>2624</v>
      </c>
      <c r="S1134" t="s">
        <v>2621</v>
      </c>
      <c r="T1134" t="b">
        <v>1</v>
      </c>
      <c r="U1134" t="b">
        <v>1</v>
      </c>
      <c r="V1134" t="b">
        <v>1</v>
      </c>
      <c r="W1134">
        <f t="shared" si="1180"/>
        <v>1</v>
      </c>
      <c r="X1134">
        <f t="shared" si="1181"/>
        <v>1</v>
      </c>
      <c r="Y1134">
        <f t="shared" si="1182"/>
        <v>0</v>
      </c>
      <c r="Z1134">
        <f t="shared" si="1183"/>
        <v>0</v>
      </c>
      <c r="AA1134">
        <f t="shared" ref="AA1134" si="1228">W1130</f>
        <v>1</v>
      </c>
    </row>
    <row r="1135" spans="1:28" x14ac:dyDescent="0.2">
      <c r="A1135">
        <v>1133</v>
      </c>
      <c r="B1135">
        <f t="shared" si="1202"/>
        <v>189</v>
      </c>
      <c r="C1135" t="s">
        <v>2621</v>
      </c>
      <c r="D1135" t="s">
        <v>2632</v>
      </c>
      <c r="E1135" t="s">
        <v>2622</v>
      </c>
      <c r="F1135" t="s">
        <v>2633</v>
      </c>
      <c r="G1135">
        <v>1</v>
      </c>
      <c r="H1135">
        <v>8</v>
      </c>
      <c r="I1135">
        <v>13</v>
      </c>
      <c r="J1135">
        <v>0.5</v>
      </c>
      <c r="K1135" s="3">
        <f t="shared" si="1179"/>
        <v>-1.9890806801878524</v>
      </c>
      <c r="L1135">
        <v>1.0254614055156701E-2</v>
      </c>
      <c r="M1135">
        <v>8</v>
      </c>
      <c r="N1135">
        <v>12</v>
      </c>
      <c r="O1135" t="s">
        <v>2623</v>
      </c>
      <c r="P1135" t="s">
        <v>2624</v>
      </c>
      <c r="Q1135" t="s">
        <v>2624</v>
      </c>
      <c r="R1135" t="s">
        <v>2624</v>
      </c>
      <c r="S1135" t="s">
        <v>2621</v>
      </c>
      <c r="T1135" t="b">
        <v>1</v>
      </c>
      <c r="U1135" t="b">
        <v>1</v>
      </c>
      <c r="V1135" t="b">
        <v>1</v>
      </c>
      <c r="W1135">
        <f t="shared" si="1180"/>
        <v>1</v>
      </c>
      <c r="X1135">
        <f t="shared" si="1181"/>
        <v>1</v>
      </c>
      <c r="Y1135">
        <f t="shared" si="1182"/>
        <v>0</v>
      </c>
      <c r="Z1135">
        <f t="shared" si="1183"/>
        <v>0</v>
      </c>
      <c r="AA1135">
        <f t="shared" ref="AA1135" si="1229">W1130</f>
        <v>1</v>
      </c>
      <c r="AB1135">
        <v>1</v>
      </c>
    </row>
    <row r="1136" spans="1:28" x14ac:dyDescent="0.2">
      <c r="A1136">
        <v>1134</v>
      </c>
      <c r="B1136">
        <f t="shared" si="1202"/>
        <v>190</v>
      </c>
      <c r="C1136" t="s">
        <v>2634</v>
      </c>
      <c r="D1136" t="s">
        <v>2634</v>
      </c>
      <c r="E1136" t="s">
        <v>2635</v>
      </c>
      <c r="F1136" t="s">
        <v>2635</v>
      </c>
      <c r="G1136">
        <v>0</v>
      </c>
      <c r="H1136">
        <v>2</v>
      </c>
      <c r="I1136">
        <v>6</v>
      </c>
      <c r="J1136">
        <v>0</v>
      </c>
      <c r="K1136" s="3">
        <f t="shared" si="1179"/>
        <v>-2.0704778521697822</v>
      </c>
      <c r="L1136">
        <v>8.5020205006003293E-3</v>
      </c>
      <c r="M1136">
        <v>2</v>
      </c>
      <c r="N1136">
        <v>6</v>
      </c>
      <c r="O1136" t="s">
        <v>2636</v>
      </c>
      <c r="P1136" t="s">
        <v>2637</v>
      </c>
      <c r="Q1136" t="s">
        <v>2637</v>
      </c>
      <c r="R1136" t="s">
        <v>2637</v>
      </c>
      <c r="S1136" t="s">
        <v>2634</v>
      </c>
      <c r="T1136" t="b">
        <v>1</v>
      </c>
      <c r="U1136" t="b">
        <v>1</v>
      </c>
      <c r="V1136" t="b">
        <v>1</v>
      </c>
      <c r="W1136">
        <f t="shared" si="1180"/>
        <v>1</v>
      </c>
      <c r="X1136">
        <f t="shared" si="1181"/>
        <v>1</v>
      </c>
      <c r="Y1136">
        <f t="shared" si="1182"/>
        <v>0</v>
      </c>
      <c r="Z1136">
        <f t="shared" si="1183"/>
        <v>0</v>
      </c>
      <c r="AA1136">
        <f t="shared" ref="AA1136" si="1230">W1136</f>
        <v>1</v>
      </c>
    </row>
    <row r="1137" spans="1:28" x14ac:dyDescent="0.2">
      <c r="A1137">
        <v>1135</v>
      </c>
      <c r="B1137">
        <f t="shared" si="1202"/>
        <v>190</v>
      </c>
      <c r="C1137" t="s">
        <v>2634</v>
      </c>
      <c r="D1137" t="s">
        <v>2638</v>
      </c>
      <c r="E1137" t="s">
        <v>2635</v>
      </c>
      <c r="F1137" t="s">
        <v>2639</v>
      </c>
      <c r="G1137">
        <v>1</v>
      </c>
      <c r="H1137">
        <v>2</v>
      </c>
      <c r="I1137">
        <v>6</v>
      </c>
      <c r="J1137">
        <v>0.1</v>
      </c>
      <c r="K1137" s="3">
        <f t="shared" si="1179"/>
        <v>-2.0704778521697822</v>
      </c>
      <c r="L1137">
        <v>8.5020205006003293E-3</v>
      </c>
      <c r="M1137">
        <v>2</v>
      </c>
      <c r="N1137">
        <v>6</v>
      </c>
      <c r="O1137" t="s">
        <v>2636</v>
      </c>
      <c r="P1137" t="s">
        <v>2637</v>
      </c>
      <c r="Q1137" t="s">
        <v>2637</v>
      </c>
      <c r="R1137" t="s">
        <v>2637</v>
      </c>
      <c r="S1137" t="s">
        <v>2634</v>
      </c>
      <c r="T1137" t="b">
        <v>1</v>
      </c>
      <c r="U1137" t="b">
        <v>1</v>
      </c>
      <c r="V1137" t="b">
        <v>1</v>
      </c>
      <c r="W1137">
        <f t="shared" si="1180"/>
        <v>1</v>
      </c>
      <c r="X1137">
        <f t="shared" si="1181"/>
        <v>1</v>
      </c>
      <c r="Y1137">
        <f t="shared" si="1182"/>
        <v>0</v>
      </c>
      <c r="Z1137">
        <f t="shared" si="1183"/>
        <v>0</v>
      </c>
      <c r="AA1137">
        <f t="shared" ref="AA1137" si="1231">W1136</f>
        <v>1</v>
      </c>
      <c r="AB1137">
        <v>1</v>
      </c>
    </row>
    <row r="1138" spans="1:28" x14ac:dyDescent="0.2">
      <c r="A1138">
        <v>1136</v>
      </c>
      <c r="B1138">
        <f t="shared" si="1202"/>
        <v>190</v>
      </c>
      <c r="C1138" t="s">
        <v>2634</v>
      </c>
      <c r="D1138" t="s">
        <v>2640</v>
      </c>
      <c r="E1138" t="s">
        <v>2635</v>
      </c>
      <c r="F1138" t="s">
        <v>2641</v>
      </c>
      <c r="G1138">
        <v>1</v>
      </c>
      <c r="H1138">
        <v>2</v>
      </c>
      <c r="I1138">
        <v>5</v>
      </c>
      <c r="J1138">
        <v>0.2</v>
      </c>
      <c r="K1138" s="3">
        <f t="shared" si="1179"/>
        <v>-2.0704778521697822</v>
      </c>
      <c r="L1138">
        <v>8.5020205006003293E-3</v>
      </c>
      <c r="M1138">
        <v>2</v>
      </c>
      <c r="N1138">
        <v>6</v>
      </c>
      <c r="O1138" t="s">
        <v>2636</v>
      </c>
      <c r="P1138" t="s">
        <v>2637</v>
      </c>
      <c r="Q1138" t="s">
        <v>2637</v>
      </c>
      <c r="R1138" t="s">
        <v>2637</v>
      </c>
      <c r="S1138" t="s">
        <v>2634</v>
      </c>
      <c r="T1138" t="b">
        <v>1</v>
      </c>
      <c r="U1138" t="b">
        <v>1</v>
      </c>
      <c r="V1138" t="b">
        <v>1</v>
      </c>
      <c r="W1138">
        <f t="shared" si="1180"/>
        <v>1</v>
      </c>
      <c r="X1138">
        <f t="shared" si="1181"/>
        <v>1</v>
      </c>
      <c r="Y1138">
        <f t="shared" si="1182"/>
        <v>0</v>
      </c>
      <c r="Z1138">
        <f t="shared" si="1183"/>
        <v>0</v>
      </c>
      <c r="AA1138">
        <f t="shared" ref="AA1138" si="1232">W1136</f>
        <v>1</v>
      </c>
      <c r="AB1138">
        <v>1</v>
      </c>
    </row>
    <row r="1139" spans="1:28" x14ac:dyDescent="0.2">
      <c r="A1139">
        <v>1137</v>
      </c>
      <c r="B1139">
        <f t="shared" si="1202"/>
        <v>190</v>
      </c>
      <c r="C1139" t="s">
        <v>2634</v>
      </c>
      <c r="D1139" t="s">
        <v>2642</v>
      </c>
      <c r="E1139" t="s">
        <v>2635</v>
      </c>
      <c r="F1139" t="s">
        <v>2643</v>
      </c>
      <c r="G1139">
        <v>2</v>
      </c>
      <c r="H1139">
        <v>2</v>
      </c>
      <c r="I1139">
        <v>6</v>
      </c>
      <c r="J1139">
        <v>0.3</v>
      </c>
      <c r="K1139" s="3">
        <f t="shared" si="1179"/>
        <v>-2.0704778521697822</v>
      </c>
      <c r="L1139">
        <v>8.5020205006003293E-3</v>
      </c>
      <c r="M1139">
        <v>2</v>
      </c>
      <c r="N1139">
        <v>6</v>
      </c>
      <c r="O1139" t="s">
        <v>2636</v>
      </c>
      <c r="P1139" t="s">
        <v>2637</v>
      </c>
      <c r="Q1139" t="s">
        <v>2637</v>
      </c>
      <c r="R1139" t="s">
        <v>2637</v>
      </c>
      <c r="S1139" t="s">
        <v>2634</v>
      </c>
      <c r="T1139" t="b">
        <v>1</v>
      </c>
      <c r="U1139" t="b">
        <v>1</v>
      </c>
      <c r="V1139" t="b">
        <v>1</v>
      </c>
      <c r="W1139">
        <f t="shared" si="1180"/>
        <v>1</v>
      </c>
      <c r="X1139">
        <f t="shared" si="1181"/>
        <v>1</v>
      </c>
      <c r="Y1139">
        <f t="shared" si="1182"/>
        <v>0</v>
      </c>
      <c r="Z1139">
        <f t="shared" si="1183"/>
        <v>0</v>
      </c>
      <c r="AA1139">
        <f t="shared" ref="AA1139" si="1233">W1136</f>
        <v>1</v>
      </c>
      <c r="AB1139">
        <v>1</v>
      </c>
    </row>
    <row r="1140" spans="1:28" x14ac:dyDescent="0.2">
      <c r="A1140">
        <v>1138</v>
      </c>
      <c r="B1140">
        <f t="shared" si="1202"/>
        <v>190</v>
      </c>
      <c r="C1140" t="s">
        <v>2634</v>
      </c>
      <c r="D1140" t="s">
        <v>2644</v>
      </c>
      <c r="E1140" t="s">
        <v>2635</v>
      </c>
      <c r="F1140" t="s">
        <v>2645</v>
      </c>
      <c r="G1140">
        <v>2</v>
      </c>
      <c r="H1140">
        <v>2</v>
      </c>
      <c r="I1140">
        <v>6</v>
      </c>
      <c r="J1140">
        <v>0.4</v>
      </c>
      <c r="K1140" s="3">
        <f t="shared" si="1179"/>
        <v>-2.0704778521697822</v>
      </c>
      <c r="L1140">
        <v>8.5020205006003293E-3</v>
      </c>
      <c r="M1140">
        <v>2</v>
      </c>
      <c r="N1140">
        <v>6</v>
      </c>
      <c r="O1140" t="s">
        <v>2636</v>
      </c>
      <c r="P1140" t="s">
        <v>2637</v>
      </c>
      <c r="Q1140" t="s">
        <v>2637</v>
      </c>
      <c r="R1140" t="s">
        <v>2637</v>
      </c>
      <c r="S1140" t="s">
        <v>2646</v>
      </c>
      <c r="T1140" t="b">
        <v>1</v>
      </c>
      <c r="U1140" t="b">
        <v>1</v>
      </c>
      <c r="V1140" t="b">
        <v>1</v>
      </c>
      <c r="W1140">
        <f t="shared" si="1180"/>
        <v>1</v>
      </c>
      <c r="X1140">
        <f t="shared" si="1181"/>
        <v>1</v>
      </c>
      <c r="Y1140">
        <f t="shared" si="1182"/>
        <v>0</v>
      </c>
      <c r="Z1140">
        <f t="shared" si="1183"/>
        <v>0</v>
      </c>
      <c r="AA1140">
        <f t="shared" ref="AA1140" si="1234">W1136</f>
        <v>1</v>
      </c>
      <c r="AB1140">
        <v>1</v>
      </c>
    </row>
    <row r="1141" spans="1:28" x14ac:dyDescent="0.2">
      <c r="A1141">
        <v>1139</v>
      </c>
      <c r="B1141">
        <f t="shared" si="1202"/>
        <v>190</v>
      </c>
      <c r="C1141" t="s">
        <v>2634</v>
      </c>
      <c r="D1141" t="s">
        <v>2647</v>
      </c>
      <c r="E1141" t="s">
        <v>2635</v>
      </c>
      <c r="F1141" t="s">
        <v>2648</v>
      </c>
      <c r="G1141">
        <v>3</v>
      </c>
      <c r="H1141">
        <v>2</v>
      </c>
      <c r="I1141">
        <v>6</v>
      </c>
      <c r="J1141">
        <v>0.5</v>
      </c>
      <c r="K1141" s="3">
        <f t="shared" si="1179"/>
        <v>-2.0704778521697822</v>
      </c>
      <c r="L1141">
        <v>8.5020205006003293E-3</v>
      </c>
      <c r="M1141">
        <v>2</v>
      </c>
      <c r="N1141">
        <v>6</v>
      </c>
      <c r="O1141" t="s">
        <v>2636</v>
      </c>
      <c r="P1141" t="s">
        <v>2637</v>
      </c>
      <c r="Q1141" t="s">
        <v>2637</v>
      </c>
      <c r="R1141" t="s">
        <v>2637</v>
      </c>
      <c r="S1141" t="s">
        <v>2649</v>
      </c>
      <c r="T1141" t="b">
        <v>1</v>
      </c>
      <c r="U1141" t="b">
        <v>1</v>
      </c>
      <c r="V1141" t="b">
        <v>1</v>
      </c>
      <c r="W1141">
        <f t="shared" si="1180"/>
        <v>1</v>
      </c>
      <c r="X1141">
        <f t="shared" si="1181"/>
        <v>1</v>
      </c>
      <c r="Y1141">
        <f t="shared" si="1182"/>
        <v>0</v>
      </c>
      <c r="Z1141">
        <f t="shared" si="1183"/>
        <v>0</v>
      </c>
      <c r="AA1141">
        <f t="shared" ref="AA1141" si="1235">W1136</f>
        <v>1</v>
      </c>
      <c r="AB1141">
        <v>1</v>
      </c>
    </row>
    <row r="1142" spans="1:28" x14ac:dyDescent="0.2">
      <c r="A1142">
        <v>1140</v>
      </c>
      <c r="B1142">
        <f t="shared" si="1202"/>
        <v>191</v>
      </c>
      <c r="C1142" t="s">
        <v>2650</v>
      </c>
      <c r="D1142" t="s">
        <v>2650</v>
      </c>
      <c r="E1142" t="s">
        <v>2651</v>
      </c>
      <c r="F1142" t="s">
        <v>2651</v>
      </c>
      <c r="G1142">
        <v>0</v>
      </c>
      <c r="H1142">
        <v>15</v>
      </c>
      <c r="I1142">
        <v>21</v>
      </c>
      <c r="J1142">
        <v>0</v>
      </c>
      <c r="K1142" s="3">
        <f t="shared" si="1179"/>
        <v>-5.7451043633166696</v>
      </c>
      <c r="L1142" s="1">
        <v>1.79843868863827E-6</v>
      </c>
      <c r="M1142">
        <v>15</v>
      </c>
      <c r="N1142">
        <v>21</v>
      </c>
      <c r="O1142" t="s">
        <v>2652</v>
      </c>
      <c r="P1142" t="s">
        <v>2653</v>
      </c>
      <c r="Q1142" t="s">
        <v>2653</v>
      </c>
      <c r="R1142" t="s">
        <v>2653</v>
      </c>
      <c r="S1142" t="s">
        <v>2654</v>
      </c>
      <c r="T1142" t="b">
        <v>1</v>
      </c>
      <c r="U1142" t="b">
        <v>1</v>
      </c>
      <c r="V1142" t="b">
        <v>1</v>
      </c>
      <c r="W1142">
        <f t="shared" si="1180"/>
        <v>1</v>
      </c>
      <c r="X1142">
        <f t="shared" si="1181"/>
        <v>1</v>
      </c>
      <c r="Y1142">
        <f t="shared" si="1182"/>
        <v>0</v>
      </c>
      <c r="Z1142">
        <f t="shared" si="1183"/>
        <v>0</v>
      </c>
      <c r="AA1142">
        <f t="shared" ref="AA1142" si="1236">W1142</f>
        <v>1</v>
      </c>
    </row>
    <row r="1143" spans="1:28" x14ac:dyDescent="0.2">
      <c r="A1143">
        <v>1141</v>
      </c>
      <c r="B1143">
        <f t="shared" si="1202"/>
        <v>191</v>
      </c>
      <c r="C1143" t="s">
        <v>2650</v>
      </c>
      <c r="D1143" t="s">
        <v>2655</v>
      </c>
      <c r="E1143" t="s">
        <v>2651</v>
      </c>
      <c r="F1143" t="s">
        <v>2656</v>
      </c>
      <c r="G1143">
        <v>1</v>
      </c>
      <c r="H1143">
        <v>15</v>
      </c>
      <c r="I1143">
        <v>20</v>
      </c>
      <c r="J1143">
        <v>0.1</v>
      </c>
      <c r="K1143" s="3">
        <f t="shared" si="1179"/>
        <v>-5.7451043633166696</v>
      </c>
      <c r="L1143" s="1">
        <v>1.79843868863827E-6</v>
      </c>
      <c r="M1143">
        <v>15</v>
      </c>
      <c r="N1143">
        <v>21</v>
      </c>
      <c r="O1143" t="s">
        <v>2652</v>
      </c>
      <c r="P1143" t="s">
        <v>2653</v>
      </c>
      <c r="Q1143" t="s">
        <v>2653</v>
      </c>
      <c r="R1143" t="s">
        <v>2653</v>
      </c>
      <c r="S1143" t="s">
        <v>2654</v>
      </c>
      <c r="T1143" t="b">
        <v>1</v>
      </c>
      <c r="U1143" t="b">
        <v>1</v>
      </c>
      <c r="V1143" t="b">
        <v>1</v>
      </c>
      <c r="W1143">
        <f t="shared" si="1180"/>
        <v>1</v>
      </c>
      <c r="X1143">
        <f t="shared" si="1181"/>
        <v>1</v>
      </c>
      <c r="Y1143">
        <f t="shared" si="1182"/>
        <v>0</v>
      </c>
      <c r="Z1143">
        <f t="shared" si="1183"/>
        <v>0</v>
      </c>
      <c r="AA1143">
        <f t="shared" ref="AA1143" si="1237">W1142</f>
        <v>1</v>
      </c>
      <c r="AB1143">
        <v>1</v>
      </c>
    </row>
    <row r="1144" spans="1:28" x14ac:dyDescent="0.2">
      <c r="A1144">
        <v>1142</v>
      </c>
      <c r="B1144">
        <f t="shared" si="1202"/>
        <v>191</v>
      </c>
      <c r="C1144" t="s">
        <v>2650</v>
      </c>
      <c r="D1144" t="s">
        <v>2657</v>
      </c>
      <c r="E1144" t="s">
        <v>2651</v>
      </c>
      <c r="F1144" t="s">
        <v>2658</v>
      </c>
      <c r="G1144">
        <v>1</v>
      </c>
      <c r="H1144">
        <v>15</v>
      </c>
      <c r="I1144">
        <v>21</v>
      </c>
      <c r="J1144">
        <v>0.2</v>
      </c>
      <c r="K1144" s="3">
        <f t="shared" si="1179"/>
        <v>-5.7451043633166696</v>
      </c>
      <c r="L1144" s="1">
        <v>1.79843868863827E-6</v>
      </c>
      <c r="M1144">
        <v>15</v>
      </c>
      <c r="N1144">
        <v>21</v>
      </c>
      <c r="O1144" t="s">
        <v>2652</v>
      </c>
      <c r="P1144" t="s">
        <v>2653</v>
      </c>
      <c r="Q1144" t="s">
        <v>2653</v>
      </c>
      <c r="R1144" t="s">
        <v>2660</v>
      </c>
      <c r="S1144" t="s">
        <v>2659</v>
      </c>
      <c r="T1144" t="b">
        <v>1</v>
      </c>
      <c r="U1144" t="b">
        <v>1</v>
      </c>
      <c r="V1144" t="b">
        <v>0</v>
      </c>
      <c r="W1144">
        <f t="shared" si="1180"/>
        <v>1</v>
      </c>
      <c r="X1144">
        <f t="shared" si="1181"/>
        <v>0</v>
      </c>
      <c r="Y1144">
        <f t="shared" si="1182"/>
        <v>0</v>
      </c>
      <c r="Z1144">
        <f t="shared" si="1183"/>
        <v>1</v>
      </c>
      <c r="AA1144">
        <f t="shared" ref="AA1144" si="1238">W1142</f>
        <v>1</v>
      </c>
      <c r="AB1144">
        <v>1</v>
      </c>
    </row>
    <row r="1145" spans="1:28" x14ac:dyDescent="0.2">
      <c r="A1145">
        <v>1143</v>
      </c>
      <c r="B1145">
        <f t="shared" si="1202"/>
        <v>191</v>
      </c>
      <c r="C1145" t="s">
        <v>2650</v>
      </c>
      <c r="D1145" t="s">
        <v>2661</v>
      </c>
      <c r="E1145" t="s">
        <v>2651</v>
      </c>
      <c r="F1145" t="s">
        <v>2662</v>
      </c>
      <c r="G1145">
        <v>4</v>
      </c>
      <c r="H1145">
        <v>15</v>
      </c>
      <c r="I1145">
        <v>20</v>
      </c>
      <c r="J1145">
        <v>0.3</v>
      </c>
      <c r="K1145" s="3">
        <f t="shared" si="1179"/>
        <v>-5.7451043633166696</v>
      </c>
      <c r="L1145" s="1">
        <v>1.79843868863827E-6</v>
      </c>
      <c r="M1145">
        <v>15</v>
      </c>
      <c r="N1145">
        <v>21</v>
      </c>
      <c r="O1145" t="s">
        <v>2652</v>
      </c>
      <c r="P1145" t="s">
        <v>2653</v>
      </c>
      <c r="Q1145" t="s">
        <v>2660</v>
      </c>
      <c r="R1145" t="s">
        <v>2660</v>
      </c>
      <c r="S1145" t="s">
        <v>2663</v>
      </c>
      <c r="T1145" t="b">
        <v>0</v>
      </c>
      <c r="U1145" t="b">
        <v>1</v>
      </c>
      <c r="V1145" t="b">
        <v>0</v>
      </c>
      <c r="W1145">
        <f t="shared" si="1180"/>
        <v>0</v>
      </c>
      <c r="X1145">
        <f t="shared" si="1181"/>
        <v>0</v>
      </c>
      <c r="Y1145">
        <f t="shared" si="1182"/>
        <v>0</v>
      </c>
      <c r="Z1145">
        <f t="shared" si="1183"/>
        <v>0</v>
      </c>
      <c r="AA1145">
        <f t="shared" ref="AA1145" si="1239">W1142</f>
        <v>1</v>
      </c>
      <c r="AB1145">
        <v>1</v>
      </c>
    </row>
    <row r="1146" spans="1:28" x14ac:dyDescent="0.2">
      <c r="A1146">
        <v>1144</v>
      </c>
      <c r="B1146">
        <f t="shared" si="1202"/>
        <v>191</v>
      </c>
      <c r="C1146" t="s">
        <v>2650</v>
      </c>
      <c r="D1146" t="s">
        <v>2664</v>
      </c>
      <c r="E1146" t="s">
        <v>2651</v>
      </c>
      <c r="F1146" t="s">
        <v>2665</v>
      </c>
      <c r="G1146">
        <v>3</v>
      </c>
      <c r="H1146">
        <v>15</v>
      </c>
      <c r="I1146">
        <v>20</v>
      </c>
      <c r="J1146">
        <v>0.4</v>
      </c>
      <c r="K1146" s="3">
        <f t="shared" si="1179"/>
        <v>-5.7451043633166696</v>
      </c>
      <c r="L1146" s="1">
        <v>1.79843868863827E-6</v>
      </c>
      <c r="M1146">
        <v>15</v>
      </c>
      <c r="N1146">
        <v>21</v>
      </c>
      <c r="O1146" t="s">
        <v>2652</v>
      </c>
      <c r="P1146" t="s">
        <v>2653</v>
      </c>
      <c r="Q1146" t="s">
        <v>2660</v>
      </c>
      <c r="R1146" t="s">
        <v>2667</v>
      </c>
      <c r="S1146" t="s">
        <v>2666</v>
      </c>
      <c r="T1146" t="b">
        <v>0</v>
      </c>
      <c r="U1146" t="b">
        <v>1</v>
      </c>
      <c r="V1146" t="b">
        <v>0</v>
      </c>
      <c r="W1146">
        <f t="shared" si="1180"/>
        <v>0</v>
      </c>
      <c r="X1146">
        <f t="shared" si="1181"/>
        <v>0</v>
      </c>
      <c r="Y1146">
        <f t="shared" si="1182"/>
        <v>0</v>
      </c>
      <c r="Z1146">
        <f t="shared" si="1183"/>
        <v>0</v>
      </c>
      <c r="AA1146">
        <f t="shared" ref="AA1146" si="1240">W1142</f>
        <v>1</v>
      </c>
      <c r="AB1146">
        <v>1</v>
      </c>
    </row>
    <row r="1147" spans="1:28" x14ac:dyDescent="0.2">
      <c r="A1147">
        <v>1145</v>
      </c>
      <c r="B1147">
        <f t="shared" si="1202"/>
        <v>191</v>
      </c>
      <c r="C1147" t="s">
        <v>2650</v>
      </c>
      <c r="D1147" t="s">
        <v>2668</v>
      </c>
      <c r="E1147" t="s">
        <v>2651</v>
      </c>
      <c r="F1147" t="s">
        <v>2669</v>
      </c>
      <c r="G1147">
        <v>1</v>
      </c>
      <c r="H1147">
        <v>15</v>
      </c>
      <c r="I1147">
        <v>20</v>
      </c>
      <c r="J1147">
        <v>0.5</v>
      </c>
      <c r="K1147" s="3">
        <f t="shared" si="1179"/>
        <v>-5.7451043633166696</v>
      </c>
      <c r="L1147" s="1">
        <v>1.79843868863827E-6</v>
      </c>
      <c r="M1147">
        <v>15</v>
      </c>
      <c r="N1147">
        <v>21</v>
      </c>
      <c r="O1147" t="s">
        <v>2652</v>
      </c>
      <c r="P1147" t="s">
        <v>2653</v>
      </c>
      <c r="Q1147" t="s">
        <v>2653</v>
      </c>
      <c r="R1147" t="s">
        <v>2660</v>
      </c>
      <c r="S1147" t="s">
        <v>2659</v>
      </c>
      <c r="T1147" t="b">
        <v>1</v>
      </c>
      <c r="U1147" t="b">
        <v>1</v>
      </c>
      <c r="V1147" t="b">
        <v>0</v>
      </c>
      <c r="W1147">
        <f t="shared" si="1180"/>
        <v>1</v>
      </c>
      <c r="X1147">
        <f t="shared" si="1181"/>
        <v>0</v>
      </c>
      <c r="Y1147">
        <f t="shared" si="1182"/>
        <v>0</v>
      </c>
      <c r="Z1147">
        <f t="shared" si="1183"/>
        <v>1</v>
      </c>
      <c r="AA1147">
        <f t="shared" ref="AA1147" si="1241">W1142</f>
        <v>1</v>
      </c>
      <c r="AB1147">
        <v>1</v>
      </c>
    </row>
    <row r="1148" spans="1:28" x14ac:dyDescent="0.2">
      <c r="A1148">
        <v>1146</v>
      </c>
      <c r="B1148">
        <f t="shared" si="1202"/>
        <v>192</v>
      </c>
      <c r="C1148" t="s">
        <v>2670</v>
      </c>
      <c r="D1148" t="s">
        <v>2670</v>
      </c>
      <c r="E1148" t="s">
        <v>2671</v>
      </c>
      <c r="F1148" t="s">
        <v>2671</v>
      </c>
      <c r="G1148">
        <v>0</v>
      </c>
      <c r="H1148">
        <v>12</v>
      </c>
      <c r="I1148">
        <v>24</v>
      </c>
      <c r="J1148">
        <v>0</v>
      </c>
      <c r="K1148" s="3">
        <f t="shared" si="1179"/>
        <v>-3.5699216375281981</v>
      </c>
      <c r="L1148">
        <v>2.69202049821615E-4</v>
      </c>
      <c r="M1148">
        <v>12</v>
      </c>
      <c r="N1148">
        <v>24</v>
      </c>
      <c r="O1148" t="s">
        <v>2672</v>
      </c>
      <c r="P1148" t="s">
        <v>2673</v>
      </c>
      <c r="Q1148" t="s">
        <v>2673</v>
      </c>
      <c r="R1148" t="s">
        <v>2673</v>
      </c>
      <c r="S1148" t="s">
        <v>2674</v>
      </c>
      <c r="T1148" t="b">
        <v>1</v>
      </c>
      <c r="U1148" t="b">
        <v>1</v>
      </c>
      <c r="V1148" t="b">
        <v>1</v>
      </c>
      <c r="W1148">
        <f t="shared" si="1180"/>
        <v>1</v>
      </c>
      <c r="X1148">
        <f t="shared" si="1181"/>
        <v>1</v>
      </c>
      <c r="Y1148">
        <f t="shared" si="1182"/>
        <v>0</v>
      </c>
      <c r="Z1148">
        <f t="shared" si="1183"/>
        <v>0</v>
      </c>
      <c r="AA1148">
        <f t="shared" ref="AA1148" si="1242">W1148</f>
        <v>1</v>
      </c>
    </row>
    <row r="1149" spans="1:28" x14ac:dyDescent="0.2">
      <c r="A1149">
        <v>1147</v>
      </c>
      <c r="B1149">
        <f t="shared" si="1202"/>
        <v>192</v>
      </c>
      <c r="C1149" t="s">
        <v>2670</v>
      </c>
      <c r="D1149" t="s">
        <v>2670</v>
      </c>
      <c r="E1149" t="s">
        <v>2671</v>
      </c>
      <c r="F1149" t="s">
        <v>2671</v>
      </c>
      <c r="G1149">
        <v>0</v>
      </c>
      <c r="H1149">
        <v>12</v>
      </c>
      <c r="I1149">
        <v>24</v>
      </c>
      <c r="J1149">
        <v>0.1</v>
      </c>
      <c r="K1149" s="3">
        <f t="shared" si="1179"/>
        <v>-3.5699216375281981</v>
      </c>
      <c r="L1149">
        <v>2.69202049821615E-4</v>
      </c>
      <c r="M1149">
        <v>12</v>
      </c>
      <c r="N1149">
        <v>24</v>
      </c>
      <c r="O1149" t="s">
        <v>2672</v>
      </c>
      <c r="P1149" t="s">
        <v>2673</v>
      </c>
      <c r="Q1149" t="s">
        <v>2673</v>
      </c>
      <c r="R1149" t="s">
        <v>2673</v>
      </c>
      <c r="S1149" t="s">
        <v>2674</v>
      </c>
      <c r="T1149" t="b">
        <v>1</v>
      </c>
      <c r="U1149" t="b">
        <v>1</v>
      </c>
      <c r="V1149" t="b">
        <v>1</v>
      </c>
      <c r="W1149">
        <f t="shared" si="1180"/>
        <v>1</v>
      </c>
      <c r="X1149">
        <f t="shared" si="1181"/>
        <v>1</v>
      </c>
      <c r="Y1149">
        <f t="shared" si="1182"/>
        <v>0</v>
      </c>
      <c r="Z1149">
        <f t="shared" si="1183"/>
        <v>0</v>
      </c>
      <c r="AA1149">
        <f t="shared" ref="AA1149" si="1243">W1148</f>
        <v>1</v>
      </c>
    </row>
    <row r="1150" spans="1:28" x14ac:dyDescent="0.2">
      <c r="A1150">
        <v>1148</v>
      </c>
      <c r="B1150">
        <f t="shared" si="1202"/>
        <v>192</v>
      </c>
      <c r="C1150" t="s">
        <v>2670</v>
      </c>
      <c r="D1150" t="s">
        <v>2675</v>
      </c>
      <c r="E1150" t="s">
        <v>2671</v>
      </c>
      <c r="F1150" t="s">
        <v>2676</v>
      </c>
      <c r="G1150">
        <v>1</v>
      </c>
      <c r="H1150">
        <v>12</v>
      </c>
      <c r="I1150">
        <v>24</v>
      </c>
      <c r="J1150">
        <v>0.2</v>
      </c>
      <c r="K1150" s="3">
        <f t="shared" si="1179"/>
        <v>-3.5699216375281981</v>
      </c>
      <c r="L1150">
        <v>2.69202049821615E-4</v>
      </c>
      <c r="M1150">
        <v>12</v>
      </c>
      <c r="N1150">
        <v>24</v>
      </c>
      <c r="O1150" t="s">
        <v>2672</v>
      </c>
      <c r="P1150" t="s">
        <v>2673</v>
      </c>
      <c r="Q1150" t="s">
        <v>2673</v>
      </c>
      <c r="R1150" t="s">
        <v>2673</v>
      </c>
      <c r="S1150" t="s">
        <v>2674</v>
      </c>
      <c r="T1150" t="b">
        <v>1</v>
      </c>
      <c r="U1150" t="b">
        <v>1</v>
      </c>
      <c r="V1150" t="b">
        <v>1</v>
      </c>
      <c r="W1150">
        <f t="shared" si="1180"/>
        <v>1</v>
      </c>
      <c r="X1150">
        <f t="shared" si="1181"/>
        <v>1</v>
      </c>
      <c r="Y1150">
        <f t="shared" si="1182"/>
        <v>0</v>
      </c>
      <c r="Z1150">
        <f t="shared" si="1183"/>
        <v>0</v>
      </c>
      <c r="AA1150">
        <f t="shared" ref="AA1150" si="1244">W1148</f>
        <v>1</v>
      </c>
      <c r="AB1150">
        <v>1</v>
      </c>
    </row>
    <row r="1151" spans="1:28" x14ac:dyDescent="0.2">
      <c r="A1151">
        <v>1149</v>
      </c>
      <c r="B1151">
        <f t="shared" si="1202"/>
        <v>192</v>
      </c>
      <c r="C1151" t="s">
        <v>2670</v>
      </c>
      <c r="D1151" t="s">
        <v>2677</v>
      </c>
      <c r="E1151" t="s">
        <v>2671</v>
      </c>
      <c r="F1151" t="s">
        <v>2678</v>
      </c>
      <c r="G1151">
        <v>5</v>
      </c>
      <c r="H1151">
        <v>12</v>
      </c>
      <c r="I1151">
        <v>26</v>
      </c>
      <c r="J1151">
        <v>0.3</v>
      </c>
      <c r="K1151" s="3">
        <f t="shared" si="1179"/>
        <v>-3.5699216375281981</v>
      </c>
      <c r="L1151">
        <v>2.69202049821615E-4</v>
      </c>
      <c r="M1151">
        <v>12</v>
      </c>
      <c r="N1151">
        <v>24</v>
      </c>
      <c r="O1151" t="s">
        <v>2672</v>
      </c>
      <c r="P1151" t="s">
        <v>2673</v>
      </c>
      <c r="Q1151" t="s">
        <v>2673</v>
      </c>
      <c r="R1151" t="s">
        <v>2673</v>
      </c>
      <c r="S1151" t="s">
        <v>2670</v>
      </c>
      <c r="T1151" t="b">
        <v>1</v>
      </c>
      <c r="U1151" t="b">
        <v>1</v>
      </c>
      <c r="V1151" t="b">
        <v>1</v>
      </c>
      <c r="W1151">
        <f t="shared" si="1180"/>
        <v>1</v>
      </c>
      <c r="X1151">
        <f t="shared" si="1181"/>
        <v>1</v>
      </c>
      <c r="Y1151">
        <f t="shared" si="1182"/>
        <v>0</v>
      </c>
      <c r="Z1151">
        <f t="shared" si="1183"/>
        <v>0</v>
      </c>
      <c r="AA1151">
        <f t="shared" ref="AA1151" si="1245">W1148</f>
        <v>1</v>
      </c>
      <c r="AB1151">
        <v>1</v>
      </c>
    </row>
    <row r="1152" spans="1:28" x14ac:dyDescent="0.2">
      <c r="A1152">
        <v>1150</v>
      </c>
      <c r="B1152">
        <f t="shared" si="1202"/>
        <v>192</v>
      </c>
      <c r="C1152" t="s">
        <v>2670</v>
      </c>
      <c r="D1152" t="s">
        <v>2679</v>
      </c>
      <c r="E1152" t="s">
        <v>2671</v>
      </c>
      <c r="F1152" t="s">
        <v>2680</v>
      </c>
      <c r="G1152">
        <v>5</v>
      </c>
      <c r="H1152">
        <v>12</v>
      </c>
      <c r="I1152">
        <v>22</v>
      </c>
      <c r="J1152">
        <v>0.4</v>
      </c>
      <c r="K1152" s="3">
        <f t="shared" si="1179"/>
        <v>-3.5699216375281981</v>
      </c>
      <c r="L1152">
        <v>2.69202049821615E-4</v>
      </c>
      <c r="M1152">
        <v>12</v>
      </c>
      <c r="N1152">
        <v>24</v>
      </c>
      <c r="O1152" t="s">
        <v>2672</v>
      </c>
      <c r="P1152" t="s">
        <v>2673</v>
      </c>
      <c r="Q1152" t="s">
        <v>2673</v>
      </c>
      <c r="R1152" t="s">
        <v>2673</v>
      </c>
      <c r="S1152" t="s">
        <v>2681</v>
      </c>
      <c r="T1152" t="b">
        <v>1</v>
      </c>
      <c r="U1152" t="b">
        <v>1</v>
      </c>
      <c r="V1152" t="b">
        <v>1</v>
      </c>
      <c r="W1152">
        <f t="shared" si="1180"/>
        <v>1</v>
      </c>
      <c r="X1152">
        <f t="shared" si="1181"/>
        <v>1</v>
      </c>
      <c r="Y1152">
        <f t="shared" si="1182"/>
        <v>0</v>
      </c>
      <c r="Z1152">
        <f t="shared" si="1183"/>
        <v>0</v>
      </c>
      <c r="AA1152">
        <f t="shared" ref="AA1152" si="1246">W1148</f>
        <v>1</v>
      </c>
      <c r="AB1152">
        <v>1</v>
      </c>
    </row>
    <row r="1153" spans="1:28" x14ac:dyDescent="0.2">
      <c r="A1153">
        <v>1151</v>
      </c>
      <c r="B1153">
        <f t="shared" si="1202"/>
        <v>192</v>
      </c>
      <c r="C1153" t="s">
        <v>2670</v>
      </c>
      <c r="D1153" t="s">
        <v>2682</v>
      </c>
      <c r="E1153" t="s">
        <v>2671</v>
      </c>
      <c r="F1153" t="s">
        <v>2683</v>
      </c>
      <c r="G1153">
        <v>5</v>
      </c>
      <c r="H1153">
        <v>12</v>
      </c>
      <c r="I1153">
        <v>21</v>
      </c>
      <c r="J1153">
        <v>0.5</v>
      </c>
      <c r="K1153" s="3">
        <f t="shared" si="1179"/>
        <v>-3.5699216375281981</v>
      </c>
      <c r="L1153">
        <v>2.69202049821615E-4</v>
      </c>
      <c r="M1153">
        <v>12</v>
      </c>
      <c r="N1153">
        <v>24</v>
      </c>
      <c r="O1153" t="s">
        <v>2672</v>
      </c>
      <c r="P1153" t="s">
        <v>2673</v>
      </c>
      <c r="Q1153" t="s">
        <v>2673</v>
      </c>
      <c r="R1153" t="s">
        <v>2673</v>
      </c>
      <c r="S1153" t="s">
        <v>2681</v>
      </c>
      <c r="T1153" t="b">
        <v>1</v>
      </c>
      <c r="U1153" t="b">
        <v>1</v>
      </c>
      <c r="V1153" t="b">
        <v>1</v>
      </c>
      <c r="W1153">
        <f t="shared" si="1180"/>
        <v>1</v>
      </c>
      <c r="X1153">
        <f t="shared" si="1181"/>
        <v>1</v>
      </c>
      <c r="Y1153">
        <f t="shared" si="1182"/>
        <v>0</v>
      </c>
      <c r="Z1153">
        <f t="shared" si="1183"/>
        <v>0</v>
      </c>
      <c r="AA1153">
        <f t="shared" ref="AA1153" si="1247">W1148</f>
        <v>1</v>
      </c>
      <c r="AB1153">
        <v>1</v>
      </c>
    </row>
    <row r="1154" spans="1:28" x14ac:dyDescent="0.2">
      <c r="A1154">
        <v>1152</v>
      </c>
      <c r="B1154">
        <f t="shared" si="1202"/>
        <v>193</v>
      </c>
      <c r="C1154" t="s">
        <v>2684</v>
      </c>
      <c r="D1154" t="s">
        <v>2684</v>
      </c>
      <c r="E1154" t="s">
        <v>453</v>
      </c>
      <c r="F1154" t="s">
        <v>453</v>
      </c>
      <c r="G1154">
        <v>0</v>
      </c>
      <c r="H1154">
        <v>13</v>
      </c>
      <c r="I1154">
        <v>19</v>
      </c>
      <c r="J1154">
        <v>0</v>
      </c>
      <c r="K1154" s="3">
        <f t="shared" si="1179"/>
        <v>-0.73136269243776775</v>
      </c>
      <c r="L1154">
        <v>0.185625359416008</v>
      </c>
      <c r="M1154">
        <v>13</v>
      </c>
      <c r="N1154">
        <v>19</v>
      </c>
      <c r="O1154" t="s">
        <v>2685</v>
      </c>
      <c r="P1154" t="s">
        <v>2686</v>
      </c>
      <c r="Q1154" t="s">
        <v>2686</v>
      </c>
      <c r="R1154" t="s">
        <v>2686</v>
      </c>
      <c r="S1154" t="s">
        <v>2684</v>
      </c>
      <c r="T1154" t="b">
        <v>1</v>
      </c>
      <c r="U1154" t="b">
        <v>1</v>
      </c>
      <c r="V1154" t="b">
        <v>1</v>
      </c>
      <c r="W1154">
        <f t="shared" si="1180"/>
        <v>1</v>
      </c>
      <c r="X1154">
        <f t="shared" si="1181"/>
        <v>1</v>
      </c>
      <c r="Y1154">
        <f t="shared" si="1182"/>
        <v>0</v>
      </c>
      <c r="Z1154">
        <f t="shared" si="1183"/>
        <v>0</v>
      </c>
      <c r="AA1154">
        <f t="shared" ref="AA1154" si="1248">W1154</f>
        <v>1</v>
      </c>
    </row>
    <row r="1155" spans="1:28" x14ac:dyDescent="0.2">
      <c r="A1155">
        <v>1153</v>
      </c>
      <c r="B1155">
        <f t="shared" si="1202"/>
        <v>193</v>
      </c>
      <c r="C1155" t="s">
        <v>2684</v>
      </c>
      <c r="D1155" t="s">
        <v>2684</v>
      </c>
      <c r="E1155" t="s">
        <v>453</v>
      </c>
      <c r="F1155" t="s">
        <v>453</v>
      </c>
      <c r="G1155">
        <v>0</v>
      </c>
      <c r="H1155">
        <v>13</v>
      </c>
      <c r="I1155">
        <v>19</v>
      </c>
      <c r="J1155">
        <v>0.1</v>
      </c>
      <c r="K1155" s="3">
        <f t="shared" ref="K1155:K1218" si="1249">LOG(L1155)</f>
        <v>-0.73136269243776775</v>
      </c>
      <c r="L1155">
        <v>0.185625359416008</v>
      </c>
      <c r="M1155">
        <v>13</v>
      </c>
      <c r="N1155">
        <v>19</v>
      </c>
      <c r="O1155" t="s">
        <v>2685</v>
      </c>
      <c r="P1155" t="s">
        <v>2686</v>
      </c>
      <c r="Q1155" t="s">
        <v>2686</v>
      </c>
      <c r="R1155" t="s">
        <v>2686</v>
      </c>
      <c r="S1155" t="s">
        <v>2684</v>
      </c>
      <c r="T1155" t="b">
        <v>1</v>
      </c>
      <c r="U1155" t="b">
        <v>1</v>
      </c>
      <c r="V1155" t="b">
        <v>1</v>
      </c>
      <c r="W1155">
        <f t="shared" ref="W1155:W1218" si="1250">INT(T1155)</f>
        <v>1</v>
      </c>
      <c r="X1155">
        <f t="shared" ref="X1155:X1218" si="1251">INT(V1155)</f>
        <v>1</v>
      </c>
      <c r="Y1155">
        <f t="shared" ref="Y1155:Y1218" si="1252">INT(AND(X1155, NOT(W1155), U1155))</f>
        <v>0</v>
      </c>
      <c r="Z1155">
        <f t="shared" ref="Z1155:Z1218" si="1253">INT(AND(W1155, NOT(X1155), U1155))</f>
        <v>0</v>
      </c>
      <c r="AA1155">
        <f t="shared" ref="AA1155" si="1254">W1154</f>
        <v>1</v>
      </c>
    </row>
    <row r="1156" spans="1:28" x14ac:dyDescent="0.2">
      <c r="A1156">
        <v>1154</v>
      </c>
      <c r="B1156">
        <f t="shared" si="1202"/>
        <v>193</v>
      </c>
      <c r="C1156" t="s">
        <v>2684</v>
      </c>
      <c r="D1156" t="s">
        <v>2687</v>
      </c>
      <c r="E1156" t="s">
        <v>453</v>
      </c>
      <c r="F1156" t="s">
        <v>2688</v>
      </c>
      <c r="G1156">
        <v>2</v>
      </c>
      <c r="H1156">
        <v>13</v>
      </c>
      <c r="I1156">
        <v>18</v>
      </c>
      <c r="J1156">
        <v>0.2</v>
      </c>
      <c r="K1156" s="3">
        <f t="shared" si="1249"/>
        <v>-0.73136269243776775</v>
      </c>
      <c r="L1156">
        <v>0.185625359416008</v>
      </c>
      <c r="M1156">
        <v>13</v>
      </c>
      <c r="N1156">
        <v>19</v>
      </c>
      <c r="O1156" t="s">
        <v>2685</v>
      </c>
      <c r="P1156" t="s">
        <v>2686</v>
      </c>
      <c r="Q1156" t="s">
        <v>2686</v>
      </c>
      <c r="R1156" t="s">
        <v>2686</v>
      </c>
      <c r="S1156" t="s">
        <v>2684</v>
      </c>
      <c r="T1156" t="b">
        <v>1</v>
      </c>
      <c r="U1156" t="b">
        <v>1</v>
      </c>
      <c r="V1156" t="b">
        <v>1</v>
      </c>
      <c r="W1156">
        <f t="shared" si="1250"/>
        <v>1</v>
      </c>
      <c r="X1156">
        <f t="shared" si="1251"/>
        <v>1</v>
      </c>
      <c r="Y1156">
        <f t="shared" si="1252"/>
        <v>0</v>
      </c>
      <c r="Z1156">
        <f t="shared" si="1253"/>
        <v>0</v>
      </c>
      <c r="AA1156">
        <f t="shared" ref="AA1156" si="1255">W1154</f>
        <v>1</v>
      </c>
      <c r="AB1156">
        <v>1</v>
      </c>
    </row>
    <row r="1157" spans="1:28" x14ac:dyDescent="0.2">
      <c r="A1157">
        <v>1155</v>
      </c>
      <c r="B1157">
        <f t="shared" si="1202"/>
        <v>193</v>
      </c>
      <c r="C1157" t="s">
        <v>2684</v>
      </c>
      <c r="D1157" t="s">
        <v>2689</v>
      </c>
      <c r="E1157" t="s">
        <v>453</v>
      </c>
      <c r="F1157" t="s">
        <v>2690</v>
      </c>
      <c r="G1157">
        <v>1</v>
      </c>
      <c r="H1157">
        <v>13</v>
      </c>
      <c r="I1157">
        <v>19</v>
      </c>
      <c r="J1157">
        <v>0.3</v>
      </c>
      <c r="K1157" s="3">
        <f t="shared" si="1249"/>
        <v>-0.73136269243776775</v>
      </c>
      <c r="L1157">
        <v>0.185625359416008</v>
      </c>
      <c r="M1157">
        <v>13</v>
      </c>
      <c r="N1157">
        <v>19</v>
      </c>
      <c r="O1157" t="s">
        <v>2685</v>
      </c>
      <c r="P1157" t="s">
        <v>2686</v>
      </c>
      <c r="Q1157" t="s">
        <v>2686</v>
      </c>
      <c r="R1157" t="s">
        <v>2686</v>
      </c>
      <c r="S1157" t="s">
        <v>2684</v>
      </c>
      <c r="T1157" t="b">
        <v>1</v>
      </c>
      <c r="U1157" t="b">
        <v>1</v>
      </c>
      <c r="V1157" t="b">
        <v>1</v>
      </c>
      <c r="W1157">
        <f t="shared" si="1250"/>
        <v>1</v>
      </c>
      <c r="X1157">
        <f t="shared" si="1251"/>
        <v>1</v>
      </c>
      <c r="Y1157">
        <f t="shared" si="1252"/>
        <v>0</v>
      </c>
      <c r="Z1157">
        <f t="shared" si="1253"/>
        <v>0</v>
      </c>
      <c r="AA1157">
        <f t="shared" ref="AA1157" si="1256">W1154</f>
        <v>1</v>
      </c>
      <c r="AB1157">
        <v>1</v>
      </c>
    </row>
    <row r="1158" spans="1:28" x14ac:dyDescent="0.2">
      <c r="A1158">
        <v>1156</v>
      </c>
      <c r="B1158">
        <f t="shared" si="1202"/>
        <v>193</v>
      </c>
      <c r="C1158" t="s">
        <v>2684</v>
      </c>
      <c r="D1158" t="s">
        <v>2691</v>
      </c>
      <c r="E1158" t="s">
        <v>453</v>
      </c>
      <c r="F1158" t="s">
        <v>2692</v>
      </c>
      <c r="G1158">
        <v>3</v>
      </c>
      <c r="H1158">
        <v>13</v>
      </c>
      <c r="I1158">
        <v>19</v>
      </c>
      <c r="J1158">
        <v>0.4</v>
      </c>
      <c r="K1158" s="3">
        <f t="shared" si="1249"/>
        <v>-0.73136269243776775</v>
      </c>
      <c r="L1158">
        <v>0.185625359416008</v>
      </c>
      <c r="M1158">
        <v>13</v>
      </c>
      <c r="N1158">
        <v>19</v>
      </c>
      <c r="O1158" t="s">
        <v>2685</v>
      </c>
      <c r="P1158" t="s">
        <v>2686</v>
      </c>
      <c r="Q1158" t="s">
        <v>2686</v>
      </c>
      <c r="R1158" t="s">
        <v>2686</v>
      </c>
      <c r="S1158" t="s">
        <v>2684</v>
      </c>
      <c r="T1158" t="b">
        <v>1</v>
      </c>
      <c r="U1158" t="b">
        <v>1</v>
      </c>
      <c r="V1158" t="b">
        <v>1</v>
      </c>
      <c r="W1158">
        <f t="shared" si="1250"/>
        <v>1</v>
      </c>
      <c r="X1158">
        <f t="shared" si="1251"/>
        <v>1</v>
      </c>
      <c r="Y1158">
        <f t="shared" si="1252"/>
        <v>0</v>
      </c>
      <c r="Z1158">
        <f t="shared" si="1253"/>
        <v>0</v>
      </c>
      <c r="AA1158">
        <f t="shared" ref="AA1158" si="1257">W1154</f>
        <v>1</v>
      </c>
      <c r="AB1158">
        <v>1</v>
      </c>
    </row>
    <row r="1159" spans="1:28" x14ac:dyDescent="0.2">
      <c r="A1159">
        <v>1157</v>
      </c>
      <c r="B1159">
        <f t="shared" si="1202"/>
        <v>193</v>
      </c>
      <c r="C1159" t="s">
        <v>2684</v>
      </c>
      <c r="D1159" t="s">
        <v>2693</v>
      </c>
      <c r="E1159" t="s">
        <v>453</v>
      </c>
      <c r="F1159" t="s">
        <v>2694</v>
      </c>
      <c r="G1159">
        <v>1</v>
      </c>
      <c r="H1159">
        <v>13</v>
      </c>
      <c r="I1159">
        <v>20</v>
      </c>
      <c r="J1159">
        <v>0.5</v>
      </c>
      <c r="K1159" s="3">
        <f t="shared" si="1249"/>
        <v>-0.73136269243776775</v>
      </c>
      <c r="L1159">
        <v>0.185625359416008</v>
      </c>
      <c r="M1159">
        <v>13</v>
      </c>
      <c r="N1159">
        <v>19</v>
      </c>
      <c r="O1159" t="s">
        <v>2685</v>
      </c>
      <c r="P1159" t="s">
        <v>2686</v>
      </c>
      <c r="Q1159" t="s">
        <v>2686</v>
      </c>
      <c r="R1159" t="s">
        <v>2686</v>
      </c>
      <c r="S1159" t="s">
        <v>2684</v>
      </c>
      <c r="T1159" t="b">
        <v>1</v>
      </c>
      <c r="U1159" t="b">
        <v>1</v>
      </c>
      <c r="V1159" t="b">
        <v>1</v>
      </c>
      <c r="W1159">
        <f t="shared" si="1250"/>
        <v>1</v>
      </c>
      <c r="X1159">
        <f t="shared" si="1251"/>
        <v>1</v>
      </c>
      <c r="Y1159">
        <f t="shared" si="1252"/>
        <v>0</v>
      </c>
      <c r="Z1159">
        <f t="shared" si="1253"/>
        <v>0</v>
      </c>
      <c r="AA1159">
        <f t="shared" ref="AA1159" si="1258">W1154</f>
        <v>1</v>
      </c>
      <c r="AB1159">
        <v>1</v>
      </c>
    </row>
    <row r="1160" spans="1:28" x14ac:dyDescent="0.2">
      <c r="A1160">
        <v>1158</v>
      </c>
      <c r="B1160">
        <f t="shared" si="1202"/>
        <v>194</v>
      </c>
      <c r="C1160" t="s">
        <v>2695</v>
      </c>
      <c r="D1160" t="s">
        <v>2695</v>
      </c>
      <c r="E1160" t="s">
        <v>2696</v>
      </c>
      <c r="F1160" t="s">
        <v>2696</v>
      </c>
      <c r="G1160">
        <v>0</v>
      </c>
      <c r="H1160">
        <v>4</v>
      </c>
      <c r="I1160">
        <v>12</v>
      </c>
      <c r="J1160">
        <v>0</v>
      </c>
      <c r="K1160" s="3">
        <f t="shared" si="1249"/>
        <v>-3.1735013295576753</v>
      </c>
      <c r="L1160">
        <v>6.7065423354506395E-4</v>
      </c>
      <c r="M1160">
        <v>4</v>
      </c>
      <c r="N1160">
        <v>12</v>
      </c>
      <c r="O1160" t="s">
        <v>2697</v>
      </c>
      <c r="P1160" t="s">
        <v>2698</v>
      </c>
      <c r="Q1160" t="s">
        <v>2698</v>
      </c>
      <c r="R1160" t="s">
        <v>2698</v>
      </c>
      <c r="S1160" t="s">
        <v>2699</v>
      </c>
      <c r="T1160" t="b">
        <v>1</v>
      </c>
      <c r="U1160" t="b">
        <v>1</v>
      </c>
      <c r="V1160" t="b">
        <v>1</v>
      </c>
      <c r="W1160">
        <f t="shared" si="1250"/>
        <v>1</v>
      </c>
      <c r="X1160">
        <f t="shared" si="1251"/>
        <v>1</v>
      </c>
      <c r="Y1160">
        <f t="shared" si="1252"/>
        <v>0</v>
      </c>
      <c r="Z1160">
        <f t="shared" si="1253"/>
        <v>0</v>
      </c>
      <c r="AA1160">
        <f t="shared" ref="AA1160" si="1259">W1160</f>
        <v>1</v>
      </c>
    </row>
    <row r="1161" spans="1:28" x14ac:dyDescent="0.2">
      <c r="A1161">
        <v>1159</v>
      </c>
      <c r="B1161">
        <f t="shared" si="1202"/>
        <v>194</v>
      </c>
      <c r="C1161" t="s">
        <v>2695</v>
      </c>
      <c r="D1161" t="s">
        <v>2695</v>
      </c>
      <c r="E1161" t="s">
        <v>2696</v>
      </c>
      <c r="F1161" t="s">
        <v>2696</v>
      </c>
      <c r="G1161">
        <v>0</v>
      </c>
      <c r="H1161">
        <v>4</v>
      </c>
      <c r="I1161">
        <v>12</v>
      </c>
      <c r="J1161">
        <v>0.1</v>
      </c>
      <c r="K1161" s="3">
        <f t="shared" si="1249"/>
        <v>-3.1735013295576753</v>
      </c>
      <c r="L1161">
        <v>6.7065423354506395E-4</v>
      </c>
      <c r="M1161">
        <v>4</v>
      </c>
      <c r="N1161">
        <v>12</v>
      </c>
      <c r="O1161" t="s">
        <v>2697</v>
      </c>
      <c r="P1161" t="s">
        <v>2698</v>
      </c>
      <c r="Q1161" t="s">
        <v>2698</v>
      </c>
      <c r="R1161" t="s">
        <v>2698</v>
      </c>
      <c r="S1161" t="s">
        <v>2699</v>
      </c>
      <c r="T1161" t="b">
        <v>1</v>
      </c>
      <c r="U1161" t="b">
        <v>1</v>
      </c>
      <c r="V1161" t="b">
        <v>1</v>
      </c>
      <c r="W1161">
        <f t="shared" si="1250"/>
        <v>1</v>
      </c>
      <c r="X1161">
        <f t="shared" si="1251"/>
        <v>1</v>
      </c>
      <c r="Y1161">
        <f t="shared" si="1252"/>
        <v>0</v>
      </c>
      <c r="Z1161">
        <f t="shared" si="1253"/>
        <v>0</v>
      </c>
      <c r="AA1161">
        <f t="shared" ref="AA1161" si="1260">W1160</f>
        <v>1</v>
      </c>
    </row>
    <row r="1162" spans="1:28" x14ac:dyDescent="0.2">
      <c r="A1162">
        <v>1160</v>
      </c>
      <c r="B1162">
        <f t="shared" si="1202"/>
        <v>194</v>
      </c>
      <c r="C1162" t="s">
        <v>2695</v>
      </c>
      <c r="D1162" t="s">
        <v>2700</v>
      </c>
      <c r="E1162" t="s">
        <v>2696</v>
      </c>
      <c r="F1162" t="s">
        <v>2701</v>
      </c>
      <c r="G1162">
        <v>3</v>
      </c>
      <c r="H1162">
        <v>4</v>
      </c>
      <c r="I1162">
        <v>11</v>
      </c>
      <c r="J1162">
        <v>0.2</v>
      </c>
      <c r="K1162" s="3">
        <f t="shared" si="1249"/>
        <v>-3.1735013295576753</v>
      </c>
      <c r="L1162">
        <v>6.7065423354506395E-4</v>
      </c>
      <c r="M1162">
        <v>4</v>
      </c>
      <c r="N1162">
        <v>12</v>
      </c>
      <c r="O1162" t="s">
        <v>2697</v>
      </c>
      <c r="P1162" t="s">
        <v>2698</v>
      </c>
      <c r="Q1162" t="s">
        <v>2698</v>
      </c>
      <c r="R1162" t="s">
        <v>2698</v>
      </c>
      <c r="S1162" t="s">
        <v>2699</v>
      </c>
      <c r="T1162" t="b">
        <v>1</v>
      </c>
      <c r="U1162" t="b">
        <v>1</v>
      </c>
      <c r="V1162" t="b">
        <v>1</v>
      </c>
      <c r="W1162">
        <f t="shared" si="1250"/>
        <v>1</v>
      </c>
      <c r="X1162">
        <f t="shared" si="1251"/>
        <v>1</v>
      </c>
      <c r="Y1162">
        <f t="shared" si="1252"/>
        <v>0</v>
      </c>
      <c r="Z1162">
        <f t="shared" si="1253"/>
        <v>0</v>
      </c>
      <c r="AA1162">
        <f t="shared" ref="AA1162" si="1261">W1160</f>
        <v>1</v>
      </c>
      <c r="AB1162">
        <v>1</v>
      </c>
    </row>
    <row r="1163" spans="1:28" x14ac:dyDescent="0.2">
      <c r="A1163">
        <v>1161</v>
      </c>
      <c r="B1163">
        <f t="shared" si="1202"/>
        <v>194</v>
      </c>
      <c r="C1163" t="s">
        <v>2695</v>
      </c>
      <c r="D1163" t="s">
        <v>2702</v>
      </c>
      <c r="E1163" t="s">
        <v>2696</v>
      </c>
      <c r="F1163" t="s">
        <v>2703</v>
      </c>
      <c r="G1163">
        <v>2</v>
      </c>
      <c r="H1163">
        <v>4</v>
      </c>
      <c r="I1163">
        <v>11</v>
      </c>
      <c r="J1163">
        <v>0.3</v>
      </c>
      <c r="K1163" s="3">
        <f t="shared" si="1249"/>
        <v>-3.1735013295576753</v>
      </c>
      <c r="L1163">
        <v>6.7065423354506395E-4</v>
      </c>
      <c r="M1163">
        <v>4</v>
      </c>
      <c r="N1163">
        <v>12</v>
      </c>
      <c r="O1163" t="s">
        <v>2697</v>
      </c>
      <c r="P1163" t="s">
        <v>2698</v>
      </c>
      <c r="Q1163" t="s">
        <v>2698</v>
      </c>
      <c r="R1163" t="s">
        <v>2698</v>
      </c>
      <c r="S1163" t="s">
        <v>2699</v>
      </c>
      <c r="T1163" t="b">
        <v>1</v>
      </c>
      <c r="U1163" t="b">
        <v>1</v>
      </c>
      <c r="V1163" t="b">
        <v>1</v>
      </c>
      <c r="W1163">
        <f t="shared" si="1250"/>
        <v>1</v>
      </c>
      <c r="X1163">
        <f t="shared" si="1251"/>
        <v>1</v>
      </c>
      <c r="Y1163">
        <f t="shared" si="1252"/>
        <v>0</v>
      </c>
      <c r="Z1163">
        <f t="shared" si="1253"/>
        <v>0</v>
      </c>
      <c r="AA1163">
        <f t="shared" ref="AA1163" si="1262">W1160</f>
        <v>1</v>
      </c>
      <c r="AB1163">
        <v>1</v>
      </c>
    </row>
    <row r="1164" spans="1:28" x14ac:dyDescent="0.2">
      <c r="A1164">
        <v>1162</v>
      </c>
      <c r="B1164">
        <f t="shared" si="1202"/>
        <v>194</v>
      </c>
      <c r="C1164" t="s">
        <v>2695</v>
      </c>
      <c r="D1164" t="s">
        <v>2704</v>
      </c>
      <c r="E1164" t="s">
        <v>2696</v>
      </c>
      <c r="F1164" t="s">
        <v>2705</v>
      </c>
      <c r="G1164">
        <v>4</v>
      </c>
      <c r="H1164">
        <v>4</v>
      </c>
      <c r="I1164">
        <v>11</v>
      </c>
      <c r="J1164">
        <v>0.4</v>
      </c>
      <c r="K1164" s="3">
        <f t="shared" si="1249"/>
        <v>-3.1735013295576753</v>
      </c>
      <c r="L1164">
        <v>6.7065423354506395E-4</v>
      </c>
      <c r="M1164">
        <v>4</v>
      </c>
      <c r="N1164">
        <v>12</v>
      </c>
      <c r="O1164" t="s">
        <v>2697</v>
      </c>
      <c r="P1164" t="s">
        <v>2698</v>
      </c>
      <c r="Q1164" t="s">
        <v>2698</v>
      </c>
      <c r="R1164" t="s">
        <v>2698</v>
      </c>
      <c r="S1164" t="s">
        <v>2706</v>
      </c>
      <c r="T1164" t="b">
        <v>1</v>
      </c>
      <c r="U1164" t="b">
        <v>1</v>
      </c>
      <c r="V1164" t="b">
        <v>1</v>
      </c>
      <c r="W1164">
        <f t="shared" si="1250"/>
        <v>1</v>
      </c>
      <c r="X1164">
        <f t="shared" si="1251"/>
        <v>1</v>
      </c>
      <c r="Y1164">
        <f t="shared" si="1252"/>
        <v>0</v>
      </c>
      <c r="Z1164">
        <f t="shared" si="1253"/>
        <v>0</v>
      </c>
      <c r="AA1164">
        <f t="shared" ref="AA1164" si="1263">W1160</f>
        <v>1</v>
      </c>
      <c r="AB1164">
        <v>1</v>
      </c>
    </row>
    <row r="1165" spans="1:28" x14ac:dyDescent="0.2">
      <c r="A1165">
        <v>1163</v>
      </c>
      <c r="B1165">
        <f t="shared" si="1202"/>
        <v>194</v>
      </c>
      <c r="C1165" t="s">
        <v>2695</v>
      </c>
      <c r="D1165" t="s">
        <v>2707</v>
      </c>
      <c r="E1165" t="s">
        <v>2696</v>
      </c>
      <c r="F1165" t="s">
        <v>2708</v>
      </c>
      <c r="G1165">
        <v>3</v>
      </c>
      <c r="H1165">
        <v>4</v>
      </c>
      <c r="I1165">
        <v>10</v>
      </c>
      <c r="J1165">
        <v>0.5</v>
      </c>
      <c r="K1165" s="3">
        <f t="shared" si="1249"/>
        <v>-3.1735013295576753</v>
      </c>
      <c r="L1165">
        <v>6.7065423354506395E-4</v>
      </c>
      <c r="M1165">
        <v>4</v>
      </c>
      <c r="N1165">
        <v>12</v>
      </c>
      <c r="O1165" t="s">
        <v>2697</v>
      </c>
      <c r="P1165" t="s">
        <v>2698</v>
      </c>
      <c r="Q1165" t="s">
        <v>2698</v>
      </c>
      <c r="R1165" t="s">
        <v>2698</v>
      </c>
      <c r="S1165" t="s">
        <v>2709</v>
      </c>
      <c r="T1165" t="b">
        <v>1</v>
      </c>
      <c r="U1165" t="b">
        <v>1</v>
      </c>
      <c r="V1165" t="b">
        <v>1</v>
      </c>
      <c r="W1165">
        <f t="shared" si="1250"/>
        <v>1</v>
      </c>
      <c r="X1165">
        <f t="shared" si="1251"/>
        <v>1</v>
      </c>
      <c r="Y1165">
        <f t="shared" si="1252"/>
        <v>0</v>
      </c>
      <c r="Z1165">
        <f t="shared" si="1253"/>
        <v>0</v>
      </c>
      <c r="AA1165">
        <f t="shared" ref="AA1165" si="1264">W1160</f>
        <v>1</v>
      </c>
      <c r="AB1165">
        <v>1</v>
      </c>
    </row>
    <row r="1166" spans="1:28" x14ac:dyDescent="0.2">
      <c r="A1166">
        <v>1164</v>
      </c>
      <c r="B1166">
        <f t="shared" si="1202"/>
        <v>195</v>
      </c>
      <c r="C1166" t="s">
        <v>2710</v>
      </c>
      <c r="D1166" t="s">
        <v>2710</v>
      </c>
      <c r="E1166" t="s">
        <v>1453</v>
      </c>
      <c r="F1166" t="s">
        <v>1453</v>
      </c>
      <c r="G1166">
        <v>0</v>
      </c>
      <c r="H1166">
        <v>22</v>
      </c>
      <c r="I1166">
        <v>31</v>
      </c>
      <c r="J1166">
        <v>0</v>
      </c>
      <c r="K1166" s="3">
        <f t="shared" si="1249"/>
        <v>-4.3182881431027695</v>
      </c>
      <c r="L1166" s="1">
        <v>4.80520429846365E-5</v>
      </c>
      <c r="M1166">
        <v>22</v>
      </c>
      <c r="N1166">
        <v>31</v>
      </c>
      <c r="O1166" t="s">
        <v>2711</v>
      </c>
      <c r="P1166" t="s">
        <v>2712</v>
      </c>
      <c r="Q1166" t="s">
        <v>2713</v>
      </c>
      <c r="R1166" t="s">
        <v>2713</v>
      </c>
      <c r="S1166" t="s">
        <v>2710</v>
      </c>
      <c r="T1166" t="b">
        <v>0</v>
      </c>
      <c r="U1166" t="b">
        <v>1</v>
      </c>
      <c r="V1166" t="b">
        <v>0</v>
      </c>
      <c r="W1166">
        <f t="shared" si="1250"/>
        <v>0</v>
      </c>
      <c r="X1166">
        <f t="shared" si="1251"/>
        <v>0</v>
      </c>
      <c r="Y1166">
        <f t="shared" si="1252"/>
        <v>0</v>
      </c>
      <c r="Z1166">
        <f t="shared" si="1253"/>
        <v>0</v>
      </c>
      <c r="AA1166">
        <f t="shared" ref="AA1166" si="1265">W1166</f>
        <v>0</v>
      </c>
    </row>
    <row r="1167" spans="1:28" x14ac:dyDescent="0.2">
      <c r="A1167">
        <v>1165</v>
      </c>
      <c r="B1167">
        <f t="shared" si="1202"/>
        <v>195</v>
      </c>
      <c r="C1167" t="s">
        <v>2710</v>
      </c>
      <c r="D1167" t="s">
        <v>2710</v>
      </c>
      <c r="E1167" t="s">
        <v>1453</v>
      </c>
      <c r="F1167" t="s">
        <v>1453</v>
      </c>
      <c r="G1167">
        <v>0</v>
      </c>
      <c r="H1167">
        <v>22</v>
      </c>
      <c r="I1167">
        <v>31</v>
      </c>
      <c r="J1167">
        <v>0.1</v>
      </c>
      <c r="K1167" s="3">
        <f t="shared" si="1249"/>
        <v>-4.3182881431027695</v>
      </c>
      <c r="L1167" s="1">
        <v>4.80520429846365E-5</v>
      </c>
      <c r="M1167">
        <v>22</v>
      </c>
      <c r="N1167">
        <v>31</v>
      </c>
      <c r="O1167" t="s">
        <v>2711</v>
      </c>
      <c r="P1167" t="s">
        <v>2712</v>
      </c>
      <c r="Q1167" t="s">
        <v>2713</v>
      </c>
      <c r="R1167" t="s">
        <v>2713</v>
      </c>
      <c r="S1167" t="s">
        <v>2710</v>
      </c>
      <c r="T1167" t="b">
        <v>0</v>
      </c>
      <c r="U1167" t="b">
        <v>1</v>
      </c>
      <c r="V1167" t="b">
        <v>0</v>
      </c>
      <c r="W1167">
        <f t="shared" si="1250"/>
        <v>0</v>
      </c>
      <c r="X1167">
        <f t="shared" si="1251"/>
        <v>0</v>
      </c>
      <c r="Y1167">
        <f t="shared" si="1252"/>
        <v>0</v>
      </c>
      <c r="Z1167">
        <f t="shared" si="1253"/>
        <v>0</v>
      </c>
      <c r="AA1167">
        <f t="shared" ref="AA1167" si="1266">W1166</f>
        <v>0</v>
      </c>
    </row>
    <row r="1168" spans="1:28" x14ac:dyDescent="0.2">
      <c r="A1168">
        <v>1166</v>
      </c>
      <c r="B1168">
        <f t="shared" si="1202"/>
        <v>195</v>
      </c>
      <c r="C1168" t="s">
        <v>2710</v>
      </c>
      <c r="D1168" t="s">
        <v>2714</v>
      </c>
      <c r="E1168" t="s">
        <v>1453</v>
      </c>
      <c r="F1168" t="s">
        <v>2715</v>
      </c>
      <c r="G1168">
        <v>2</v>
      </c>
      <c r="H1168">
        <v>22</v>
      </c>
      <c r="I1168">
        <v>31</v>
      </c>
      <c r="J1168">
        <v>0.2</v>
      </c>
      <c r="K1168" s="3">
        <f t="shared" si="1249"/>
        <v>-4.3182881431027695</v>
      </c>
      <c r="L1168" s="1">
        <v>4.80520429846365E-5</v>
      </c>
      <c r="M1168">
        <v>22</v>
      </c>
      <c r="N1168">
        <v>31</v>
      </c>
      <c r="O1168" t="s">
        <v>2711</v>
      </c>
      <c r="P1168" t="s">
        <v>2712</v>
      </c>
      <c r="Q1168" t="s">
        <v>2712</v>
      </c>
      <c r="R1168" t="s">
        <v>2717</v>
      </c>
      <c r="S1168" t="s">
        <v>2716</v>
      </c>
      <c r="T1168" t="b">
        <v>1</v>
      </c>
      <c r="U1168" t="b">
        <v>1</v>
      </c>
      <c r="V1168" t="b">
        <v>0</v>
      </c>
      <c r="W1168">
        <f t="shared" si="1250"/>
        <v>1</v>
      </c>
      <c r="X1168">
        <f t="shared" si="1251"/>
        <v>0</v>
      </c>
      <c r="Y1168">
        <f t="shared" si="1252"/>
        <v>0</v>
      </c>
      <c r="Z1168">
        <f t="shared" si="1253"/>
        <v>1</v>
      </c>
      <c r="AA1168">
        <f t="shared" ref="AA1168" si="1267">W1166</f>
        <v>0</v>
      </c>
    </row>
    <row r="1169" spans="1:28" x14ac:dyDescent="0.2">
      <c r="A1169">
        <v>1167</v>
      </c>
      <c r="B1169">
        <f t="shared" si="1202"/>
        <v>195</v>
      </c>
      <c r="C1169" t="s">
        <v>2710</v>
      </c>
      <c r="D1169" t="s">
        <v>2718</v>
      </c>
      <c r="E1169" t="s">
        <v>1453</v>
      </c>
      <c r="F1169" t="s">
        <v>2719</v>
      </c>
      <c r="G1169">
        <v>3</v>
      </c>
      <c r="H1169">
        <v>22</v>
      </c>
      <c r="I1169">
        <v>30</v>
      </c>
      <c r="J1169">
        <v>0.3</v>
      </c>
      <c r="K1169" s="3">
        <f t="shared" si="1249"/>
        <v>-4.3182881431027695</v>
      </c>
      <c r="L1169" s="1">
        <v>4.80520429846365E-5</v>
      </c>
      <c r="M1169">
        <v>22</v>
      </c>
      <c r="N1169">
        <v>31</v>
      </c>
      <c r="O1169" t="s">
        <v>2711</v>
      </c>
      <c r="P1169" t="s">
        <v>2712</v>
      </c>
      <c r="Q1169" t="s">
        <v>2717</v>
      </c>
      <c r="R1169" t="s">
        <v>2717</v>
      </c>
      <c r="S1169" t="s">
        <v>2720</v>
      </c>
      <c r="T1169" t="b">
        <v>0</v>
      </c>
      <c r="U1169" t="b">
        <v>1</v>
      </c>
      <c r="V1169" t="b">
        <v>0</v>
      </c>
      <c r="W1169">
        <f t="shared" si="1250"/>
        <v>0</v>
      </c>
      <c r="X1169">
        <f t="shared" si="1251"/>
        <v>0</v>
      </c>
      <c r="Y1169">
        <f t="shared" si="1252"/>
        <v>0</v>
      </c>
      <c r="Z1169">
        <f t="shared" si="1253"/>
        <v>0</v>
      </c>
      <c r="AA1169">
        <f t="shared" ref="AA1169" si="1268">W1166</f>
        <v>0</v>
      </c>
    </row>
    <row r="1170" spans="1:28" x14ac:dyDescent="0.2">
      <c r="A1170">
        <v>1168</v>
      </c>
      <c r="B1170">
        <f t="shared" si="1202"/>
        <v>195</v>
      </c>
      <c r="C1170" t="s">
        <v>2710</v>
      </c>
      <c r="D1170" t="s">
        <v>2721</v>
      </c>
      <c r="E1170" t="s">
        <v>1453</v>
      </c>
      <c r="F1170" t="s">
        <v>2722</v>
      </c>
      <c r="G1170">
        <v>4</v>
      </c>
      <c r="H1170">
        <v>22</v>
      </c>
      <c r="I1170">
        <v>30</v>
      </c>
      <c r="J1170">
        <v>0.4</v>
      </c>
      <c r="K1170" s="3">
        <f t="shared" si="1249"/>
        <v>-4.3182881431027695</v>
      </c>
      <c r="L1170" s="1">
        <v>4.80520429846365E-5</v>
      </c>
      <c r="M1170">
        <v>22</v>
      </c>
      <c r="N1170">
        <v>31</v>
      </c>
      <c r="O1170" t="s">
        <v>2711</v>
      </c>
      <c r="P1170" t="s">
        <v>2712</v>
      </c>
      <c r="Q1170" t="s">
        <v>2717</v>
      </c>
      <c r="R1170" t="s">
        <v>2713</v>
      </c>
      <c r="S1170" t="s">
        <v>2710</v>
      </c>
      <c r="T1170" t="b">
        <v>0</v>
      </c>
      <c r="U1170" t="b">
        <v>1</v>
      </c>
      <c r="V1170" t="b">
        <v>0</v>
      </c>
      <c r="W1170">
        <f t="shared" si="1250"/>
        <v>0</v>
      </c>
      <c r="X1170">
        <f t="shared" si="1251"/>
        <v>0</v>
      </c>
      <c r="Y1170">
        <f t="shared" si="1252"/>
        <v>0</v>
      </c>
      <c r="Z1170">
        <f t="shared" si="1253"/>
        <v>0</v>
      </c>
      <c r="AA1170">
        <f t="shared" ref="AA1170" si="1269">W1166</f>
        <v>0</v>
      </c>
    </row>
    <row r="1171" spans="1:28" x14ac:dyDescent="0.2">
      <c r="A1171">
        <v>1169</v>
      </c>
      <c r="B1171">
        <f t="shared" si="1202"/>
        <v>195</v>
      </c>
      <c r="C1171" t="s">
        <v>2710</v>
      </c>
      <c r="D1171" t="s">
        <v>2723</v>
      </c>
      <c r="E1171" t="s">
        <v>1453</v>
      </c>
      <c r="F1171" t="s">
        <v>2724</v>
      </c>
      <c r="G1171">
        <v>8</v>
      </c>
      <c r="H1171">
        <v>22</v>
      </c>
      <c r="I1171">
        <v>28</v>
      </c>
      <c r="J1171">
        <v>0.5</v>
      </c>
      <c r="K1171" s="3">
        <f t="shared" si="1249"/>
        <v>-4.3182881431027695</v>
      </c>
      <c r="L1171" s="1">
        <v>4.80520429846365E-5</v>
      </c>
      <c r="M1171">
        <v>22</v>
      </c>
      <c r="N1171">
        <v>31</v>
      </c>
      <c r="O1171" t="s">
        <v>2711</v>
      </c>
      <c r="P1171" t="s">
        <v>2712</v>
      </c>
      <c r="Q1171" t="s">
        <v>2712</v>
      </c>
      <c r="R1171" t="s">
        <v>2712</v>
      </c>
      <c r="S1171" t="s">
        <v>2725</v>
      </c>
      <c r="T1171" t="b">
        <v>1</v>
      </c>
      <c r="U1171" t="b">
        <v>1</v>
      </c>
      <c r="V1171" t="b">
        <v>1</v>
      </c>
      <c r="W1171">
        <f t="shared" si="1250"/>
        <v>1</v>
      </c>
      <c r="X1171">
        <f t="shared" si="1251"/>
        <v>1</v>
      </c>
      <c r="Y1171">
        <f t="shared" si="1252"/>
        <v>0</v>
      </c>
      <c r="Z1171">
        <f t="shared" si="1253"/>
        <v>0</v>
      </c>
      <c r="AA1171">
        <f t="shared" ref="AA1171" si="1270">W1166</f>
        <v>0</v>
      </c>
    </row>
    <row r="1172" spans="1:28" x14ac:dyDescent="0.2">
      <c r="A1172">
        <v>1170</v>
      </c>
      <c r="B1172">
        <f t="shared" si="1202"/>
        <v>196</v>
      </c>
      <c r="C1172" t="s">
        <v>2726</v>
      </c>
      <c r="D1172" t="s">
        <v>2726</v>
      </c>
      <c r="E1172" t="s">
        <v>2727</v>
      </c>
      <c r="F1172" t="s">
        <v>2727</v>
      </c>
      <c r="G1172">
        <v>0</v>
      </c>
      <c r="H1172">
        <v>12</v>
      </c>
      <c r="I1172">
        <v>20</v>
      </c>
      <c r="J1172">
        <v>0</v>
      </c>
      <c r="K1172" s="3">
        <f t="shared" si="1249"/>
        <v>-3.5204718685764598</v>
      </c>
      <c r="L1172">
        <v>3.01667227176949E-4</v>
      </c>
      <c r="M1172">
        <v>12</v>
      </c>
      <c r="N1172">
        <v>20</v>
      </c>
      <c r="O1172" t="s">
        <v>2728</v>
      </c>
      <c r="P1172" t="s">
        <v>2729</v>
      </c>
      <c r="Q1172" t="s">
        <v>2729</v>
      </c>
      <c r="R1172" t="s">
        <v>2729</v>
      </c>
      <c r="S1172" t="s">
        <v>2730</v>
      </c>
      <c r="T1172" t="b">
        <v>1</v>
      </c>
      <c r="U1172" t="b">
        <v>1</v>
      </c>
      <c r="V1172" t="b">
        <v>1</v>
      </c>
      <c r="W1172">
        <f t="shared" si="1250"/>
        <v>1</v>
      </c>
      <c r="X1172">
        <f t="shared" si="1251"/>
        <v>1</v>
      </c>
      <c r="Y1172">
        <f t="shared" si="1252"/>
        <v>0</v>
      </c>
      <c r="Z1172">
        <f t="shared" si="1253"/>
        <v>0</v>
      </c>
      <c r="AA1172">
        <f t="shared" ref="AA1172" si="1271">W1172</f>
        <v>1</v>
      </c>
    </row>
    <row r="1173" spans="1:28" x14ac:dyDescent="0.2">
      <c r="A1173">
        <v>1171</v>
      </c>
      <c r="B1173">
        <f t="shared" ref="B1173:B1236" si="1272">_xlfn.CEILING.MATH((A1173+1)/6)</f>
        <v>196</v>
      </c>
      <c r="C1173" t="s">
        <v>2726</v>
      </c>
      <c r="D1173" t="s">
        <v>2731</v>
      </c>
      <c r="E1173" t="s">
        <v>2727</v>
      </c>
      <c r="F1173" t="s">
        <v>2732</v>
      </c>
      <c r="G1173">
        <v>1</v>
      </c>
      <c r="H1173">
        <v>12</v>
      </c>
      <c r="I1173">
        <v>19</v>
      </c>
      <c r="J1173">
        <v>0.1</v>
      </c>
      <c r="K1173" s="3">
        <f t="shared" si="1249"/>
        <v>-3.5204718685764598</v>
      </c>
      <c r="L1173">
        <v>3.01667227176949E-4</v>
      </c>
      <c r="M1173">
        <v>12</v>
      </c>
      <c r="N1173">
        <v>20</v>
      </c>
      <c r="O1173" t="s">
        <v>2728</v>
      </c>
      <c r="P1173" t="s">
        <v>2729</v>
      </c>
      <c r="Q1173" t="s">
        <v>2729</v>
      </c>
      <c r="R1173" t="s">
        <v>2729</v>
      </c>
      <c r="S1173" t="s">
        <v>2726</v>
      </c>
      <c r="T1173" t="b">
        <v>1</v>
      </c>
      <c r="U1173" t="b">
        <v>1</v>
      </c>
      <c r="V1173" t="b">
        <v>1</v>
      </c>
      <c r="W1173">
        <f t="shared" si="1250"/>
        <v>1</v>
      </c>
      <c r="X1173">
        <f t="shared" si="1251"/>
        <v>1</v>
      </c>
      <c r="Y1173">
        <f t="shared" si="1252"/>
        <v>0</v>
      </c>
      <c r="Z1173">
        <f t="shared" si="1253"/>
        <v>0</v>
      </c>
      <c r="AA1173">
        <f t="shared" ref="AA1173" si="1273">W1172</f>
        <v>1</v>
      </c>
      <c r="AB1173">
        <v>1</v>
      </c>
    </row>
    <row r="1174" spans="1:28" x14ac:dyDescent="0.2">
      <c r="A1174">
        <v>1172</v>
      </c>
      <c r="B1174">
        <f t="shared" si="1272"/>
        <v>196</v>
      </c>
      <c r="C1174" t="s">
        <v>2726</v>
      </c>
      <c r="D1174" t="s">
        <v>2733</v>
      </c>
      <c r="E1174" t="s">
        <v>2727</v>
      </c>
      <c r="F1174" t="s">
        <v>2734</v>
      </c>
      <c r="G1174">
        <v>6</v>
      </c>
      <c r="H1174">
        <v>12</v>
      </c>
      <c r="I1174">
        <v>19</v>
      </c>
      <c r="J1174">
        <v>0.2</v>
      </c>
      <c r="K1174" s="3">
        <f t="shared" si="1249"/>
        <v>-3.5204718685764598</v>
      </c>
      <c r="L1174">
        <v>3.01667227176949E-4</v>
      </c>
      <c r="M1174">
        <v>12</v>
      </c>
      <c r="N1174">
        <v>20</v>
      </c>
      <c r="O1174" t="s">
        <v>2728</v>
      </c>
      <c r="P1174" t="s">
        <v>2729</v>
      </c>
      <c r="Q1174" t="s">
        <v>2729</v>
      </c>
      <c r="R1174" t="s">
        <v>2736</v>
      </c>
      <c r="S1174" t="s">
        <v>2735</v>
      </c>
      <c r="T1174" t="b">
        <v>1</v>
      </c>
      <c r="U1174" t="b">
        <v>1</v>
      </c>
      <c r="V1174" t="b">
        <v>0</v>
      </c>
      <c r="W1174">
        <f t="shared" si="1250"/>
        <v>1</v>
      </c>
      <c r="X1174">
        <f t="shared" si="1251"/>
        <v>0</v>
      </c>
      <c r="Y1174">
        <f t="shared" si="1252"/>
        <v>0</v>
      </c>
      <c r="Z1174">
        <f t="shared" si="1253"/>
        <v>1</v>
      </c>
      <c r="AA1174">
        <f t="shared" ref="AA1174" si="1274">W1172</f>
        <v>1</v>
      </c>
      <c r="AB1174">
        <v>1</v>
      </c>
    </row>
    <row r="1175" spans="1:28" x14ac:dyDescent="0.2">
      <c r="A1175">
        <v>1173</v>
      </c>
      <c r="B1175">
        <f t="shared" si="1272"/>
        <v>196</v>
      </c>
      <c r="C1175" t="s">
        <v>2726</v>
      </c>
      <c r="D1175" t="s">
        <v>2737</v>
      </c>
      <c r="E1175" t="s">
        <v>2727</v>
      </c>
      <c r="F1175" t="s">
        <v>2738</v>
      </c>
      <c r="G1175">
        <v>4</v>
      </c>
      <c r="H1175">
        <v>12</v>
      </c>
      <c r="I1175">
        <v>20</v>
      </c>
      <c r="J1175">
        <v>0.3</v>
      </c>
      <c r="K1175" s="3">
        <f t="shared" si="1249"/>
        <v>-3.5204718685764598</v>
      </c>
      <c r="L1175">
        <v>3.01667227176949E-4</v>
      </c>
      <c r="M1175">
        <v>12</v>
      </c>
      <c r="N1175">
        <v>20</v>
      </c>
      <c r="O1175" t="s">
        <v>2728</v>
      </c>
      <c r="P1175" t="s">
        <v>2729</v>
      </c>
      <c r="Q1175" t="s">
        <v>2729</v>
      </c>
      <c r="R1175" t="s">
        <v>2729</v>
      </c>
      <c r="S1175" t="s">
        <v>2739</v>
      </c>
      <c r="T1175" t="b">
        <v>1</v>
      </c>
      <c r="U1175" t="b">
        <v>1</v>
      </c>
      <c r="V1175" t="b">
        <v>1</v>
      </c>
      <c r="W1175">
        <f t="shared" si="1250"/>
        <v>1</v>
      </c>
      <c r="X1175">
        <f t="shared" si="1251"/>
        <v>1</v>
      </c>
      <c r="Y1175">
        <f t="shared" si="1252"/>
        <v>0</v>
      </c>
      <c r="Z1175">
        <f t="shared" si="1253"/>
        <v>0</v>
      </c>
      <c r="AA1175">
        <f t="shared" ref="AA1175" si="1275">W1172</f>
        <v>1</v>
      </c>
      <c r="AB1175">
        <v>1</v>
      </c>
    </row>
    <row r="1176" spans="1:28" x14ac:dyDescent="0.2">
      <c r="A1176">
        <v>1174</v>
      </c>
      <c r="B1176">
        <f t="shared" si="1272"/>
        <v>196</v>
      </c>
      <c r="C1176" t="s">
        <v>2726</v>
      </c>
      <c r="D1176" t="s">
        <v>2726</v>
      </c>
      <c r="E1176" t="s">
        <v>2727</v>
      </c>
      <c r="F1176" t="s">
        <v>2727</v>
      </c>
      <c r="G1176">
        <v>0</v>
      </c>
      <c r="H1176">
        <v>12</v>
      </c>
      <c r="I1176">
        <v>20</v>
      </c>
      <c r="J1176">
        <v>0.4</v>
      </c>
      <c r="K1176" s="3">
        <f t="shared" si="1249"/>
        <v>-3.5204718685764598</v>
      </c>
      <c r="L1176">
        <v>3.01667227176949E-4</v>
      </c>
      <c r="M1176">
        <v>12</v>
      </c>
      <c r="N1176">
        <v>20</v>
      </c>
      <c r="O1176" t="s">
        <v>2728</v>
      </c>
      <c r="P1176" t="s">
        <v>2729</v>
      </c>
      <c r="Q1176" t="s">
        <v>2729</v>
      </c>
      <c r="R1176" t="s">
        <v>2729</v>
      </c>
      <c r="S1176" t="s">
        <v>2730</v>
      </c>
      <c r="T1176" t="b">
        <v>1</v>
      </c>
      <c r="U1176" t="b">
        <v>1</v>
      </c>
      <c r="V1176" t="b">
        <v>1</v>
      </c>
      <c r="W1176">
        <f t="shared" si="1250"/>
        <v>1</v>
      </c>
      <c r="X1176">
        <f t="shared" si="1251"/>
        <v>1</v>
      </c>
      <c r="Y1176">
        <f t="shared" si="1252"/>
        <v>0</v>
      </c>
      <c r="Z1176">
        <f t="shared" si="1253"/>
        <v>0</v>
      </c>
      <c r="AA1176">
        <f t="shared" ref="AA1176" si="1276">W1172</f>
        <v>1</v>
      </c>
    </row>
    <row r="1177" spans="1:28" x14ac:dyDescent="0.2">
      <c r="A1177">
        <v>1175</v>
      </c>
      <c r="B1177">
        <f t="shared" si="1272"/>
        <v>196</v>
      </c>
      <c r="C1177" t="s">
        <v>2726</v>
      </c>
      <c r="D1177" t="s">
        <v>2740</v>
      </c>
      <c r="E1177" t="s">
        <v>2727</v>
      </c>
      <c r="F1177" t="s">
        <v>2741</v>
      </c>
      <c r="G1177">
        <v>1</v>
      </c>
      <c r="H1177">
        <v>12</v>
      </c>
      <c r="I1177">
        <v>20</v>
      </c>
      <c r="J1177">
        <v>0.5</v>
      </c>
      <c r="K1177" s="3">
        <f t="shared" si="1249"/>
        <v>-3.5204718685764598</v>
      </c>
      <c r="L1177">
        <v>3.01667227176949E-4</v>
      </c>
      <c r="M1177">
        <v>12</v>
      </c>
      <c r="N1177">
        <v>20</v>
      </c>
      <c r="O1177" t="s">
        <v>2728</v>
      </c>
      <c r="P1177" t="s">
        <v>2729</v>
      </c>
      <c r="Q1177" t="s">
        <v>2729</v>
      </c>
      <c r="R1177" t="s">
        <v>2729</v>
      </c>
      <c r="S1177" t="s">
        <v>2742</v>
      </c>
      <c r="T1177" t="b">
        <v>1</v>
      </c>
      <c r="U1177" t="b">
        <v>1</v>
      </c>
      <c r="V1177" t="b">
        <v>1</v>
      </c>
      <c r="W1177">
        <f t="shared" si="1250"/>
        <v>1</v>
      </c>
      <c r="X1177">
        <f t="shared" si="1251"/>
        <v>1</v>
      </c>
      <c r="Y1177">
        <f t="shared" si="1252"/>
        <v>0</v>
      </c>
      <c r="Z1177">
        <f t="shared" si="1253"/>
        <v>0</v>
      </c>
      <c r="AA1177">
        <f t="shared" ref="AA1177" si="1277">W1172</f>
        <v>1</v>
      </c>
      <c r="AB1177">
        <v>1</v>
      </c>
    </row>
    <row r="1178" spans="1:28" x14ac:dyDescent="0.2">
      <c r="A1178">
        <v>1176</v>
      </c>
      <c r="B1178">
        <f t="shared" si="1272"/>
        <v>197</v>
      </c>
      <c r="C1178" t="s">
        <v>2743</v>
      </c>
      <c r="D1178" t="s">
        <v>2743</v>
      </c>
      <c r="E1178" t="s">
        <v>1035</v>
      </c>
      <c r="F1178" t="s">
        <v>1035</v>
      </c>
      <c r="G1178">
        <v>0</v>
      </c>
      <c r="H1178">
        <v>2</v>
      </c>
      <c r="I1178">
        <v>10</v>
      </c>
      <c r="J1178">
        <v>0</v>
      </c>
      <c r="K1178" s="3">
        <f t="shared" si="1249"/>
        <v>-5.3762160961046579</v>
      </c>
      <c r="L1178" s="1">
        <v>4.2051733544212698E-6</v>
      </c>
      <c r="M1178">
        <v>2</v>
      </c>
      <c r="N1178">
        <v>10</v>
      </c>
      <c r="O1178" t="s">
        <v>2744</v>
      </c>
      <c r="P1178" t="s">
        <v>2745</v>
      </c>
      <c r="Q1178" t="s">
        <v>2745</v>
      </c>
      <c r="R1178" t="s">
        <v>2745</v>
      </c>
      <c r="S1178" t="s">
        <v>2743</v>
      </c>
      <c r="T1178" t="b">
        <v>1</v>
      </c>
      <c r="U1178" t="b">
        <v>1</v>
      </c>
      <c r="V1178" t="b">
        <v>1</v>
      </c>
      <c r="W1178">
        <f t="shared" si="1250"/>
        <v>1</v>
      </c>
      <c r="X1178">
        <f t="shared" si="1251"/>
        <v>1</v>
      </c>
      <c r="Y1178">
        <f t="shared" si="1252"/>
        <v>0</v>
      </c>
      <c r="Z1178">
        <f t="shared" si="1253"/>
        <v>0</v>
      </c>
      <c r="AA1178">
        <f t="shared" ref="AA1178" si="1278">W1178</f>
        <v>1</v>
      </c>
    </row>
    <row r="1179" spans="1:28" x14ac:dyDescent="0.2">
      <c r="A1179">
        <v>1177</v>
      </c>
      <c r="B1179">
        <f t="shared" si="1272"/>
        <v>197</v>
      </c>
      <c r="C1179" t="s">
        <v>2743</v>
      </c>
      <c r="D1179" t="s">
        <v>2743</v>
      </c>
      <c r="E1179" t="s">
        <v>1035</v>
      </c>
      <c r="F1179" t="s">
        <v>1035</v>
      </c>
      <c r="G1179">
        <v>0</v>
      </c>
      <c r="H1179">
        <v>2</v>
      </c>
      <c r="I1179">
        <v>10</v>
      </c>
      <c r="J1179">
        <v>0.1</v>
      </c>
      <c r="K1179" s="3">
        <f t="shared" si="1249"/>
        <v>-5.3762160961046579</v>
      </c>
      <c r="L1179" s="1">
        <v>4.2051733544212698E-6</v>
      </c>
      <c r="M1179">
        <v>2</v>
      </c>
      <c r="N1179">
        <v>10</v>
      </c>
      <c r="O1179" t="s">
        <v>2744</v>
      </c>
      <c r="P1179" t="s">
        <v>2745</v>
      </c>
      <c r="Q1179" t="s">
        <v>2745</v>
      </c>
      <c r="R1179" t="s">
        <v>2745</v>
      </c>
      <c r="S1179" t="s">
        <v>2743</v>
      </c>
      <c r="T1179" t="b">
        <v>1</v>
      </c>
      <c r="U1179" t="b">
        <v>1</v>
      </c>
      <c r="V1179" t="b">
        <v>1</v>
      </c>
      <c r="W1179">
        <f t="shared" si="1250"/>
        <v>1</v>
      </c>
      <c r="X1179">
        <f t="shared" si="1251"/>
        <v>1</v>
      </c>
      <c r="Y1179">
        <f t="shared" si="1252"/>
        <v>0</v>
      </c>
      <c r="Z1179">
        <f t="shared" si="1253"/>
        <v>0</v>
      </c>
      <c r="AA1179">
        <f t="shared" ref="AA1179" si="1279">W1178</f>
        <v>1</v>
      </c>
    </row>
    <row r="1180" spans="1:28" x14ac:dyDescent="0.2">
      <c r="A1180">
        <v>1178</v>
      </c>
      <c r="B1180">
        <f t="shared" si="1272"/>
        <v>197</v>
      </c>
      <c r="C1180" t="s">
        <v>2743</v>
      </c>
      <c r="D1180" t="s">
        <v>2746</v>
      </c>
      <c r="E1180" t="s">
        <v>1035</v>
      </c>
      <c r="F1180" t="s">
        <v>2747</v>
      </c>
      <c r="G1180">
        <v>2</v>
      </c>
      <c r="H1180">
        <v>2</v>
      </c>
      <c r="I1180">
        <v>11</v>
      </c>
      <c r="J1180">
        <v>0.2</v>
      </c>
      <c r="K1180" s="3">
        <f t="shared" si="1249"/>
        <v>-5.3762160961046579</v>
      </c>
      <c r="L1180" s="1">
        <v>4.2051733544212698E-6</v>
      </c>
      <c r="M1180">
        <v>2</v>
      </c>
      <c r="N1180">
        <v>10</v>
      </c>
      <c r="O1180" t="s">
        <v>2744</v>
      </c>
      <c r="P1180" t="s">
        <v>2745</v>
      </c>
      <c r="Q1180" t="s">
        <v>2745</v>
      </c>
      <c r="R1180" t="s">
        <v>2745</v>
      </c>
      <c r="S1180" t="s">
        <v>2748</v>
      </c>
      <c r="T1180" t="b">
        <v>1</v>
      </c>
      <c r="U1180" t="b">
        <v>1</v>
      </c>
      <c r="V1180" t="b">
        <v>1</v>
      </c>
      <c r="W1180">
        <f t="shared" si="1250"/>
        <v>1</v>
      </c>
      <c r="X1180">
        <f t="shared" si="1251"/>
        <v>1</v>
      </c>
      <c r="Y1180">
        <f t="shared" si="1252"/>
        <v>0</v>
      </c>
      <c r="Z1180">
        <f t="shared" si="1253"/>
        <v>0</v>
      </c>
      <c r="AA1180">
        <f t="shared" ref="AA1180" si="1280">W1178</f>
        <v>1</v>
      </c>
      <c r="AB1180">
        <v>1</v>
      </c>
    </row>
    <row r="1181" spans="1:28" x14ac:dyDescent="0.2">
      <c r="A1181">
        <v>1179</v>
      </c>
      <c r="B1181">
        <f t="shared" si="1272"/>
        <v>197</v>
      </c>
      <c r="C1181" t="s">
        <v>2743</v>
      </c>
      <c r="D1181" t="s">
        <v>2749</v>
      </c>
      <c r="E1181" t="s">
        <v>1035</v>
      </c>
      <c r="F1181" t="s">
        <v>2750</v>
      </c>
      <c r="G1181">
        <v>4</v>
      </c>
      <c r="H1181">
        <v>2</v>
      </c>
      <c r="I1181">
        <v>9</v>
      </c>
      <c r="J1181">
        <v>0.3</v>
      </c>
      <c r="K1181" s="3">
        <f t="shared" si="1249"/>
        <v>-5.3762160961046579</v>
      </c>
      <c r="L1181" s="1">
        <v>4.2051733544212698E-6</v>
      </c>
      <c r="M1181">
        <v>2</v>
      </c>
      <c r="N1181">
        <v>10</v>
      </c>
      <c r="O1181" t="s">
        <v>2744</v>
      </c>
      <c r="P1181" t="s">
        <v>2745</v>
      </c>
      <c r="Q1181" t="s">
        <v>2745</v>
      </c>
      <c r="R1181" t="s">
        <v>2745</v>
      </c>
      <c r="S1181" t="s">
        <v>2751</v>
      </c>
      <c r="T1181" t="b">
        <v>1</v>
      </c>
      <c r="U1181" t="b">
        <v>1</v>
      </c>
      <c r="V1181" t="b">
        <v>1</v>
      </c>
      <c r="W1181">
        <f t="shared" si="1250"/>
        <v>1</v>
      </c>
      <c r="X1181">
        <f t="shared" si="1251"/>
        <v>1</v>
      </c>
      <c r="Y1181">
        <f t="shared" si="1252"/>
        <v>0</v>
      </c>
      <c r="Z1181">
        <f t="shared" si="1253"/>
        <v>0</v>
      </c>
      <c r="AA1181">
        <f t="shared" ref="AA1181" si="1281">W1178</f>
        <v>1</v>
      </c>
      <c r="AB1181">
        <v>1</v>
      </c>
    </row>
    <row r="1182" spans="1:28" x14ac:dyDescent="0.2">
      <c r="A1182">
        <v>1180</v>
      </c>
      <c r="B1182">
        <f t="shared" si="1272"/>
        <v>197</v>
      </c>
      <c r="C1182" t="s">
        <v>2743</v>
      </c>
      <c r="D1182" t="s">
        <v>2752</v>
      </c>
      <c r="E1182" t="s">
        <v>1035</v>
      </c>
      <c r="F1182" t="s">
        <v>2753</v>
      </c>
      <c r="G1182">
        <v>3</v>
      </c>
      <c r="H1182">
        <v>2</v>
      </c>
      <c r="I1182">
        <v>9</v>
      </c>
      <c r="J1182">
        <v>0.4</v>
      </c>
      <c r="K1182" s="3">
        <f t="shared" si="1249"/>
        <v>-5.3762160961046579</v>
      </c>
      <c r="L1182" s="1">
        <v>4.2051733544212698E-6</v>
      </c>
      <c r="M1182">
        <v>2</v>
      </c>
      <c r="N1182">
        <v>10</v>
      </c>
      <c r="O1182" t="s">
        <v>2744</v>
      </c>
      <c r="P1182" t="s">
        <v>2745</v>
      </c>
      <c r="Q1182" t="s">
        <v>2745</v>
      </c>
      <c r="R1182" t="s">
        <v>2745</v>
      </c>
      <c r="S1182" t="s">
        <v>2743</v>
      </c>
      <c r="T1182" t="b">
        <v>1</v>
      </c>
      <c r="U1182" t="b">
        <v>1</v>
      </c>
      <c r="V1182" t="b">
        <v>1</v>
      </c>
      <c r="W1182">
        <f t="shared" si="1250"/>
        <v>1</v>
      </c>
      <c r="X1182">
        <f t="shared" si="1251"/>
        <v>1</v>
      </c>
      <c r="Y1182">
        <f t="shared" si="1252"/>
        <v>0</v>
      </c>
      <c r="Z1182">
        <f t="shared" si="1253"/>
        <v>0</v>
      </c>
      <c r="AA1182">
        <f t="shared" ref="AA1182" si="1282">W1178</f>
        <v>1</v>
      </c>
      <c r="AB1182">
        <v>1</v>
      </c>
    </row>
    <row r="1183" spans="1:28" x14ac:dyDescent="0.2">
      <c r="A1183">
        <v>1181</v>
      </c>
      <c r="B1183">
        <f t="shared" si="1272"/>
        <v>197</v>
      </c>
      <c r="C1183" t="s">
        <v>2743</v>
      </c>
      <c r="D1183" t="s">
        <v>2754</v>
      </c>
      <c r="E1183" t="s">
        <v>1035</v>
      </c>
      <c r="F1183" t="s">
        <v>2755</v>
      </c>
      <c r="G1183">
        <v>4</v>
      </c>
      <c r="H1183">
        <v>2</v>
      </c>
      <c r="I1183">
        <v>10</v>
      </c>
      <c r="J1183">
        <v>0.5</v>
      </c>
      <c r="K1183" s="3">
        <f t="shared" si="1249"/>
        <v>-5.3762160961046579</v>
      </c>
      <c r="L1183" s="1">
        <v>4.2051733544212698E-6</v>
      </c>
      <c r="M1183">
        <v>2</v>
      </c>
      <c r="N1183">
        <v>10</v>
      </c>
      <c r="O1183" t="s">
        <v>2744</v>
      </c>
      <c r="P1183" t="s">
        <v>2745</v>
      </c>
      <c r="Q1183" t="s">
        <v>2745</v>
      </c>
      <c r="R1183" t="s">
        <v>2745</v>
      </c>
      <c r="S1183" t="s">
        <v>2756</v>
      </c>
      <c r="T1183" t="b">
        <v>1</v>
      </c>
      <c r="U1183" t="b">
        <v>1</v>
      </c>
      <c r="V1183" t="b">
        <v>1</v>
      </c>
      <c r="W1183">
        <f t="shared" si="1250"/>
        <v>1</v>
      </c>
      <c r="X1183">
        <f t="shared" si="1251"/>
        <v>1</v>
      </c>
      <c r="Y1183">
        <f t="shared" si="1252"/>
        <v>0</v>
      </c>
      <c r="Z1183">
        <f t="shared" si="1253"/>
        <v>0</v>
      </c>
      <c r="AA1183">
        <f t="shared" ref="AA1183" si="1283">W1178</f>
        <v>1</v>
      </c>
      <c r="AB1183">
        <v>1</v>
      </c>
    </row>
    <row r="1184" spans="1:28" x14ac:dyDescent="0.2">
      <c r="A1184">
        <v>1182</v>
      </c>
      <c r="B1184">
        <f t="shared" si="1272"/>
        <v>198</v>
      </c>
      <c r="C1184" t="s">
        <v>2757</v>
      </c>
      <c r="D1184" t="s">
        <v>2757</v>
      </c>
      <c r="E1184" t="s">
        <v>316</v>
      </c>
      <c r="F1184" t="s">
        <v>316</v>
      </c>
      <c r="G1184">
        <v>0</v>
      </c>
      <c r="H1184">
        <v>11</v>
      </c>
      <c r="I1184">
        <v>16</v>
      </c>
      <c r="J1184">
        <v>0</v>
      </c>
      <c r="K1184" s="3">
        <f t="shared" si="1249"/>
        <v>-2.9954503687836</v>
      </c>
      <c r="L1184">
        <v>1.01053097750991E-3</v>
      </c>
      <c r="M1184">
        <v>11</v>
      </c>
      <c r="N1184">
        <v>16</v>
      </c>
      <c r="O1184" t="s">
        <v>2758</v>
      </c>
      <c r="P1184" t="s">
        <v>2759</v>
      </c>
      <c r="Q1184" t="s">
        <v>2759</v>
      </c>
      <c r="R1184" t="s">
        <v>2759</v>
      </c>
      <c r="S1184" t="s">
        <v>2757</v>
      </c>
      <c r="T1184" t="b">
        <v>1</v>
      </c>
      <c r="U1184" t="b">
        <v>1</v>
      </c>
      <c r="V1184" t="b">
        <v>1</v>
      </c>
      <c r="W1184">
        <f t="shared" si="1250"/>
        <v>1</v>
      </c>
      <c r="X1184">
        <f t="shared" si="1251"/>
        <v>1</v>
      </c>
      <c r="Y1184">
        <f t="shared" si="1252"/>
        <v>0</v>
      </c>
      <c r="Z1184">
        <f t="shared" si="1253"/>
        <v>0</v>
      </c>
      <c r="AA1184">
        <f t="shared" ref="AA1184" si="1284">W1184</f>
        <v>1</v>
      </c>
    </row>
    <row r="1185" spans="1:28" x14ac:dyDescent="0.2">
      <c r="A1185">
        <v>1183</v>
      </c>
      <c r="B1185">
        <f t="shared" si="1272"/>
        <v>198</v>
      </c>
      <c r="C1185" t="s">
        <v>2757</v>
      </c>
      <c r="D1185" t="s">
        <v>2757</v>
      </c>
      <c r="E1185" t="s">
        <v>316</v>
      </c>
      <c r="F1185" t="s">
        <v>316</v>
      </c>
      <c r="G1185">
        <v>0</v>
      </c>
      <c r="H1185">
        <v>11</v>
      </c>
      <c r="I1185">
        <v>16</v>
      </c>
      <c r="J1185">
        <v>0.1</v>
      </c>
      <c r="K1185" s="3">
        <f t="shared" si="1249"/>
        <v>-2.9954503687836</v>
      </c>
      <c r="L1185">
        <v>1.01053097750991E-3</v>
      </c>
      <c r="M1185">
        <v>11</v>
      </c>
      <c r="N1185">
        <v>16</v>
      </c>
      <c r="O1185" t="s">
        <v>2758</v>
      </c>
      <c r="P1185" t="s">
        <v>2759</v>
      </c>
      <c r="Q1185" t="s">
        <v>2759</v>
      </c>
      <c r="R1185" t="s">
        <v>2759</v>
      </c>
      <c r="S1185" t="s">
        <v>2757</v>
      </c>
      <c r="T1185" t="b">
        <v>1</v>
      </c>
      <c r="U1185" t="b">
        <v>1</v>
      </c>
      <c r="V1185" t="b">
        <v>1</v>
      </c>
      <c r="W1185">
        <f t="shared" si="1250"/>
        <v>1</v>
      </c>
      <c r="X1185">
        <f t="shared" si="1251"/>
        <v>1</v>
      </c>
      <c r="Y1185">
        <f t="shared" si="1252"/>
        <v>0</v>
      </c>
      <c r="Z1185">
        <f t="shared" si="1253"/>
        <v>0</v>
      </c>
      <c r="AA1185">
        <f t="shared" ref="AA1185" si="1285">W1184</f>
        <v>1</v>
      </c>
    </row>
    <row r="1186" spans="1:28" x14ac:dyDescent="0.2">
      <c r="A1186">
        <v>1184</v>
      </c>
      <c r="B1186">
        <f t="shared" si="1272"/>
        <v>198</v>
      </c>
      <c r="C1186" t="s">
        <v>2757</v>
      </c>
      <c r="D1186" t="s">
        <v>2760</v>
      </c>
      <c r="E1186" t="s">
        <v>316</v>
      </c>
      <c r="F1186" t="s">
        <v>2761</v>
      </c>
      <c r="G1186">
        <v>1</v>
      </c>
      <c r="H1186">
        <v>11</v>
      </c>
      <c r="I1186">
        <v>15</v>
      </c>
      <c r="J1186">
        <v>0.2</v>
      </c>
      <c r="K1186" s="3">
        <f t="shared" si="1249"/>
        <v>-2.9954503687836</v>
      </c>
      <c r="L1186">
        <v>1.01053097750991E-3</v>
      </c>
      <c r="M1186">
        <v>11</v>
      </c>
      <c r="N1186">
        <v>16</v>
      </c>
      <c r="O1186" t="s">
        <v>2758</v>
      </c>
      <c r="P1186" t="s">
        <v>2759</v>
      </c>
      <c r="Q1186" t="s">
        <v>2759</v>
      </c>
      <c r="R1186" t="s">
        <v>2759</v>
      </c>
      <c r="S1186" t="s">
        <v>2757</v>
      </c>
      <c r="T1186" t="b">
        <v>1</v>
      </c>
      <c r="U1186" t="b">
        <v>1</v>
      </c>
      <c r="V1186" t="b">
        <v>1</v>
      </c>
      <c r="W1186">
        <f t="shared" si="1250"/>
        <v>1</v>
      </c>
      <c r="X1186">
        <f t="shared" si="1251"/>
        <v>1</v>
      </c>
      <c r="Y1186">
        <f t="shared" si="1252"/>
        <v>0</v>
      </c>
      <c r="Z1186">
        <f t="shared" si="1253"/>
        <v>0</v>
      </c>
      <c r="AA1186">
        <f t="shared" ref="AA1186" si="1286">W1184</f>
        <v>1</v>
      </c>
      <c r="AB1186">
        <v>1</v>
      </c>
    </row>
    <row r="1187" spans="1:28" x14ac:dyDescent="0.2">
      <c r="A1187">
        <v>1185</v>
      </c>
      <c r="B1187">
        <f t="shared" si="1272"/>
        <v>198</v>
      </c>
      <c r="C1187" t="s">
        <v>2757</v>
      </c>
      <c r="D1187" t="s">
        <v>2762</v>
      </c>
      <c r="E1187" t="s">
        <v>316</v>
      </c>
      <c r="F1187" t="s">
        <v>2763</v>
      </c>
      <c r="G1187">
        <v>2</v>
      </c>
      <c r="H1187">
        <v>11</v>
      </c>
      <c r="I1187">
        <v>16</v>
      </c>
      <c r="J1187">
        <v>0.3</v>
      </c>
      <c r="K1187" s="3">
        <f t="shared" si="1249"/>
        <v>-2.9954503687836</v>
      </c>
      <c r="L1187">
        <v>1.01053097750991E-3</v>
      </c>
      <c r="M1187">
        <v>11</v>
      </c>
      <c r="N1187">
        <v>16</v>
      </c>
      <c r="O1187" t="s">
        <v>2758</v>
      </c>
      <c r="P1187" t="s">
        <v>2759</v>
      </c>
      <c r="Q1187" t="s">
        <v>2759</v>
      </c>
      <c r="R1187" t="s">
        <v>2759</v>
      </c>
      <c r="S1187" t="s">
        <v>2764</v>
      </c>
      <c r="T1187" t="b">
        <v>1</v>
      </c>
      <c r="U1187" t="b">
        <v>1</v>
      </c>
      <c r="V1187" t="b">
        <v>1</v>
      </c>
      <c r="W1187">
        <f t="shared" si="1250"/>
        <v>1</v>
      </c>
      <c r="X1187">
        <f t="shared" si="1251"/>
        <v>1</v>
      </c>
      <c r="Y1187">
        <f t="shared" si="1252"/>
        <v>0</v>
      </c>
      <c r="Z1187">
        <f t="shared" si="1253"/>
        <v>0</v>
      </c>
      <c r="AA1187">
        <f t="shared" ref="AA1187" si="1287">W1184</f>
        <v>1</v>
      </c>
      <c r="AB1187">
        <v>1</v>
      </c>
    </row>
    <row r="1188" spans="1:28" x14ac:dyDescent="0.2">
      <c r="A1188">
        <v>1186</v>
      </c>
      <c r="B1188">
        <f t="shared" si="1272"/>
        <v>198</v>
      </c>
      <c r="C1188" t="s">
        <v>2757</v>
      </c>
      <c r="D1188" t="s">
        <v>2765</v>
      </c>
      <c r="E1188" t="s">
        <v>316</v>
      </c>
      <c r="F1188" t="s">
        <v>2766</v>
      </c>
      <c r="G1188">
        <v>2</v>
      </c>
      <c r="H1188">
        <v>11</v>
      </c>
      <c r="I1188">
        <v>15</v>
      </c>
      <c r="J1188">
        <v>0.4</v>
      </c>
      <c r="K1188" s="3">
        <f t="shared" si="1249"/>
        <v>-2.9954503687836</v>
      </c>
      <c r="L1188">
        <v>1.01053097750991E-3</v>
      </c>
      <c r="M1188">
        <v>11</v>
      </c>
      <c r="N1188">
        <v>16</v>
      </c>
      <c r="O1188" t="s">
        <v>2758</v>
      </c>
      <c r="P1188" t="s">
        <v>2759</v>
      </c>
      <c r="Q1188" t="s">
        <v>2759</v>
      </c>
      <c r="R1188" t="s">
        <v>2759</v>
      </c>
      <c r="S1188" t="s">
        <v>2767</v>
      </c>
      <c r="T1188" t="b">
        <v>1</v>
      </c>
      <c r="U1188" t="b">
        <v>1</v>
      </c>
      <c r="V1188" t="b">
        <v>1</v>
      </c>
      <c r="W1188">
        <f t="shared" si="1250"/>
        <v>1</v>
      </c>
      <c r="X1188">
        <f t="shared" si="1251"/>
        <v>1</v>
      </c>
      <c r="Y1188">
        <f t="shared" si="1252"/>
        <v>0</v>
      </c>
      <c r="Z1188">
        <f t="shared" si="1253"/>
        <v>0</v>
      </c>
      <c r="AA1188">
        <f t="shared" ref="AA1188" si="1288">W1184</f>
        <v>1</v>
      </c>
      <c r="AB1188">
        <v>1</v>
      </c>
    </row>
    <row r="1189" spans="1:28" x14ac:dyDescent="0.2">
      <c r="A1189">
        <v>1187</v>
      </c>
      <c r="B1189">
        <f t="shared" si="1272"/>
        <v>198</v>
      </c>
      <c r="C1189" t="s">
        <v>2757</v>
      </c>
      <c r="D1189" t="s">
        <v>2768</v>
      </c>
      <c r="E1189" t="s">
        <v>316</v>
      </c>
      <c r="F1189" t="s">
        <v>2769</v>
      </c>
      <c r="G1189">
        <v>2</v>
      </c>
      <c r="H1189">
        <v>11</v>
      </c>
      <c r="I1189">
        <v>15</v>
      </c>
      <c r="J1189">
        <v>0.5</v>
      </c>
      <c r="K1189" s="3">
        <f t="shared" si="1249"/>
        <v>-2.9954503687836</v>
      </c>
      <c r="L1189">
        <v>1.01053097750991E-3</v>
      </c>
      <c r="M1189">
        <v>11</v>
      </c>
      <c r="N1189">
        <v>16</v>
      </c>
      <c r="O1189" t="s">
        <v>2758</v>
      </c>
      <c r="P1189" t="s">
        <v>2759</v>
      </c>
      <c r="Q1189" t="s">
        <v>2759</v>
      </c>
      <c r="R1189" t="s">
        <v>2759</v>
      </c>
      <c r="S1189" t="s">
        <v>2770</v>
      </c>
      <c r="T1189" t="b">
        <v>1</v>
      </c>
      <c r="U1189" t="b">
        <v>1</v>
      </c>
      <c r="V1189" t="b">
        <v>1</v>
      </c>
      <c r="W1189">
        <f t="shared" si="1250"/>
        <v>1</v>
      </c>
      <c r="X1189">
        <f t="shared" si="1251"/>
        <v>1</v>
      </c>
      <c r="Y1189">
        <f t="shared" si="1252"/>
        <v>0</v>
      </c>
      <c r="Z1189">
        <f t="shared" si="1253"/>
        <v>0</v>
      </c>
      <c r="AA1189">
        <f t="shared" ref="AA1189" si="1289">W1184</f>
        <v>1</v>
      </c>
      <c r="AB1189">
        <v>1</v>
      </c>
    </row>
    <row r="1190" spans="1:28" x14ac:dyDescent="0.2">
      <c r="A1190">
        <v>1188</v>
      </c>
      <c r="B1190">
        <f t="shared" si="1272"/>
        <v>199</v>
      </c>
      <c r="C1190" t="s">
        <v>2771</v>
      </c>
      <c r="D1190" t="s">
        <v>2771</v>
      </c>
      <c r="E1190" t="s">
        <v>2772</v>
      </c>
      <c r="F1190" t="s">
        <v>2772</v>
      </c>
      <c r="G1190">
        <v>0</v>
      </c>
      <c r="H1190">
        <v>78</v>
      </c>
      <c r="I1190">
        <v>87</v>
      </c>
      <c r="J1190">
        <v>0</v>
      </c>
      <c r="K1190" s="3">
        <f t="shared" si="1249"/>
        <v>-4.5423622626477238</v>
      </c>
      <c r="L1190" s="1">
        <v>2.86838694592006E-5</v>
      </c>
      <c r="M1190">
        <v>78</v>
      </c>
      <c r="N1190">
        <v>87</v>
      </c>
      <c r="O1190" t="s">
        <v>2773</v>
      </c>
      <c r="P1190" t="s">
        <v>2774</v>
      </c>
      <c r="Q1190" t="s">
        <v>2774</v>
      </c>
      <c r="R1190" t="s">
        <v>2774</v>
      </c>
      <c r="S1190" t="s">
        <v>2771</v>
      </c>
      <c r="T1190" t="b">
        <v>1</v>
      </c>
      <c r="U1190" t="b">
        <v>1</v>
      </c>
      <c r="V1190" t="b">
        <v>1</v>
      </c>
      <c r="W1190">
        <f t="shared" si="1250"/>
        <v>1</v>
      </c>
      <c r="X1190">
        <f t="shared" si="1251"/>
        <v>1</v>
      </c>
      <c r="Y1190">
        <f t="shared" si="1252"/>
        <v>0</v>
      </c>
      <c r="Z1190">
        <f t="shared" si="1253"/>
        <v>0</v>
      </c>
      <c r="AA1190">
        <f t="shared" ref="AA1190" si="1290">W1190</f>
        <v>1</v>
      </c>
    </row>
    <row r="1191" spans="1:28" x14ac:dyDescent="0.2">
      <c r="A1191">
        <v>1189</v>
      </c>
      <c r="B1191">
        <f t="shared" si="1272"/>
        <v>199</v>
      </c>
      <c r="C1191" t="s">
        <v>2771</v>
      </c>
      <c r="D1191" t="s">
        <v>2775</v>
      </c>
      <c r="E1191" t="s">
        <v>2772</v>
      </c>
      <c r="F1191" t="s">
        <v>2776</v>
      </c>
      <c r="G1191">
        <v>1</v>
      </c>
      <c r="H1191">
        <v>78</v>
      </c>
      <c r="I1191">
        <v>87</v>
      </c>
      <c r="J1191">
        <v>0.1</v>
      </c>
      <c r="K1191" s="3">
        <f t="shared" si="1249"/>
        <v>-4.5423622626477238</v>
      </c>
      <c r="L1191" s="1">
        <v>2.86838694592006E-5</v>
      </c>
      <c r="M1191">
        <v>78</v>
      </c>
      <c r="N1191">
        <v>87</v>
      </c>
      <c r="O1191" t="s">
        <v>2773</v>
      </c>
      <c r="P1191" t="s">
        <v>2774</v>
      </c>
      <c r="Q1191" t="s">
        <v>2774</v>
      </c>
      <c r="R1191" t="s">
        <v>2774</v>
      </c>
      <c r="S1191" t="s">
        <v>2771</v>
      </c>
      <c r="T1191" t="b">
        <v>1</v>
      </c>
      <c r="U1191" t="b">
        <v>1</v>
      </c>
      <c r="V1191" t="b">
        <v>1</v>
      </c>
      <c r="W1191">
        <f t="shared" si="1250"/>
        <v>1</v>
      </c>
      <c r="X1191">
        <f t="shared" si="1251"/>
        <v>1</v>
      </c>
      <c r="Y1191">
        <f t="shared" si="1252"/>
        <v>0</v>
      </c>
      <c r="Z1191">
        <f t="shared" si="1253"/>
        <v>0</v>
      </c>
      <c r="AA1191">
        <f t="shared" ref="AA1191" si="1291">W1190</f>
        <v>1</v>
      </c>
      <c r="AB1191">
        <v>1</v>
      </c>
    </row>
    <row r="1192" spans="1:28" x14ac:dyDescent="0.2">
      <c r="A1192">
        <v>1190</v>
      </c>
      <c r="B1192">
        <f t="shared" si="1272"/>
        <v>199</v>
      </c>
      <c r="C1192" t="s">
        <v>2771</v>
      </c>
      <c r="D1192" t="s">
        <v>2777</v>
      </c>
      <c r="E1192" t="s">
        <v>2772</v>
      </c>
      <c r="F1192" t="s">
        <v>2778</v>
      </c>
      <c r="G1192">
        <v>3</v>
      </c>
      <c r="H1192">
        <v>78</v>
      </c>
      <c r="I1192">
        <v>87</v>
      </c>
      <c r="J1192">
        <v>0.2</v>
      </c>
      <c r="K1192" s="3">
        <f t="shared" si="1249"/>
        <v>-4.5423622626477238</v>
      </c>
      <c r="L1192" s="1">
        <v>2.86838694592006E-5</v>
      </c>
      <c r="M1192">
        <v>78</v>
      </c>
      <c r="N1192">
        <v>87</v>
      </c>
      <c r="O1192" t="s">
        <v>2773</v>
      </c>
      <c r="P1192" t="s">
        <v>2774</v>
      </c>
      <c r="Q1192" t="s">
        <v>2774</v>
      </c>
      <c r="R1192" t="s">
        <v>2774</v>
      </c>
      <c r="S1192" t="s">
        <v>2779</v>
      </c>
      <c r="T1192" t="b">
        <v>1</v>
      </c>
      <c r="U1192" t="b">
        <v>1</v>
      </c>
      <c r="V1192" t="b">
        <v>1</v>
      </c>
      <c r="W1192">
        <f t="shared" si="1250"/>
        <v>1</v>
      </c>
      <c r="X1192">
        <f t="shared" si="1251"/>
        <v>1</v>
      </c>
      <c r="Y1192">
        <f t="shared" si="1252"/>
        <v>0</v>
      </c>
      <c r="Z1192">
        <f t="shared" si="1253"/>
        <v>0</v>
      </c>
      <c r="AA1192">
        <f t="shared" ref="AA1192" si="1292">W1190</f>
        <v>1</v>
      </c>
      <c r="AB1192">
        <v>1</v>
      </c>
    </row>
    <row r="1193" spans="1:28" x14ac:dyDescent="0.2">
      <c r="A1193">
        <v>1191</v>
      </c>
      <c r="B1193">
        <f t="shared" si="1272"/>
        <v>199</v>
      </c>
      <c r="C1193" t="s">
        <v>2771</v>
      </c>
      <c r="D1193" t="s">
        <v>2780</v>
      </c>
      <c r="E1193" t="s">
        <v>2772</v>
      </c>
      <c r="F1193" t="s">
        <v>2781</v>
      </c>
      <c r="G1193">
        <v>6</v>
      </c>
      <c r="H1193">
        <v>78</v>
      </c>
      <c r="I1193">
        <v>88</v>
      </c>
      <c r="J1193">
        <v>0.3</v>
      </c>
      <c r="K1193" s="3">
        <f t="shared" si="1249"/>
        <v>-4.5423622626477238</v>
      </c>
      <c r="L1193" s="1">
        <v>2.86838694592006E-5</v>
      </c>
      <c r="M1193">
        <v>78</v>
      </c>
      <c r="N1193">
        <v>87</v>
      </c>
      <c r="O1193" t="s">
        <v>2773</v>
      </c>
      <c r="P1193" t="s">
        <v>2774</v>
      </c>
      <c r="Q1193" t="s">
        <v>2774</v>
      </c>
      <c r="R1193" t="s">
        <v>2774</v>
      </c>
      <c r="S1193" t="s">
        <v>2771</v>
      </c>
      <c r="T1193" t="b">
        <v>1</v>
      </c>
      <c r="U1193" t="b">
        <v>1</v>
      </c>
      <c r="V1193" t="b">
        <v>1</v>
      </c>
      <c r="W1193">
        <f t="shared" si="1250"/>
        <v>1</v>
      </c>
      <c r="X1193">
        <f t="shared" si="1251"/>
        <v>1</v>
      </c>
      <c r="Y1193">
        <f t="shared" si="1252"/>
        <v>0</v>
      </c>
      <c r="Z1193">
        <f t="shared" si="1253"/>
        <v>0</v>
      </c>
      <c r="AA1193">
        <f t="shared" ref="AA1193" si="1293">W1190</f>
        <v>1</v>
      </c>
      <c r="AB1193">
        <v>1</v>
      </c>
    </row>
    <row r="1194" spans="1:28" x14ac:dyDescent="0.2">
      <c r="A1194">
        <v>1192</v>
      </c>
      <c r="B1194">
        <f t="shared" si="1272"/>
        <v>199</v>
      </c>
      <c r="C1194" t="s">
        <v>2771</v>
      </c>
      <c r="D1194" t="s">
        <v>2782</v>
      </c>
      <c r="E1194" t="s">
        <v>2772</v>
      </c>
      <c r="F1194" t="s">
        <v>2783</v>
      </c>
      <c r="G1194">
        <v>3</v>
      </c>
      <c r="H1194">
        <v>78</v>
      </c>
      <c r="I1194">
        <v>86</v>
      </c>
      <c r="J1194">
        <v>0.4</v>
      </c>
      <c r="K1194" s="3">
        <f t="shared" si="1249"/>
        <v>-4.5423622626477238</v>
      </c>
      <c r="L1194" s="1">
        <v>2.86838694592006E-5</v>
      </c>
      <c r="M1194">
        <v>78</v>
      </c>
      <c r="N1194">
        <v>87</v>
      </c>
      <c r="O1194" t="s">
        <v>2773</v>
      </c>
      <c r="P1194" t="s">
        <v>2774</v>
      </c>
      <c r="Q1194" t="s">
        <v>2774</v>
      </c>
      <c r="R1194" t="s">
        <v>2774</v>
      </c>
      <c r="S1194" t="s">
        <v>2784</v>
      </c>
      <c r="T1194" t="b">
        <v>1</v>
      </c>
      <c r="U1194" t="b">
        <v>1</v>
      </c>
      <c r="V1194" t="b">
        <v>1</v>
      </c>
      <c r="W1194">
        <f t="shared" si="1250"/>
        <v>1</v>
      </c>
      <c r="X1194">
        <f t="shared" si="1251"/>
        <v>1</v>
      </c>
      <c r="Y1194">
        <f t="shared" si="1252"/>
        <v>0</v>
      </c>
      <c r="Z1194">
        <f t="shared" si="1253"/>
        <v>0</v>
      </c>
      <c r="AA1194">
        <f t="shared" ref="AA1194" si="1294">W1190</f>
        <v>1</v>
      </c>
      <c r="AB1194">
        <v>1</v>
      </c>
    </row>
    <row r="1195" spans="1:28" x14ac:dyDescent="0.2">
      <c r="A1195">
        <v>1193</v>
      </c>
      <c r="B1195">
        <f t="shared" si="1272"/>
        <v>199</v>
      </c>
      <c r="C1195" t="s">
        <v>2771</v>
      </c>
      <c r="D1195" t="s">
        <v>2785</v>
      </c>
      <c r="E1195" t="s">
        <v>2772</v>
      </c>
      <c r="F1195" t="s">
        <v>2786</v>
      </c>
      <c r="G1195">
        <v>4</v>
      </c>
      <c r="H1195">
        <v>78</v>
      </c>
      <c r="I1195">
        <v>86</v>
      </c>
      <c r="J1195">
        <v>0.5</v>
      </c>
      <c r="K1195" s="3">
        <f t="shared" si="1249"/>
        <v>-4.5423622626477238</v>
      </c>
      <c r="L1195" s="1">
        <v>2.86838694592006E-5</v>
      </c>
      <c r="M1195">
        <v>78</v>
      </c>
      <c r="N1195">
        <v>87</v>
      </c>
      <c r="O1195" t="s">
        <v>2773</v>
      </c>
      <c r="P1195" t="s">
        <v>2774</v>
      </c>
      <c r="Q1195" t="s">
        <v>2774</v>
      </c>
      <c r="R1195" t="s">
        <v>2774</v>
      </c>
      <c r="S1195" t="s">
        <v>2771</v>
      </c>
      <c r="T1195" t="b">
        <v>1</v>
      </c>
      <c r="U1195" t="b">
        <v>1</v>
      </c>
      <c r="V1195" t="b">
        <v>1</v>
      </c>
      <c r="W1195">
        <f t="shared" si="1250"/>
        <v>1</v>
      </c>
      <c r="X1195">
        <f t="shared" si="1251"/>
        <v>1</v>
      </c>
      <c r="Y1195">
        <f t="shared" si="1252"/>
        <v>0</v>
      </c>
      <c r="Z1195">
        <f t="shared" si="1253"/>
        <v>0</v>
      </c>
      <c r="AA1195">
        <f t="shared" ref="AA1195" si="1295">W1190</f>
        <v>1</v>
      </c>
      <c r="AB1195">
        <v>1</v>
      </c>
    </row>
    <row r="1196" spans="1:28" x14ac:dyDescent="0.2">
      <c r="A1196">
        <v>1194</v>
      </c>
      <c r="B1196">
        <f t="shared" si="1272"/>
        <v>200</v>
      </c>
      <c r="C1196" t="s">
        <v>2787</v>
      </c>
      <c r="D1196" t="s">
        <v>2787</v>
      </c>
      <c r="E1196" t="s">
        <v>453</v>
      </c>
      <c r="F1196" t="s">
        <v>453</v>
      </c>
      <c r="G1196">
        <v>0</v>
      </c>
      <c r="H1196">
        <v>4</v>
      </c>
      <c r="I1196">
        <v>10</v>
      </c>
      <c r="J1196">
        <v>0</v>
      </c>
      <c r="K1196" s="3">
        <f t="shared" si="1249"/>
        <v>-2.3622267242223556</v>
      </c>
      <c r="L1196">
        <v>4.3428344652056599E-3</v>
      </c>
      <c r="M1196">
        <v>4</v>
      </c>
      <c r="N1196">
        <v>10</v>
      </c>
      <c r="O1196" t="s">
        <v>2788</v>
      </c>
      <c r="P1196" t="s">
        <v>2789</v>
      </c>
      <c r="Q1196" t="s">
        <v>2789</v>
      </c>
      <c r="R1196" t="s">
        <v>2789</v>
      </c>
      <c r="S1196" t="s">
        <v>2790</v>
      </c>
      <c r="T1196" t="b">
        <v>1</v>
      </c>
      <c r="U1196" t="b">
        <v>1</v>
      </c>
      <c r="V1196" t="b">
        <v>1</v>
      </c>
      <c r="W1196">
        <f t="shared" si="1250"/>
        <v>1</v>
      </c>
      <c r="X1196">
        <f t="shared" si="1251"/>
        <v>1</v>
      </c>
      <c r="Y1196">
        <f t="shared" si="1252"/>
        <v>0</v>
      </c>
      <c r="Z1196">
        <f t="shared" si="1253"/>
        <v>0</v>
      </c>
      <c r="AA1196">
        <f t="shared" ref="AA1196" si="1296">W1196</f>
        <v>1</v>
      </c>
    </row>
    <row r="1197" spans="1:28" x14ac:dyDescent="0.2">
      <c r="A1197">
        <v>1195</v>
      </c>
      <c r="B1197">
        <f t="shared" si="1272"/>
        <v>200</v>
      </c>
      <c r="C1197" t="s">
        <v>2787</v>
      </c>
      <c r="D1197" t="s">
        <v>2787</v>
      </c>
      <c r="E1197" t="s">
        <v>453</v>
      </c>
      <c r="F1197" t="s">
        <v>453</v>
      </c>
      <c r="G1197">
        <v>0</v>
      </c>
      <c r="H1197">
        <v>4</v>
      </c>
      <c r="I1197">
        <v>10</v>
      </c>
      <c r="J1197">
        <v>0.1</v>
      </c>
      <c r="K1197" s="3">
        <f t="shared" si="1249"/>
        <v>-2.3622267242223556</v>
      </c>
      <c r="L1197">
        <v>4.3428344652056599E-3</v>
      </c>
      <c r="M1197">
        <v>4</v>
      </c>
      <c r="N1197">
        <v>10</v>
      </c>
      <c r="O1197" t="s">
        <v>2788</v>
      </c>
      <c r="P1197" t="s">
        <v>2789</v>
      </c>
      <c r="Q1197" t="s">
        <v>2789</v>
      </c>
      <c r="R1197" t="s">
        <v>2789</v>
      </c>
      <c r="S1197" t="s">
        <v>2790</v>
      </c>
      <c r="T1197" t="b">
        <v>1</v>
      </c>
      <c r="U1197" t="b">
        <v>1</v>
      </c>
      <c r="V1197" t="b">
        <v>1</v>
      </c>
      <c r="W1197">
        <f t="shared" si="1250"/>
        <v>1</v>
      </c>
      <c r="X1197">
        <f t="shared" si="1251"/>
        <v>1</v>
      </c>
      <c r="Y1197">
        <f t="shared" si="1252"/>
        <v>0</v>
      </c>
      <c r="Z1197">
        <f t="shared" si="1253"/>
        <v>0</v>
      </c>
      <c r="AA1197">
        <f t="shared" ref="AA1197" si="1297">W1196</f>
        <v>1</v>
      </c>
    </row>
    <row r="1198" spans="1:28" x14ac:dyDescent="0.2">
      <c r="A1198">
        <v>1196</v>
      </c>
      <c r="B1198">
        <f t="shared" si="1272"/>
        <v>200</v>
      </c>
      <c r="C1198" t="s">
        <v>2787</v>
      </c>
      <c r="D1198" t="s">
        <v>2791</v>
      </c>
      <c r="E1198" t="s">
        <v>453</v>
      </c>
      <c r="F1198" t="s">
        <v>2792</v>
      </c>
      <c r="G1198">
        <v>3</v>
      </c>
      <c r="H1198">
        <v>4</v>
      </c>
      <c r="I1198">
        <v>9</v>
      </c>
      <c r="J1198">
        <v>0.2</v>
      </c>
      <c r="K1198" s="3">
        <f t="shared" si="1249"/>
        <v>-2.3622267242223556</v>
      </c>
      <c r="L1198">
        <v>4.3428344652056599E-3</v>
      </c>
      <c r="M1198">
        <v>4</v>
      </c>
      <c r="N1198">
        <v>10</v>
      </c>
      <c r="O1198" t="s">
        <v>2788</v>
      </c>
      <c r="P1198" t="s">
        <v>2789</v>
      </c>
      <c r="Q1198" t="s">
        <v>2789</v>
      </c>
      <c r="R1198" t="s">
        <v>2789</v>
      </c>
      <c r="S1198" t="s">
        <v>2793</v>
      </c>
      <c r="T1198" t="b">
        <v>1</v>
      </c>
      <c r="U1198" t="b">
        <v>1</v>
      </c>
      <c r="V1198" t="b">
        <v>1</v>
      </c>
      <c r="W1198">
        <f t="shared" si="1250"/>
        <v>1</v>
      </c>
      <c r="X1198">
        <f t="shared" si="1251"/>
        <v>1</v>
      </c>
      <c r="Y1198">
        <f t="shared" si="1252"/>
        <v>0</v>
      </c>
      <c r="Z1198">
        <f t="shared" si="1253"/>
        <v>0</v>
      </c>
      <c r="AA1198">
        <f t="shared" ref="AA1198" si="1298">W1196</f>
        <v>1</v>
      </c>
      <c r="AB1198">
        <v>1</v>
      </c>
    </row>
    <row r="1199" spans="1:28" x14ac:dyDescent="0.2">
      <c r="A1199">
        <v>1197</v>
      </c>
      <c r="B1199">
        <f t="shared" si="1272"/>
        <v>200</v>
      </c>
      <c r="C1199" t="s">
        <v>2787</v>
      </c>
      <c r="D1199" t="s">
        <v>2794</v>
      </c>
      <c r="E1199" t="s">
        <v>453</v>
      </c>
      <c r="F1199" t="s">
        <v>2795</v>
      </c>
      <c r="G1199">
        <v>1</v>
      </c>
      <c r="H1199">
        <v>4</v>
      </c>
      <c r="I1199">
        <v>10</v>
      </c>
      <c r="J1199">
        <v>0.3</v>
      </c>
      <c r="K1199" s="3">
        <f t="shared" si="1249"/>
        <v>-2.3622267242223556</v>
      </c>
      <c r="L1199">
        <v>4.3428344652056599E-3</v>
      </c>
      <c r="M1199">
        <v>4</v>
      </c>
      <c r="N1199">
        <v>10</v>
      </c>
      <c r="O1199" t="s">
        <v>2788</v>
      </c>
      <c r="P1199" t="s">
        <v>2789</v>
      </c>
      <c r="Q1199" t="s">
        <v>2789</v>
      </c>
      <c r="R1199" t="s">
        <v>2789</v>
      </c>
      <c r="S1199" t="s">
        <v>2787</v>
      </c>
      <c r="T1199" t="b">
        <v>1</v>
      </c>
      <c r="U1199" t="b">
        <v>1</v>
      </c>
      <c r="V1199" t="b">
        <v>1</v>
      </c>
      <c r="W1199">
        <f t="shared" si="1250"/>
        <v>1</v>
      </c>
      <c r="X1199">
        <f t="shared" si="1251"/>
        <v>1</v>
      </c>
      <c r="Y1199">
        <f t="shared" si="1252"/>
        <v>0</v>
      </c>
      <c r="Z1199">
        <f t="shared" si="1253"/>
        <v>0</v>
      </c>
      <c r="AA1199">
        <f t="shared" ref="AA1199" si="1299">W1196</f>
        <v>1</v>
      </c>
      <c r="AB1199">
        <v>1</v>
      </c>
    </row>
    <row r="1200" spans="1:28" x14ac:dyDescent="0.2">
      <c r="A1200">
        <v>1198</v>
      </c>
      <c r="B1200">
        <f t="shared" si="1272"/>
        <v>200</v>
      </c>
      <c r="C1200" t="s">
        <v>2787</v>
      </c>
      <c r="D1200" t="s">
        <v>2796</v>
      </c>
      <c r="E1200" t="s">
        <v>453</v>
      </c>
      <c r="F1200" t="s">
        <v>2797</v>
      </c>
      <c r="G1200">
        <v>4</v>
      </c>
      <c r="H1200">
        <v>4</v>
      </c>
      <c r="I1200">
        <v>10</v>
      </c>
      <c r="J1200">
        <v>0.4</v>
      </c>
      <c r="K1200" s="3">
        <f t="shared" si="1249"/>
        <v>-2.3622267242223556</v>
      </c>
      <c r="L1200">
        <v>4.3428344652056599E-3</v>
      </c>
      <c r="M1200">
        <v>4</v>
      </c>
      <c r="N1200">
        <v>10</v>
      </c>
      <c r="O1200" t="s">
        <v>2788</v>
      </c>
      <c r="P1200" t="s">
        <v>2789</v>
      </c>
      <c r="Q1200" t="s">
        <v>2789</v>
      </c>
      <c r="R1200" t="s">
        <v>2789</v>
      </c>
      <c r="S1200" t="s">
        <v>2787</v>
      </c>
      <c r="T1200" t="b">
        <v>1</v>
      </c>
      <c r="U1200" t="b">
        <v>1</v>
      </c>
      <c r="V1200" t="b">
        <v>1</v>
      </c>
      <c r="W1200">
        <f t="shared" si="1250"/>
        <v>1</v>
      </c>
      <c r="X1200">
        <f t="shared" si="1251"/>
        <v>1</v>
      </c>
      <c r="Y1200">
        <f t="shared" si="1252"/>
        <v>0</v>
      </c>
      <c r="Z1200">
        <f t="shared" si="1253"/>
        <v>0</v>
      </c>
      <c r="AA1200">
        <f t="shared" ref="AA1200" si="1300">W1196</f>
        <v>1</v>
      </c>
      <c r="AB1200">
        <v>1</v>
      </c>
    </row>
    <row r="1201" spans="1:28" x14ac:dyDescent="0.2">
      <c r="A1201">
        <v>1199</v>
      </c>
      <c r="B1201">
        <f t="shared" si="1272"/>
        <v>200</v>
      </c>
      <c r="C1201" t="s">
        <v>2787</v>
      </c>
      <c r="D1201" t="s">
        <v>2798</v>
      </c>
      <c r="E1201" t="s">
        <v>453</v>
      </c>
      <c r="F1201" t="s">
        <v>2799</v>
      </c>
      <c r="G1201">
        <v>3</v>
      </c>
      <c r="H1201">
        <v>4</v>
      </c>
      <c r="I1201">
        <v>7</v>
      </c>
      <c r="J1201">
        <v>0.5</v>
      </c>
      <c r="K1201" s="3">
        <f t="shared" si="1249"/>
        <v>-2.3622267242223556</v>
      </c>
      <c r="L1201">
        <v>4.3428344652056599E-3</v>
      </c>
      <c r="M1201">
        <v>4</v>
      </c>
      <c r="N1201">
        <v>10</v>
      </c>
      <c r="O1201" t="s">
        <v>2788</v>
      </c>
      <c r="P1201" t="s">
        <v>2789</v>
      </c>
      <c r="Q1201" t="s">
        <v>2789</v>
      </c>
      <c r="R1201" t="s">
        <v>2789</v>
      </c>
      <c r="S1201" t="s">
        <v>2800</v>
      </c>
      <c r="T1201" t="b">
        <v>1</v>
      </c>
      <c r="U1201" t="b">
        <v>1</v>
      </c>
      <c r="V1201" t="b">
        <v>1</v>
      </c>
      <c r="W1201">
        <f t="shared" si="1250"/>
        <v>1</v>
      </c>
      <c r="X1201">
        <f t="shared" si="1251"/>
        <v>1</v>
      </c>
      <c r="Y1201">
        <f t="shared" si="1252"/>
        <v>0</v>
      </c>
      <c r="Z1201">
        <f t="shared" si="1253"/>
        <v>0</v>
      </c>
      <c r="AA1201">
        <f t="shared" ref="AA1201" si="1301">W1196</f>
        <v>1</v>
      </c>
      <c r="AB1201">
        <v>1</v>
      </c>
    </row>
    <row r="1202" spans="1:28" x14ac:dyDescent="0.2">
      <c r="A1202">
        <v>1200</v>
      </c>
      <c r="B1202">
        <f t="shared" si="1272"/>
        <v>201</v>
      </c>
      <c r="C1202" t="s">
        <v>2801</v>
      </c>
      <c r="D1202" t="s">
        <v>2801</v>
      </c>
      <c r="E1202" t="s">
        <v>2802</v>
      </c>
      <c r="F1202" t="s">
        <v>2802</v>
      </c>
      <c r="G1202">
        <v>0</v>
      </c>
      <c r="H1202">
        <v>20</v>
      </c>
      <c r="I1202">
        <v>28</v>
      </c>
      <c r="J1202">
        <v>0</v>
      </c>
      <c r="K1202" s="3">
        <f t="shared" si="1249"/>
        <v>-4.6326246338896908</v>
      </c>
      <c r="L1202" s="1">
        <v>2.33010432566516E-5</v>
      </c>
      <c r="M1202">
        <v>20</v>
      </c>
      <c r="N1202">
        <v>28</v>
      </c>
      <c r="O1202" t="s">
        <v>2803</v>
      </c>
      <c r="P1202" t="s">
        <v>2804</v>
      </c>
      <c r="Q1202" t="s">
        <v>2804</v>
      </c>
      <c r="R1202" t="s">
        <v>2804</v>
      </c>
      <c r="S1202" t="s">
        <v>2801</v>
      </c>
      <c r="T1202" t="b">
        <v>1</v>
      </c>
      <c r="U1202" t="b">
        <v>1</v>
      </c>
      <c r="V1202" t="b">
        <v>1</v>
      </c>
      <c r="W1202">
        <f t="shared" si="1250"/>
        <v>1</v>
      </c>
      <c r="X1202">
        <f t="shared" si="1251"/>
        <v>1</v>
      </c>
      <c r="Y1202">
        <f t="shared" si="1252"/>
        <v>0</v>
      </c>
      <c r="Z1202">
        <f t="shared" si="1253"/>
        <v>0</v>
      </c>
      <c r="AA1202">
        <f t="shared" ref="AA1202" si="1302">W1202</f>
        <v>1</v>
      </c>
    </row>
    <row r="1203" spans="1:28" x14ac:dyDescent="0.2">
      <c r="A1203">
        <v>1201</v>
      </c>
      <c r="B1203">
        <f t="shared" si="1272"/>
        <v>201</v>
      </c>
      <c r="C1203" t="s">
        <v>2801</v>
      </c>
      <c r="D1203" t="s">
        <v>2805</v>
      </c>
      <c r="E1203" t="s">
        <v>2802</v>
      </c>
      <c r="F1203" t="s">
        <v>2806</v>
      </c>
      <c r="G1203">
        <v>3</v>
      </c>
      <c r="H1203">
        <v>20</v>
      </c>
      <c r="I1203">
        <v>28</v>
      </c>
      <c r="J1203">
        <v>0.1</v>
      </c>
      <c r="K1203" s="3">
        <f t="shared" si="1249"/>
        <v>-4.6326246338896908</v>
      </c>
      <c r="L1203" s="1">
        <v>2.33010432566516E-5</v>
      </c>
      <c r="M1203">
        <v>20</v>
      </c>
      <c r="N1203">
        <v>28</v>
      </c>
      <c r="O1203" t="s">
        <v>2803</v>
      </c>
      <c r="P1203" t="s">
        <v>2804</v>
      </c>
      <c r="Q1203" t="s">
        <v>2804</v>
      </c>
      <c r="R1203" t="s">
        <v>2804</v>
      </c>
      <c r="S1203" t="s">
        <v>2801</v>
      </c>
      <c r="T1203" t="b">
        <v>1</v>
      </c>
      <c r="U1203" t="b">
        <v>1</v>
      </c>
      <c r="V1203" t="b">
        <v>1</v>
      </c>
      <c r="W1203">
        <f t="shared" si="1250"/>
        <v>1</v>
      </c>
      <c r="X1203">
        <f t="shared" si="1251"/>
        <v>1</v>
      </c>
      <c r="Y1203">
        <f t="shared" si="1252"/>
        <v>0</v>
      </c>
      <c r="Z1203">
        <f t="shared" si="1253"/>
        <v>0</v>
      </c>
      <c r="AA1203">
        <f t="shared" ref="AA1203" si="1303">W1202</f>
        <v>1</v>
      </c>
      <c r="AB1203">
        <v>1</v>
      </c>
    </row>
    <row r="1204" spans="1:28" x14ac:dyDescent="0.2">
      <c r="A1204">
        <v>1202</v>
      </c>
      <c r="B1204">
        <f t="shared" si="1272"/>
        <v>201</v>
      </c>
      <c r="C1204" t="s">
        <v>2801</v>
      </c>
      <c r="D1204" t="s">
        <v>2807</v>
      </c>
      <c r="E1204" t="s">
        <v>2802</v>
      </c>
      <c r="F1204" t="s">
        <v>2808</v>
      </c>
      <c r="G1204">
        <v>2</v>
      </c>
      <c r="H1204">
        <v>20</v>
      </c>
      <c r="I1204">
        <v>28</v>
      </c>
      <c r="J1204">
        <v>0.2</v>
      </c>
      <c r="K1204" s="3">
        <f t="shared" si="1249"/>
        <v>-4.6326246338896908</v>
      </c>
      <c r="L1204" s="1">
        <v>2.33010432566516E-5</v>
      </c>
      <c r="M1204">
        <v>20</v>
      </c>
      <c r="N1204">
        <v>28</v>
      </c>
      <c r="O1204" t="s">
        <v>2803</v>
      </c>
      <c r="P1204" t="s">
        <v>2804</v>
      </c>
      <c r="Q1204" t="s">
        <v>2804</v>
      </c>
      <c r="R1204" t="s">
        <v>2804</v>
      </c>
      <c r="S1204" t="s">
        <v>2809</v>
      </c>
      <c r="T1204" t="b">
        <v>1</v>
      </c>
      <c r="U1204" t="b">
        <v>1</v>
      </c>
      <c r="V1204" t="b">
        <v>1</v>
      </c>
      <c r="W1204">
        <f t="shared" si="1250"/>
        <v>1</v>
      </c>
      <c r="X1204">
        <f t="shared" si="1251"/>
        <v>1</v>
      </c>
      <c r="Y1204">
        <f t="shared" si="1252"/>
        <v>0</v>
      </c>
      <c r="Z1204">
        <f t="shared" si="1253"/>
        <v>0</v>
      </c>
      <c r="AA1204">
        <f t="shared" ref="AA1204" si="1304">W1202</f>
        <v>1</v>
      </c>
      <c r="AB1204">
        <v>1</v>
      </c>
    </row>
    <row r="1205" spans="1:28" x14ac:dyDescent="0.2">
      <c r="A1205">
        <v>1203</v>
      </c>
      <c r="B1205">
        <f t="shared" si="1272"/>
        <v>201</v>
      </c>
      <c r="C1205" t="s">
        <v>2801</v>
      </c>
      <c r="D1205" t="s">
        <v>2810</v>
      </c>
      <c r="E1205" t="s">
        <v>2802</v>
      </c>
      <c r="F1205" t="s">
        <v>2811</v>
      </c>
      <c r="G1205">
        <v>2</v>
      </c>
      <c r="H1205">
        <v>20</v>
      </c>
      <c r="I1205">
        <v>26</v>
      </c>
      <c r="J1205">
        <v>0.3</v>
      </c>
      <c r="K1205" s="3">
        <f t="shared" si="1249"/>
        <v>-4.6326246338896908</v>
      </c>
      <c r="L1205" s="1">
        <v>2.33010432566516E-5</v>
      </c>
      <c r="M1205">
        <v>20</v>
      </c>
      <c r="N1205">
        <v>28</v>
      </c>
      <c r="O1205" t="s">
        <v>2803</v>
      </c>
      <c r="P1205" t="s">
        <v>2804</v>
      </c>
      <c r="Q1205" t="s">
        <v>2804</v>
      </c>
      <c r="R1205" t="s">
        <v>2804</v>
      </c>
      <c r="S1205" t="s">
        <v>2801</v>
      </c>
      <c r="T1205" t="b">
        <v>1</v>
      </c>
      <c r="U1205" t="b">
        <v>1</v>
      </c>
      <c r="V1205" t="b">
        <v>1</v>
      </c>
      <c r="W1205">
        <f t="shared" si="1250"/>
        <v>1</v>
      </c>
      <c r="X1205">
        <f t="shared" si="1251"/>
        <v>1</v>
      </c>
      <c r="Y1205">
        <f t="shared" si="1252"/>
        <v>0</v>
      </c>
      <c r="Z1205">
        <f t="shared" si="1253"/>
        <v>0</v>
      </c>
      <c r="AA1205">
        <f t="shared" ref="AA1205" si="1305">W1202</f>
        <v>1</v>
      </c>
      <c r="AB1205">
        <v>1</v>
      </c>
    </row>
    <row r="1206" spans="1:28" x14ac:dyDescent="0.2">
      <c r="A1206">
        <v>1204</v>
      </c>
      <c r="B1206">
        <f t="shared" si="1272"/>
        <v>201</v>
      </c>
      <c r="C1206" t="s">
        <v>2801</v>
      </c>
      <c r="D1206" t="s">
        <v>2812</v>
      </c>
      <c r="E1206" t="s">
        <v>2802</v>
      </c>
      <c r="F1206" t="s">
        <v>2813</v>
      </c>
      <c r="G1206">
        <v>4</v>
      </c>
      <c r="H1206">
        <v>20</v>
      </c>
      <c r="I1206">
        <v>28</v>
      </c>
      <c r="J1206">
        <v>0.4</v>
      </c>
      <c r="K1206" s="3">
        <f t="shared" si="1249"/>
        <v>-4.6326246338896908</v>
      </c>
      <c r="L1206" s="1">
        <v>2.33010432566516E-5</v>
      </c>
      <c r="M1206">
        <v>20</v>
      </c>
      <c r="N1206">
        <v>28</v>
      </c>
      <c r="O1206" t="s">
        <v>2803</v>
      </c>
      <c r="P1206" t="s">
        <v>2804</v>
      </c>
      <c r="Q1206" t="s">
        <v>2804</v>
      </c>
      <c r="R1206" t="s">
        <v>2804</v>
      </c>
      <c r="S1206" t="s">
        <v>2801</v>
      </c>
      <c r="T1206" t="b">
        <v>1</v>
      </c>
      <c r="U1206" t="b">
        <v>1</v>
      </c>
      <c r="V1206" t="b">
        <v>1</v>
      </c>
      <c r="W1206">
        <f t="shared" si="1250"/>
        <v>1</v>
      </c>
      <c r="X1206">
        <f t="shared" si="1251"/>
        <v>1</v>
      </c>
      <c r="Y1206">
        <f t="shared" si="1252"/>
        <v>0</v>
      </c>
      <c r="Z1206">
        <f t="shared" si="1253"/>
        <v>0</v>
      </c>
      <c r="AA1206">
        <f t="shared" ref="AA1206" si="1306">W1202</f>
        <v>1</v>
      </c>
      <c r="AB1206">
        <v>1</v>
      </c>
    </row>
    <row r="1207" spans="1:28" x14ac:dyDescent="0.2">
      <c r="A1207">
        <v>1205</v>
      </c>
      <c r="B1207">
        <f t="shared" si="1272"/>
        <v>201</v>
      </c>
      <c r="C1207" t="s">
        <v>2801</v>
      </c>
      <c r="D1207" t="s">
        <v>2814</v>
      </c>
      <c r="E1207" t="s">
        <v>2802</v>
      </c>
      <c r="F1207" t="s">
        <v>2815</v>
      </c>
      <c r="G1207">
        <v>1</v>
      </c>
      <c r="H1207">
        <v>20</v>
      </c>
      <c r="I1207">
        <v>28</v>
      </c>
      <c r="J1207">
        <v>0.5</v>
      </c>
      <c r="K1207" s="3">
        <f t="shared" si="1249"/>
        <v>-4.6326246338896908</v>
      </c>
      <c r="L1207" s="1">
        <v>2.33010432566516E-5</v>
      </c>
      <c r="M1207">
        <v>20</v>
      </c>
      <c r="N1207">
        <v>28</v>
      </c>
      <c r="O1207" t="s">
        <v>2803</v>
      </c>
      <c r="P1207" t="s">
        <v>2804</v>
      </c>
      <c r="Q1207" t="s">
        <v>2804</v>
      </c>
      <c r="R1207" t="s">
        <v>2804</v>
      </c>
      <c r="S1207" t="s">
        <v>2801</v>
      </c>
      <c r="T1207" t="b">
        <v>1</v>
      </c>
      <c r="U1207" t="b">
        <v>1</v>
      </c>
      <c r="V1207" t="b">
        <v>1</v>
      </c>
      <c r="W1207">
        <f t="shared" si="1250"/>
        <v>1</v>
      </c>
      <c r="X1207">
        <f t="shared" si="1251"/>
        <v>1</v>
      </c>
      <c r="Y1207">
        <f t="shared" si="1252"/>
        <v>0</v>
      </c>
      <c r="Z1207">
        <f t="shared" si="1253"/>
        <v>0</v>
      </c>
      <c r="AA1207">
        <f t="shared" ref="AA1207" si="1307">W1202</f>
        <v>1</v>
      </c>
      <c r="AB1207">
        <v>1</v>
      </c>
    </row>
    <row r="1208" spans="1:28" x14ac:dyDescent="0.2">
      <c r="A1208">
        <v>1206</v>
      </c>
      <c r="B1208">
        <f t="shared" si="1272"/>
        <v>202</v>
      </c>
      <c r="C1208" t="s">
        <v>2816</v>
      </c>
      <c r="D1208" t="s">
        <v>2816</v>
      </c>
      <c r="E1208" t="s">
        <v>2817</v>
      </c>
      <c r="F1208" t="s">
        <v>2817</v>
      </c>
      <c r="G1208">
        <v>0</v>
      </c>
      <c r="H1208">
        <v>28</v>
      </c>
      <c r="I1208">
        <v>38</v>
      </c>
      <c r="J1208">
        <v>0</v>
      </c>
      <c r="K1208" s="3">
        <f t="shared" si="1249"/>
        <v>-3.5775868343378354</v>
      </c>
      <c r="L1208">
        <v>2.6449238066561498E-4</v>
      </c>
      <c r="M1208">
        <v>28</v>
      </c>
      <c r="N1208">
        <v>38</v>
      </c>
      <c r="O1208" t="s">
        <v>2818</v>
      </c>
      <c r="P1208" t="s">
        <v>2819</v>
      </c>
      <c r="Q1208" t="s">
        <v>2819</v>
      </c>
      <c r="R1208" t="s">
        <v>2820</v>
      </c>
      <c r="S1208" t="s">
        <v>2816</v>
      </c>
      <c r="T1208" t="b">
        <v>1</v>
      </c>
      <c r="U1208" t="b">
        <v>1</v>
      </c>
      <c r="V1208" t="b">
        <v>0</v>
      </c>
      <c r="W1208">
        <f t="shared" si="1250"/>
        <v>1</v>
      </c>
      <c r="X1208">
        <f t="shared" si="1251"/>
        <v>0</v>
      </c>
      <c r="Y1208">
        <f t="shared" si="1252"/>
        <v>0</v>
      </c>
      <c r="Z1208">
        <f t="shared" si="1253"/>
        <v>1</v>
      </c>
      <c r="AA1208">
        <f t="shared" ref="AA1208" si="1308">W1208</f>
        <v>1</v>
      </c>
    </row>
    <row r="1209" spans="1:28" x14ac:dyDescent="0.2">
      <c r="A1209">
        <v>1207</v>
      </c>
      <c r="B1209">
        <f t="shared" si="1272"/>
        <v>202</v>
      </c>
      <c r="C1209" t="s">
        <v>2816</v>
      </c>
      <c r="D1209" t="s">
        <v>2821</v>
      </c>
      <c r="E1209" t="s">
        <v>2817</v>
      </c>
      <c r="F1209" t="s">
        <v>2822</v>
      </c>
      <c r="G1209">
        <v>1</v>
      </c>
      <c r="H1209">
        <v>28</v>
      </c>
      <c r="I1209">
        <v>38</v>
      </c>
      <c r="J1209">
        <v>0.1</v>
      </c>
      <c r="K1209" s="3">
        <f t="shared" si="1249"/>
        <v>-3.5775868343378354</v>
      </c>
      <c r="L1209">
        <v>2.6449238066561498E-4</v>
      </c>
      <c r="M1209">
        <v>28</v>
      </c>
      <c r="N1209">
        <v>38</v>
      </c>
      <c r="O1209" t="s">
        <v>2818</v>
      </c>
      <c r="P1209" t="s">
        <v>2819</v>
      </c>
      <c r="Q1209" t="s">
        <v>2820</v>
      </c>
      <c r="R1209" t="s">
        <v>2819</v>
      </c>
      <c r="S1209" t="s">
        <v>2816</v>
      </c>
      <c r="T1209" t="b">
        <v>0</v>
      </c>
      <c r="U1209" t="b">
        <v>1</v>
      </c>
      <c r="V1209" t="b">
        <v>1</v>
      </c>
      <c r="W1209">
        <f t="shared" si="1250"/>
        <v>0</v>
      </c>
      <c r="X1209">
        <f t="shared" si="1251"/>
        <v>1</v>
      </c>
      <c r="Y1209">
        <f t="shared" si="1252"/>
        <v>1</v>
      </c>
      <c r="Z1209">
        <f t="shared" si="1253"/>
        <v>0</v>
      </c>
      <c r="AA1209">
        <f t="shared" ref="AA1209" si="1309">W1208</f>
        <v>1</v>
      </c>
      <c r="AB1209">
        <v>1</v>
      </c>
    </row>
    <row r="1210" spans="1:28" x14ac:dyDescent="0.2">
      <c r="A1210">
        <v>1208</v>
      </c>
      <c r="B1210">
        <f t="shared" si="1272"/>
        <v>202</v>
      </c>
      <c r="C1210" t="s">
        <v>2816</v>
      </c>
      <c r="D1210" t="s">
        <v>2823</v>
      </c>
      <c r="E1210" t="s">
        <v>2817</v>
      </c>
      <c r="F1210" t="s">
        <v>2824</v>
      </c>
      <c r="G1210">
        <v>2</v>
      </c>
      <c r="H1210">
        <v>28</v>
      </c>
      <c r="I1210">
        <v>38</v>
      </c>
      <c r="J1210">
        <v>0.2</v>
      </c>
      <c r="K1210" s="3">
        <f t="shared" si="1249"/>
        <v>-3.5775868343378354</v>
      </c>
      <c r="L1210">
        <v>2.6449238066561498E-4</v>
      </c>
      <c r="M1210">
        <v>28</v>
      </c>
      <c r="N1210">
        <v>38</v>
      </c>
      <c r="O1210" t="s">
        <v>2818</v>
      </c>
      <c r="P1210" t="s">
        <v>2819</v>
      </c>
      <c r="Q1210" t="s">
        <v>2819</v>
      </c>
      <c r="R1210" t="s">
        <v>2819</v>
      </c>
      <c r="S1210" t="s">
        <v>2816</v>
      </c>
      <c r="T1210" t="b">
        <v>1</v>
      </c>
      <c r="U1210" t="b">
        <v>1</v>
      </c>
      <c r="V1210" t="b">
        <v>1</v>
      </c>
      <c r="W1210">
        <f t="shared" si="1250"/>
        <v>1</v>
      </c>
      <c r="X1210">
        <f t="shared" si="1251"/>
        <v>1</v>
      </c>
      <c r="Y1210">
        <f t="shared" si="1252"/>
        <v>0</v>
      </c>
      <c r="Z1210">
        <f t="shared" si="1253"/>
        <v>0</v>
      </c>
      <c r="AA1210">
        <f t="shared" ref="AA1210" si="1310">W1208</f>
        <v>1</v>
      </c>
      <c r="AB1210">
        <v>1</v>
      </c>
    </row>
    <row r="1211" spans="1:28" x14ac:dyDescent="0.2">
      <c r="A1211">
        <v>1209</v>
      </c>
      <c r="B1211">
        <f t="shared" si="1272"/>
        <v>202</v>
      </c>
      <c r="C1211" t="s">
        <v>2816</v>
      </c>
      <c r="D1211" t="s">
        <v>2825</v>
      </c>
      <c r="E1211" t="s">
        <v>2817</v>
      </c>
      <c r="F1211" t="s">
        <v>2826</v>
      </c>
      <c r="G1211">
        <v>4</v>
      </c>
      <c r="H1211">
        <v>28</v>
      </c>
      <c r="I1211">
        <v>38</v>
      </c>
      <c r="J1211">
        <v>0.3</v>
      </c>
      <c r="K1211" s="3">
        <f t="shared" si="1249"/>
        <v>-3.5775868343378354</v>
      </c>
      <c r="L1211">
        <v>2.6449238066561498E-4</v>
      </c>
      <c r="M1211">
        <v>28</v>
      </c>
      <c r="N1211">
        <v>38</v>
      </c>
      <c r="O1211" t="s">
        <v>2818</v>
      </c>
      <c r="P1211" t="s">
        <v>2819</v>
      </c>
      <c r="Q1211" t="s">
        <v>2819</v>
      </c>
      <c r="R1211" t="s">
        <v>2819</v>
      </c>
      <c r="S1211" t="s">
        <v>2816</v>
      </c>
      <c r="T1211" t="b">
        <v>1</v>
      </c>
      <c r="U1211" t="b">
        <v>1</v>
      </c>
      <c r="V1211" t="b">
        <v>1</v>
      </c>
      <c r="W1211">
        <f t="shared" si="1250"/>
        <v>1</v>
      </c>
      <c r="X1211">
        <f t="shared" si="1251"/>
        <v>1</v>
      </c>
      <c r="Y1211">
        <f t="shared" si="1252"/>
        <v>0</v>
      </c>
      <c r="Z1211">
        <f t="shared" si="1253"/>
        <v>0</v>
      </c>
      <c r="AA1211">
        <f t="shared" ref="AA1211" si="1311">W1208</f>
        <v>1</v>
      </c>
      <c r="AB1211">
        <v>1</v>
      </c>
    </row>
    <row r="1212" spans="1:28" x14ac:dyDescent="0.2">
      <c r="A1212">
        <v>1210</v>
      </c>
      <c r="B1212">
        <f t="shared" si="1272"/>
        <v>202</v>
      </c>
      <c r="C1212" t="s">
        <v>2816</v>
      </c>
      <c r="D1212" t="s">
        <v>2827</v>
      </c>
      <c r="E1212" t="s">
        <v>2817</v>
      </c>
      <c r="F1212" t="s">
        <v>2828</v>
      </c>
      <c r="G1212">
        <v>4</v>
      </c>
      <c r="H1212">
        <v>28</v>
      </c>
      <c r="I1212">
        <v>38</v>
      </c>
      <c r="J1212">
        <v>0.4</v>
      </c>
      <c r="K1212" s="3">
        <f t="shared" si="1249"/>
        <v>-3.5775868343378354</v>
      </c>
      <c r="L1212">
        <v>2.6449238066561498E-4</v>
      </c>
      <c r="M1212">
        <v>28</v>
      </c>
      <c r="N1212">
        <v>38</v>
      </c>
      <c r="O1212" t="s">
        <v>2818</v>
      </c>
      <c r="P1212" t="s">
        <v>2819</v>
      </c>
      <c r="Q1212" t="s">
        <v>2819</v>
      </c>
      <c r="R1212" t="s">
        <v>2819</v>
      </c>
      <c r="S1212" t="s">
        <v>2829</v>
      </c>
      <c r="T1212" t="b">
        <v>1</v>
      </c>
      <c r="U1212" t="b">
        <v>1</v>
      </c>
      <c r="V1212" t="b">
        <v>1</v>
      </c>
      <c r="W1212">
        <f t="shared" si="1250"/>
        <v>1</v>
      </c>
      <c r="X1212">
        <f t="shared" si="1251"/>
        <v>1</v>
      </c>
      <c r="Y1212">
        <f t="shared" si="1252"/>
        <v>0</v>
      </c>
      <c r="Z1212">
        <f t="shared" si="1253"/>
        <v>0</v>
      </c>
      <c r="AA1212">
        <f t="shared" ref="AA1212" si="1312">W1208</f>
        <v>1</v>
      </c>
      <c r="AB1212">
        <v>1</v>
      </c>
    </row>
    <row r="1213" spans="1:28" x14ac:dyDescent="0.2">
      <c r="A1213">
        <v>1211</v>
      </c>
      <c r="B1213">
        <f t="shared" si="1272"/>
        <v>202</v>
      </c>
      <c r="C1213" t="s">
        <v>2816</v>
      </c>
      <c r="D1213" t="s">
        <v>2830</v>
      </c>
      <c r="E1213" t="s">
        <v>2817</v>
      </c>
      <c r="F1213" t="s">
        <v>2831</v>
      </c>
      <c r="G1213">
        <v>3</v>
      </c>
      <c r="H1213">
        <v>28</v>
      </c>
      <c r="I1213">
        <v>36</v>
      </c>
      <c r="J1213">
        <v>0.5</v>
      </c>
      <c r="K1213" s="3">
        <f t="shared" si="1249"/>
        <v>-3.5775868343378354</v>
      </c>
      <c r="L1213">
        <v>2.6449238066561498E-4</v>
      </c>
      <c r="M1213">
        <v>28</v>
      </c>
      <c r="N1213">
        <v>38</v>
      </c>
      <c r="O1213" t="s">
        <v>2818</v>
      </c>
      <c r="P1213" t="s">
        <v>2819</v>
      </c>
      <c r="Q1213" t="s">
        <v>2819</v>
      </c>
      <c r="R1213" t="s">
        <v>2819</v>
      </c>
      <c r="S1213" t="s">
        <v>2816</v>
      </c>
      <c r="T1213" t="b">
        <v>1</v>
      </c>
      <c r="U1213" t="b">
        <v>1</v>
      </c>
      <c r="V1213" t="b">
        <v>1</v>
      </c>
      <c r="W1213">
        <f t="shared" si="1250"/>
        <v>1</v>
      </c>
      <c r="X1213">
        <f t="shared" si="1251"/>
        <v>1</v>
      </c>
      <c r="Y1213">
        <f t="shared" si="1252"/>
        <v>0</v>
      </c>
      <c r="Z1213">
        <f t="shared" si="1253"/>
        <v>0</v>
      </c>
      <c r="AA1213">
        <f t="shared" ref="AA1213" si="1313">W1208</f>
        <v>1</v>
      </c>
      <c r="AB1213">
        <v>1</v>
      </c>
    </row>
    <row r="1214" spans="1:28" x14ac:dyDescent="0.2">
      <c r="A1214">
        <v>1212</v>
      </c>
      <c r="B1214">
        <f t="shared" si="1272"/>
        <v>203</v>
      </c>
      <c r="C1214" t="s">
        <v>2832</v>
      </c>
      <c r="D1214" t="s">
        <v>2832</v>
      </c>
      <c r="E1214" t="s">
        <v>2205</v>
      </c>
      <c r="F1214" t="s">
        <v>2205</v>
      </c>
      <c r="G1214">
        <v>0</v>
      </c>
      <c r="H1214">
        <v>26</v>
      </c>
      <c r="I1214">
        <v>34</v>
      </c>
      <c r="J1214">
        <v>0</v>
      </c>
      <c r="K1214" s="3">
        <f t="shared" si="1249"/>
        <v>-0.27297775853380896</v>
      </c>
      <c r="L1214">
        <v>0.53336220979690496</v>
      </c>
      <c r="M1214">
        <v>26</v>
      </c>
      <c r="N1214">
        <v>34</v>
      </c>
      <c r="O1214" t="s">
        <v>2833</v>
      </c>
      <c r="P1214" t="s">
        <v>2834</v>
      </c>
      <c r="Q1214" t="s">
        <v>2834</v>
      </c>
      <c r="R1214" t="s">
        <v>2834</v>
      </c>
      <c r="S1214" t="s">
        <v>2832</v>
      </c>
      <c r="T1214" t="b">
        <v>1</v>
      </c>
      <c r="U1214" t="b">
        <v>1</v>
      </c>
      <c r="V1214" t="b">
        <v>1</v>
      </c>
      <c r="W1214">
        <f t="shared" si="1250"/>
        <v>1</v>
      </c>
      <c r="X1214">
        <f t="shared" si="1251"/>
        <v>1</v>
      </c>
      <c r="Y1214">
        <f t="shared" si="1252"/>
        <v>0</v>
      </c>
      <c r="Z1214">
        <f t="shared" si="1253"/>
        <v>0</v>
      </c>
      <c r="AA1214">
        <f t="shared" ref="AA1214" si="1314">W1214</f>
        <v>1</v>
      </c>
    </row>
    <row r="1215" spans="1:28" x14ac:dyDescent="0.2">
      <c r="A1215">
        <v>1213</v>
      </c>
      <c r="B1215">
        <f t="shared" si="1272"/>
        <v>203</v>
      </c>
      <c r="C1215" t="s">
        <v>2832</v>
      </c>
      <c r="D1215" t="s">
        <v>2832</v>
      </c>
      <c r="E1215" t="s">
        <v>2205</v>
      </c>
      <c r="F1215" t="s">
        <v>2205</v>
      </c>
      <c r="G1215">
        <v>0</v>
      </c>
      <c r="H1215">
        <v>26</v>
      </c>
      <c r="I1215">
        <v>34</v>
      </c>
      <c r="J1215">
        <v>0.1</v>
      </c>
      <c r="K1215" s="3">
        <f t="shared" si="1249"/>
        <v>-0.27297775853380896</v>
      </c>
      <c r="L1215">
        <v>0.53336220979690496</v>
      </c>
      <c r="M1215">
        <v>26</v>
      </c>
      <c r="N1215">
        <v>34</v>
      </c>
      <c r="O1215" t="s">
        <v>2833</v>
      </c>
      <c r="P1215" t="s">
        <v>2834</v>
      </c>
      <c r="Q1215" t="s">
        <v>2834</v>
      </c>
      <c r="R1215" t="s">
        <v>2834</v>
      </c>
      <c r="S1215" t="s">
        <v>2832</v>
      </c>
      <c r="T1215" t="b">
        <v>1</v>
      </c>
      <c r="U1215" t="b">
        <v>1</v>
      </c>
      <c r="V1215" t="b">
        <v>1</v>
      </c>
      <c r="W1215">
        <f t="shared" si="1250"/>
        <v>1</v>
      </c>
      <c r="X1215">
        <f t="shared" si="1251"/>
        <v>1</v>
      </c>
      <c r="Y1215">
        <f t="shared" si="1252"/>
        <v>0</v>
      </c>
      <c r="Z1215">
        <f t="shared" si="1253"/>
        <v>0</v>
      </c>
      <c r="AA1215">
        <f t="shared" ref="AA1215" si="1315">W1214</f>
        <v>1</v>
      </c>
    </row>
    <row r="1216" spans="1:28" x14ac:dyDescent="0.2">
      <c r="A1216">
        <v>1214</v>
      </c>
      <c r="B1216">
        <f t="shared" si="1272"/>
        <v>203</v>
      </c>
      <c r="C1216" t="s">
        <v>2832</v>
      </c>
      <c r="D1216" t="s">
        <v>2835</v>
      </c>
      <c r="E1216" t="s">
        <v>2205</v>
      </c>
      <c r="F1216" t="s">
        <v>2836</v>
      </c>
      <c r="G1216">
        <v>2</v>
      </c>
      <c r="H1216">
        <v>26</v>
      </c>
      <c r="I1216">
        <v>32</v>
      </c>
      <c r="J1216">
        <v>0.2</v>
      </c>
      <c r="K1216" s="3">
        <f t="shared" si="1249"/>
        <v>-0.27297775853380896</v>
      </c>
      <c r="L1216">
        <v>0.53336220979690496</v>
      </c>
      <c r="M1216">
        <v>26</v>
      </c>
      <c r="N1216">
        <v>34</v>
      </c>
      <c r="O1216" t="s">
        <v>2833</v>
      </c>
      <c r="P1216" t="s">
        <v>2834</v>
      </c>
      <c r="Q1216" t="s">
        <v>2834</v>
      </c>
      <c r="R1216" t="s">
        <v>2834</v>
      </c>
      <c r="S1216" t="s">
        <v>2832</v>
      </c>
      <c r="T1216" t="b">
        <v>1</v>
      </c>
      <c r="U1216" t="b">
        <v>1</v>
      </c>
      <c r="V1216" t="b">
        <v>1</v>
      </c>
      <c r="W1216">
        <f t="shared" si="1250"/>
        <v>1</v>
      </c>
      <c r="X1216">
        <f t="shared" si="1251"/>
        <v>1</v>
      </c>
      <c r="Y1216">
        <f t="shared" si="1252"/>
        <v>0</v>
      </c>
      <c r="Z1216">
        <f t="shared" si="1253"/>
        <v>0</v>
      </c>
      <c r="AA1216">
        <f t="shared" ref="AA1216" si="1316">W1214</f>
        <v>1</v>
      </c>
      <c r="AB1216">
        <v>1</v>
      </c>
    </row>
    <row r="1217" spans="1:28" x14ac:dyDescent="0.2">
      <c r="A1217">
        <v>1215</v>
      </c>
      <c r="B1217">
        <f t="shared" si="1272"/>
        <v>203</v>
      </c>
      <c r="C1217" t="s">
        <v>2832</v>
      </c>
      <c r="D1217" t="s">
        <v>2837</v>
      </c>
      <c r="E1217" t="s">
        <v>2205</v>
      </c>
      <c r="F1217" t="s">
        <v>2838</v>
      </c>
      <c r="G1217">
        <v>3</v>
      </c>
      <c r="H1217">
        <v>26</v>
      </c>
      <c r="I1217">
        <v>33</v>
      </c>
      <c r="J1217">
        <v>0.3</v>
      </c>
      <c r="K1217" s="3">
        <f t="shared" si="1249"/>
        <v>-0.27297775853380896</v>
      </c>
      <c r="L1217">
        <v>0.53336220979690496</v>
      </c>
      <c r="M1217">
        <v>26</v>
      </c>
      <c r="N1217">
        <v>34</v>
      </c>
      <c r="O1217" t="s">
        <v>2833</v>
      </c>
      <c r="P1217" t="s">
        <v>2834</v>
      </c>
      <c r="Q1217" t="s">
        <v>2834</v>
      </c>
      <c r="R1217" t="s">
        <v>2834</v>
      </c>
      <c r="S1217" t="s">
        <v>2832</v>
      </c>
      <c r="T1217" t="b">
        <v>1</v>
      </c>
      <c r="U1217" t="b">
        <v>1</v>
      </c>
      <c r="V1217" t="b">
        <v>1</v>
      </c>
      <c r="W1217">
        <f t="shared" si="1250"/>
        <v>1</v>
      </c>
      <c r="X1217">
        <f t="shared" si="1251"/>
        <v>1</v>
      </c>
      <c r="Y1217">
        <f t="shared" si="1252"/>
        <v>0</v>
      </c>
      <c r="Z1217">
        <f t="shared" si="1253"/>
        <v>0</v>
      </c>
      <c r="AA1217">
        <f t="shared" ref="AA1217" si="1317">W1214</f>
        <v>1</v>
      </c>
      <c r="AB1217">
        <v>1</v>
      </c>
    </row>
    <row r="1218" spans="1:28" x14ac:dyDescent="0.2">
      <c r="A1218">
        <v>1216</v>
      </c>
      <c r="B1218">
        <f t="shared" si="1272"/>
        <v>203</v>
      </c>
      <c r="C1218" t="s">
        <v>2832</v>
      </c>
      <c r="D1218" t="s">
        <v>2839</v>
      </c>
      <c r="E1218" t="s">
        <v>2205</v>
      </c>
      <c r="F1218" t="s">
        <v>2840</v>
      </c>
      <c r="G1218">
        <v>3</v>
      </c>
      <c r="H1218">
        <v>26</v>
      </c>
      <c r="I1218">
        <v>34</v>
      </c>
      <c r="J1218">
        <v>0.4</v>
      </c>
      <c r="K1218" s="3">
        <f t="shared" si="1249"/>
        <v>-0.27297775853380896</v>
      </c>
      <c r="L1218">
        <v>0.53336220979690496</v>
      </c>
      <c r="M1218">
        <v>26</v>
      </c>
      <c r="N1218">
        <v>34</v>
      </c>
      <c r="O1218" t="s">
        <v>2833</v>
      </c>
      <c r="P1218" t="s">
        <v>2834</v>
      </c>
      <c r="Q1218" t="s">
        <v>2834</v>
      </c>
      <c r="R1218" t="s">
        <v>2834</v>
      </c>
      <c r="S1218" t="s">
        <v>2832</v>
      </c>
      <c r="T1218" t="b">
        <v>1</v>
      </c>
      <c r="U1218" t="b">
        <v>1</v>
      </c>
      <c r="V1218" t="b">
        <v>1</v>
      </c>
      <c r="W1218">
        <f t="shared" si="1250"/>
        <v>1</v>
      </c>
      <c r="X1218">
        <f t="shared" si="1251"/>
        <v>1</v>
      </c>
      <c r="Y1218">
        <f t="shared" si="1252"/>
        <v>0</v>
      </c>
      <c r="Z1218">
        <f t="shared" si="1253"/>
        <v>0</v>
      </c>
      <c r="AA1218">
        <f t="shared" ref="AA1218" si="1318">W1214</f>
        <v>1</v>
      </c>
      <c r="AB1218">
        <v>1</v>
      </c>
    </row>
    <row r="1219" spans="1:28" x14ac:dyDescent="0.2">
      <c r="A1219">
        <v>1217</v>
      </c>
      <c r="B1219">
        <f t="shared" si="1272"/>
        <v>203</v>
      </c>
      <c r="C1219" t="s">
        <v>2832</v>
      </c>
      <c r="D1219" t="s">
        <v>2841</v>
      </c>
      <c r="E1219" t="s">
        <v>2205</v>
      </c>
      <c r="F1219" t="s">
        <v>2842</v>
      </c>
      <c r="G1219">
        <v>2</v>
      </c>
      <c r="H1219">
        <v>26</v>
      </c>
      <c r="I1219">
        <v>33</v>
      </c>
      <c r="J1219">
        <v>0.5</v>
      </c>
      <c r="K1219" s="3">
        <f t="shared" ref="K1219:K1282" si="1319">LOG(L1219)</f>
        <v>-0.27297775853380896</v>
      </c>
      <c r="L1219">
        <v>0.53336220979690496</v>
      </c>
      <c r="M1219">
        <v>26</v>
      </c>
      <c r="N1219">
        <v>34</v>
      </c>
      <c r="O1219" t="s">
        <v>2833</v>
      </c>
      <c r="P1219" t="s">
        <v>2834</v>
      </c>
      <c r="Q1219" t="s">
        <v>2834</v>
      </c>
      <c r="R1219" t="s">
        <v>2834</v>
      </c>
      <c r="S1219" t="s">
        <v>2832</v>
      </c>
      <c r="T1219" t="b">
        <v>1</v>
      </c>
      <c r="U1219" t="b">
        <v>1</v>
      </c>
      <c r="V1219" t="b">
        <v>1</v>
      </c>
      <c r="W1219">
        <f t="shared" ref="W1219:W1282" si="1320">INT(T1219)</f>
        <v>1</v>
      </c>
      <c r="X1219">
        <f t="shared" ref="X1219:X1282" si="1321">INT(V1219)</f>
        <v>1</v>
      </c>
      <c r="Y1219">
        <f t="shared" ref="Y1219:Y1282" si="1322">INT(AND(X1219, NOT(W1219), U1219))</f>
        <v>0</v>
      </c>
      <c r="Z1219">
        <f t="shared" ref="Z1219:Z1282" si="1323">INT(AND(W1219, NOT(X1219), U1219))</f>
        <v>0</v>
      </c>
      <c r="AA1219">
        <f t="shared" ref="AA1219" si="1324">W1214</f>
        <v>1</v>
      </c>
      <c r="AB1219">
        <v>1</v>
      </c>
    </row>
    <row r="1220" spans="1:28" x14ac:dyDescent="0.2">
      <c r="A1220">
        <v>1218</v>
      </c>
      <c r="B1220">
        <f t="shared" si="1272"/>
        <v>204</v>
      </c>
      <c r="C1220" t="s">
        <v>2843</v>
      </c>
      <c r="D1220" t="s">
        <v>2843</v>
      </c>
      <c r="E1220" t="s">
        <v>2844</v>
      </c>
      <c r="F1220" t="s">
        <v>2844</v>
      </c>
      <c r="G1220">
        <v>0</v>
      </c>
      <c r="H1220">
        <v>5</v>
      </c>
      <c r="I1220">
        <v>10</v>
      </c>
      <c r="J1220">
        <v>0</v>
      </c>
      <c r="K1220" s="3">
        <f t="shared" si="1319"/>
        <v>-1.9617480171203336</v>
      </c>
      <c r="L1220">
        <v>1.09207378700375E-2</v>
      </c>
      <c r="M1220">
        <v>5</v>
      </c>
      <c r="N1220">
        <v>10</v>
      </c>
      <c r="O1220" t="s">
        <v>2845</v>
      </c>
      <c r="P1220" t="s">
        <v>2846</v>
      </c>
      <c r="Q1220" t="s">
        <v>2846</v>
      </c>
      <c r="R1220" t="s">
        <v>2846</v>
      </c>
      <c r="S1220" t="s">
        <v>2843</v>
      </c>
      <c r="T1220" t="b">
        <v>1</v>
      </c>
      <c r="U1220" t="b">
        <v>1</v>
      </c>
      <c r="V1220" t="b">
        <v>1</v>
      </c>
      <c r="W1220">
        <f t="shared" si="1320"/>
        <v>1</v>
      </c>
      <c r="X1220">
        <f t="shared" si="1321"/>
        <v>1</v>
      </c>
      <c r="Y1220">
        <f t="shared" si="1322"/>
        <v>0</v>
      </c>
      <c r="Z1220">
        <f t="shared" si="1323"/>
        <v>0</v>
      </c>
      <c r="AA1220">
        <f t="shared" ref="AA1220" si="1325">W1220</f>
        <v>1</v>
      </c>
    </row>
    <row r="1221" spans="1:28" x14ac:dyDescent="0.2">
      <c r="A1221">
        <v>1219</v>
      </c>
      <c r="B1221">
        <f t="shared" si="1272"/>
        <v>204</v>
      </c>
      <c r="C1221" t="s">
        <v>2843</v>
      </c>
      <c r="D1221" t="s">
        <v>2847</v>
      </c>
      <c r="E1221" t="s">
        <v>2844</v>
      </c>
      <c r="F1221" t="s">
        <v>2848</v>
      </c>
      <c r="G1221">
        <v>2</v>
      </c>
      <c r="H1221">
        <v>5</v>
      </c>
      <c r="I1221">
        <v>11</v>
      </c>
      <c r="J1221">
        <v>0.1</v>
      </c>
      <c r="K1221" s="3">
        <f t="shared" si="1319"/>
        <v>-1.9617480171203336</v>
      </c>
      <c r="L1221">
        <v>1.09207378700375E-2</v>
      </c>
      <c r="M1221">
        <v>5</v>
      </c>
      <c r="N1221">
        <v>10</v>
      </c>
      <c r="O1221" t="s">
        <v>2845</v>
      </c>
      <c r="P1221" t="s">
        <v>2846</v>
      </c>
      <c r="Q1221" t="s">
        <v>2846</v>
      </c>
      <c r="R1221" t="s">
        <v>2846</v>
      </c>
      <c r="S1221" t="s">
        <v>2843</v>
      </c>
      <c r="T1221" t="b">
        <v>1</v>
      </c>
      <c r="U1221" t="b">
        <v>1</v>
      </c>
      <c r="V1221" t="b">
        <v>1</v>
      </c>
      <c r="W1221">
        <f t="shared" si="1320"/>
        <v>1</v>
      </c>
      <c r="X1221">
        <f t="shared" si="1321"/>
        <v>1</v>
      </c>
      <c r="Y1221">
        <f t="shared" si="1322"/>
        <v>0</v>
      </c>
      <c r="Z1221">
        <f t="shared" si="1323"/>
        <v>0</v>
      </c>
      <c r="AA1221">
        <f t="shared" ref="AA1221" si="1326">W1220</f>
        <v>1</v>
      </c>
      <c r="AB1221">
        <v>1</v>
      </c>
    </row>
    <row r="1222" spans="1:28" x14ac:dyDescent="0.2">
      <c r="A1222">
        <v>1220</v>
      </c>
      <c r="B1222">
        <f t="shared" si="1272"/>
        <v>204</v>
      </c>
      <c r="C1222" t="s">
        <v>2843</v>
      </c>
      <c r="D1222" t="s">
        <v>2849</v>
      </c>
      <c r="E1222" t="s">
        <v>2844</v>
      </c>
      <c r="F1222" t="s">
        <v>2850</v>
      </c>
      <c r="G1222">
        <v>2</v>
      </c>
      <c r="H1222">
        <v>5</v>
      </c>
      <c r="I1222">
        <v>10</v>
      </c>
      <c r="J1222">
        <v>0.2</v>
      </c>
      <c r="K1222" s="3">
        <f t="shared" si="1319"/>
        <v>-1.9617480171203336</v>
      </c>
      <c r="L1222">
        <v>1.09207378700375E-2</v>
      </c>
      <c r="M1222">
        <v>5</v>
      </c>
      <c r="N1222">
        <v>10</v>
      </c>
      <c r="O1222" t="s">
        <v>2845</v>
      </c>
      <c r="P1222" t="s">
        <v>2846</v>
      </c>
      <c r="Q1222" t="s">
        <v>2846</v>
      </c>
      <c r="R1222" t="s">
        <v>2846</v>
      </c>
      <c r="S1222" t="s">
        <v>2843</v>
      </c>
      <c r="T1222" t="b">
        <v>1</v>
      </c>
      <c r="U1222" t="b">
        <v>1</v>
      </c>
      <c r="V1222" t="b">
        <v>1</v>
      </c>
      <c r="W1222">
        <f t="shared" si="1320"/>
        <v>1</v>
      </c>
      <c r="X1222">
        <f t="shared" si="1321"/>
        <v>1</v>
      </c>
      <c r="Y1222">
        <f t="shared" si="1322"/>
        <v>0</v>
      </c>
      <c r="Z1222">
        <f t="shared" si="1323"/>
        <v>0</v>
      </c>
      <c r="AA1222">
        <f t="shared" ref="AA1222" si="1327">W1220</f>
        <v>1</v>
      </c>
      <c r="AB1222">
        <v>1</v>
      </c>
    </row>
    <row r="1223" spans="1:28" x14ac:dyDescent="0.2">
      <c r="A1223">
        <v>1221</v>
      </c>
      <c r="B1223">
        <f t="shared" si="1272"/>
        <v>204</v>
      </c>
      <c r="C1223" t="s">
        <v>2843</v>
      </c>
      <c r="D1223" t="s">
        <v>2843</v>
      </c>
      <c r="E1223" t="s">
        <v>2844</v>
      </c>
      <c r="F1223" t="s">
        <v>2844</v>
      </c>
      <c r="G1223">
        <v>0</v>
      </c>
      <c r="H1223">
        <v>5</v>
      </c>
      <c r="I1223">
        <v>10</v>
      </c>
      <c r="J1223">
        <v>0.3</v>
      </c>
      <c r="K1223" s="3">
        <f t="shared" si="1319"/>
        <v>-1.9617480171203336</v>
      </c>
      <c r="L1223">
        <v>1.09207378700375E-2</v>
      </c>
      <c r="M1223">
        <v>5</v>
      </c>
      <c r="N1223">
        <v>10</v>
      </c>
      <c r="O1223" t="s">
        <v>2845</v>
      </c>
      <c r="P1223" t="s">
        <v>2846</v>
      </c>
      <c r="Q1223" t="s">
        <v>2846</v>
      </c>
      <c r="R1223" t="s">
        <v>2846</v>
      </c>
      <c r="S1223" t="s">
        <v>2843</v>
      </c>
      <c r="T1223" t="b">
        <v>1</v>
      </c>
      <c r="U1223" t="b">
        <v>1</v>
      </c>
      <c r="V1223" t="b">
        <v>1</v>
      </c>
      <c r="W1223">
        <f t="shared" si="1320"/>
        <v>1</v>
      </c>
      <c r="X1223">
        <f t="shared" si="1321"/>
        <v>1</v>
      </c>
      <c r="Y1223">
        <f t="shared" si="1322"/>
        <v>0</v>
      </c>
      <c r="Z1223">
        <f t="shared" si="1323"/>
        <v>0</v>
      </c>
      <c r="AA1223">
        <f t="shared" ref="AA1223" si="1328">W1220</f>
        <v>1</v>
      </c>
    </row>
    <row r="1224" spans="1:28" x14ac:dyDescent="0.2">
      <c r="A1224">
        <v>1222</v>
      </c>
      <c r="B1224">
        <f t="shared" si="1272"/>
        <v>204</v>
      </c>
      <c r="C1224" t="s">
        <v>2843</v>
      </c>
      <c r="D1224" t="s">
        <v>2851</v>
      </c>
      <c r="E1224" t="s">
        <v>2844</v>
      </c>
      <c r="F1224" t="s">
        <v>2852</v>
      </c>
      <c r="G1224">
        <v>1</v>
      </c>
      <c r="H1224">
        <v>5</v>
      </c>
      <c r="I1224">
        <v>10</v>
      </c>
      <c r="J1224">
        <v>0.4</v>
      </c>
      <c r="K1224" s="3">
        <f t="shared" si="1319"/>
        <v>-1.9617480171203336</v>
      </c>
      <c r="L1224">
        <v>1.09207378700375E-2</v>
      </c>
      <c r="M1224">
        <v>5</v>
      </c>
      <c r="N1224">
        <v>10</v>
      </c>
      <c r="O1224" t="s">
        <v>2845</v>
      </c>
      <c r="P1224" t="s">
        <v>2846</v>
      </c>
      <c r="Q1224" t="s">
        <v>2846</v>
      </c>
      <c r="R1224" t="s">
        <v>2846</v>
      </c>
      <c r="S1224" t="s">
        <v>2843</v>
      </c>
      <c r="T1224" t="b">
        <v>1</v>
      </c>
      <c r="U1224" t="b">
        <v>1</v>
      </c>
      <c r="V1224" t="b">
        <v>1</v>
      </c>
      <c r="W1224">
        <f t="shared" si="1320"/>
        <v>1</v>
      </c>
      <c r="X1224">
        <f t="shared" si="1321"/>
        <v>1</v>
      </c>
      <c r="Y1224">
        <f t="shared" si="1322"/>
        <v>0</v>
      </c>
      <c r="Z1224">
        <f t="shared" si="1323"/>
        <v>0</v>
      </c>
      <c r="AA1224">
        <f t="shared" ref="AA1224" si="1329">W1220</f>
        <v>1</v>
      </c>
      <c r="AB1224">
        <v>1</v>
      </c>
    </row>
    <row r="1225" spans="1:28" x14ac:dyDescent="0.2">
      <c r="A1225">
        <v>1223</v>
      </c>
      <c r="B1225">
        <f t="shared" si="1272"/>
        <v>204</v>
      </c>
      <c r="C1225" t="s">
        <v>2843</v>
      </c>
      <c r="D1225" t="s">
        <v>2853</v>
      </c>
      <c r="E1225" t="s">
        <v>2844</v>
      </c>
      <c r="F1225" t="s">
        <v>2854</v>
      </c>
      <c r="G1225">
        <v>2</v>
      </c>
      <c r="H1225">
        <v>5</v>
      </c>
      <c r="I1225">
        <v>10</v>
      </c>
      <c r="J1225">
        <v>0.5</v>
      </c>
      <c r="K1225" s="3">
        <f t="shared" si="1319"/>
        <v>-1.9617480171203336</v>
      </c>
      <c r="L1225">
        <v>1.09207378700375E-2</v>
      </c>
      <c r="M1225">
        <v>5</v>
      </c>
      <c r="N1225">
        <v>10</v>
      </c>
      <c r="O1225" t="s">
        <v>2845</v>
      </c>
      <c r="P1225" t="s">
        <v>2846</v>
      </c>
      <c r="Q1225" t="s">
        <v>2846</v>
      </c>
      <c r="R1225" t="s">
        <v>2846</v>
      </c>
      <c r="S1225" t="s">
        <v>2843</v>
      </c>
      <c r="T1225" t="b">
        <v>1</v>
      </c>
      <c r="U1225" t="b">
        <v>1</v>
      </c>
      <c r="V1225" t="b">
        <v>1</v>
      </c>
      <c r="W1225">
        <f t="shared" si="1320"/>
        <v>1</v>
      </c>
      <c r="X1225">
        <f t="shared" si="1321"/>
        <v>1</v>
      </c>
      <c r="Y1225">
        <f t="shared" si="1322"/>
        <v>0</v>
      </c>
      <c r="Z1225">
        <f t="shared" si="1323"/>
        <v>0</v>
      </c>
      <c r="AA1225">
        <f t="shared" ref="AA1225" si="1330">W1220</f>
        <v>1</v>
      </c>
      <c r="AB1225">
        <v>1</v>
      </c>
    </row>
    <row r="1226" spans="1:28" x14ac:dyDescent="0.2">
      <c r="A1226">
        <v>1224</v>
      </c>
      <c r="B1226">
        <f t="shared" si="1272"/>
        <v>205</v>
      </c>
      <c r="C1226" t="s">
        <v>2855</v>
      </c>
      <c r="D1226" t="s">
        <v>2855</v>
      </c>
      <c r="E1226" t="s">
        <v>2856</v>
      </c>
      <c r="F1226" t="s">
        <v>2856</v>
      </c>
      <c r="G1226">
        <v>0</v>
      </c>
      <c r="H1226">
        <v>52</v>
      </c>
      <c r="I1226">
        <v>56</v>
      </c>
      <c r="J1226">
        <v>0</v>
      </c>
      <c r="K1226" s="3">
        <f t="shared" si="1319"/>
        <v>-0.87797330046132604</v>
      </c>
      <c r="L1226">
        <v>0.13244229555129999</v>
      </c>
      <c r="M1226">
        <v>52</v>
      </c>
      <c r="N1226">
        <v>56</v>
      </c>
      <c r="O1226" t="s">
        <v>2857</v>
      </c>
      <c r="P1226" t="s">
        <v>2858</v>
      </c>
      <c r="Q1226" t="s">
        <v>2858</v>
      </c>
      <c r="R1226" t="s">
        <v>2858</v>
      </c>
      <c r="S1226" t="s">
        <v>2855</v>
      </c>
      <c r="T1226" t="b">
        <v>1</v>
      </c>
      <c r="U1226" t="b">
        <v>1</v>
      </c>
      <c r="V1226" t="b">
        <v>1</v>
      </c>
      <c r="W1226">
        <f t="shared" si="1320"/>
        <v>1</v>
      </c>
      <c r="X1226">
        <f t="shared" si="1321"/>
        <v>1</v>
      </c>
      <c r="Y1226">
        <f t="shared" si="1322"/>
        <v>0</v>
      </c>
      <c r="Z1226">
        <f t="shared" si="1323"/>
        <v>0</v>
      </c>
      <c r="AA1226">
        <f t="shared" ref="AA1226" si="1331">W1226</f>
        <v>1</v>
      </c>
    </row>
    <row r="1227" spans="1:28" x14ac:dyDescent="0.2">
      <c r="A1227">
        <v>1225</v>
      </c>
      <c r="B1227">
        <f t="shared" si="1272"/>
        <v>205</v>
      </c>
      <c r="C1227" t="s">
        <v>2855</v>
      </c>
      <c r="D1227" t="s">
        <v>2855</v>
      </c>
      <c r="E1227" t="s">
        <v>2856</v>
      </c>
      <c r="F1227" t="s">
        <v>2856</v>
      </c>
      <c r="G1227">
        <v>0</v>
      </c>
      <c r="H1227">
        <v>52</v>
      </c>
      <c r="I1227">
        <v>56</v>
      </c>
      <c r="J1227">
        <v>0.1</v>
      </c>
      <c r="K1227" s="3">
        <f t="shared" si="1319"/>
        <v>-0.87797330046132604</v>
      </c>
      <c r="L1227">
        <v>0.13244229555129999</v>
      </c>
      <c r="M1227">
        <v>52</v>
      </c>
      <c r="N1227">
        <v>56</v>
      </c>
      <c r="O1227" t="s">
        <v>2857</v>
      </c>
      <c r="P1227" t="s">
        <v>2858</v>
      </c>
      <c r="Q1227" t="s">
        <v>2858</v>
      </c>
      <c r="R1227" t="s">
        <v>2858</v>
      </c>
      <c r="S1227" t="s">
        <v>2855</v>
      </c>
      <c r="T1227" t="b">
        <v>1</v>
      </c>
      <c r="U1227" t="b">
        <v>1</v>
      </c>
      <c r="V1227" t="b">
        <v>1</v>
      </c>
      <c r="W1227">
        <f t="shared" si="1320"/>
        <v>1</v>
      </c>
      <c r="X1227">
        <f t="shared" si="1321"/>
        <v>1</v>
      </c>
      <c r="Y1227">
        <f t="shared" si="1322"/>
        <v>0</v>
      </c>
      <c r="Z1227">
        <f t="shared" si="1323"/>
        <v>0</v>
      </c>
      <c r="AA1227">
        <f t="shared" ref="AA1227" si="1332">W1226</f>
        <v>1</v>
      </c>
    </row>
    <row r="1228" spans="1:28" x14ac:dyDescent="0.2">
      <c r="A1228">
        <v>1226</v>
      </c>
      <c r="B1228">
        <f t="shared" si="1272"/>
        <v>205</v>
      </c>
      <c r="C1228" t="s">
        <v>2855</v>
      </c>
      <c r="D1228" t="s">
        <v>2855</v>
      </c>
      <c r="E1228" t="s">
        <v>2856</v>
      </c>
      <c r="F1228" t="s">
        <v>2856</v>
      </c>
      <c r="G1228">
        <v>0</v>
      </c>
      <c r="H1228">
        <v>52</v>
      </c>
      <c r="I1228">
        <v>56</v>
      </c>
      <c r="J1228">
        <v>0.2</v>
      </c>
      <c r="K1228" s="3">
        <f t="shared" si="1319"/>
        <v>-0.87797330046132604</v>
      </c>
      <c r="L1228">
        <v>0.13244229555129999</v>
      </c>
      <c r="M1228">
        <v>52</v>
      </c>
      <c r="N1228">
        <v>56</v>
      </c>
      <c r="O1228" t="s">
        <v>2857</v>
      </c>
      <c r="P1228" t="s">
        <v>2858</v>
      </c>
      <c r="Q1228" t="s">
        <v>2858</v>
      </c>
      <c r="R1228" t="s">
        <v>2858</v>
      </c>
      <c r="S1228" t="s">
        <v>2855</v>
      </c>
      <c r="T1228" t="b">
        <v>1</v>
      </c>
      <c r="U1228" t="b">
        <v>1</v>
      </c>
      <c r="V1228" t="b">
        <v>1</v>
      </c>
      <c r="W1228">
        <f t="shared" si="1320"/>
        <v>1</v>
      </c>
      <c r="X1228">
        <f t="shared" si="1321"/>
        <v>1</v>
      </c>
      <c r="Y1228">
        <f t="shared" si="1322"/>
        <v>0</v>
      </c>
      <c r="Z1228">
        <f t="shared" si="1323"/>
        <v>0</v>
      </c>
      <c r="AA1228">
        <f t="shared" ref="AA1228" si="1333">W1226</f>
        <v>1</v>
      </c>
    </row>
    <row r="1229" spans="1:28" x14ac:dyDescent="0.2">
      <c r="A1229">
        <v>1227</v>
      </c>
      <c r="B1229">
        <f t="shared" si="1272"/>
        <v>205</v>
      </c>
      <c r="C1229" t="s">
        <v>2855</v>
      </c>
      <c r="D1229" t="s">
        <v>2859</v>
      </c>
      <c r="E1229" t="s">
        <v>2856</v>
      </c>
      <c r="F1229" t="s">
        <v>2860</v>
      </c>
      <c r="G1229">
        <v>1</v>
      </c>
      <c r="H1229">
        <v>52</v>
      </c>
      <c r="I1229">
        <v>56</v>
      </c>
      <c r="J1229">
        <v>0.3</v>
      </c>
      <c r="K1229" s="3">
        <f t="shared" si="1319"/>
        <v>-0.87797330046132604</v>
      </c>
      <c r="L1229">
        <v>0.13244229555129999</v>
      </c>
      <c r="M1229">
        <v>52</v>
      </c>
      <c r="N1229">
        <v>56</v>
      </c>
      <c r="O1229" t="s">
        <v>2857</v>
      </c>
      <c r="P1229" t="s">
        <v>2858</v>
      </c>
      <c r="Q1229" t="s">
        <v>2858</v>
      </c>
      <c r="R1229" t="s">
        <v>2858</v>
      </c>
      <c r="S1229" t="s">
        <v>2855</v>
      </c>
      <c r="T1229" t="b">
        <v>1</v>
      </c>
      <c r="U1229" t="b">
        <v>1</v>
      </c>
      <c r="V1229" t="b">
        <v>1</v>
      </c>
      <c r="W1229">
        <f t="shared" si="1320"/>
        <v>1</v>
      </c>
      <c r="X1229">
        <f t="shared" si="1321"/>
        <v>1</v>
      </c>
      <c r="Y1229">
        <f t="shared" si="1322"/>
        <v>0</v>
      </c>
      <c r="Z1229">
        <f t="shared" si="1323"/>
        <v>0</v>
      </c>
      <c r="AA1229">
        <f t="shared" ref="AA1229" si="1334">W1226</f>
        <v>1</v>
      </c>
      <c r="AB1229">
        <v>1</v>
      </c>
    </row>
    <row r="1230" spans="1:28" x14ac:dyDescent="0.2">
      <c r="A1230">
        <v>1228</v>
      </c>
      <c r="B1230">
        <f t="shared" si="1272"/>
        <v>205</v>
      </c>
      <c r="C1230" t="s">
        <v>2855</v>
      </c>
      <c r="D1230" t="s">
        <v>2861</v>
      </c>
      <c r="E1230" t="s">
        <v>2856</v>
      </c>
      <c r="F1230" t="s">
        <v>2862</v>
      </c>
      <c r="G1230">
        <v>2</v>
      </c>
      <c r="H1230">
        <v>52</v>
      </c>
      <c r="I1230">
        <v>56</v>
      </c>
      <c r="J1230">
        <v>0.4</v>
      </c>
      <c r="K1230" s="3">
        <f t="shared" si="1319"/>
        <v>-0.87797330046132604</v>
      </c>
      <c r="L1230">
        <v>0.13244229555129999</v>
      </c>
      <c r="M1230">
        <v>52</v>
      </c>
      <c r="N1230">
        <v>56</v>
      </c>
      <c r="O1230" t="s">
        <v>2857</v>
      </c>
      <c r="P1230" t="s">
        <v>2858</v>
      </c>
      <c r="Q1230" t="s">
        <v>2858</v>
      </c>
      <c r="R1230" t="s">
        <v>2858</v>
      </c>
      <c r="S1230" t="s">
        <v>2863</v>
      </c>
      <c r="T1230" t="b">
        <v>1</v>
      </c>
      <c r="U1230" t="b">
        <v>1</v>
      </c>
      <c r="V1230" t="b">
        <v>1</v>
      </c>
      <c r="W1230">
        <f t="shared" si="1320"/>
        <v>1</v>
      </c>
      <c r="X1230">
        <f t="shared" si="1321"/>
        <v>1</v>
      </c>
      <c r="Y1230">
        <f t="shared" si="1322"/>
        <v>0</v>
      </c>
      <c r="Z1230">
        <f t="shared" si="1323"/>
        <v>0</v>
      </c>
      <c r="AA1230">
        <f t="shared" ref="AA1230" si="1335">W1226</f>
        <v>1</v>
      </c>
      <c r="AB1230">
        <v>1</v>
      </c>
    </row>
    <row r="1231" spans="1:28" x14ac:dyDescent="0.2">
      <c r="A1231">
        <v>1229</v>
      </c>
      <c r="B1231">
        <f t="shared" si="1272"/>
        <v>205</v>
      </c>
      <c r="C1231" t="s">
        <v>2855</v>
      </c>
      <c r="D1231" t="s">
        <v>2864</v>
      </c>
      <c r="E1231" t="s">
        <v>2856</v>
      </c>
      <c r="F1231" t="s">
        <v>2865</v>
      </c>
      <c r="G1231">
        <v>2</v>
      </c>
      <c r="H1231">
        <v>52</v>
      </c>
      <c r="I1231">
        <v>55</v>
      </c>
      <c r="J1231">
        <v>0.5</v>
      </c>
      <c r="K1231" s="3">
        <f t="shared" si="1319"/>
        <v>-0.87797330046132604</v>
      </c>
      <c r="L1231">
        <v>0.13244229555129999</v>
      </c>
      <c r="M1231">
        <v>52</v>
      </c>
      <c r="N1231">
        <v>56</v>
      </c>
      <c r="O1231" t="s">
        <v>2857</v>
      </c>
      <c r="P1231" t="s">
        <v>2858</v>
      </c>
      <c r="Q1231" t="s">
        <v>2858</v>
      </c>
      <c r="R1231" t="s">
        <v>2858</v>
      </c>
      <c r="S1231" t="s">
        <v>2866</v>
      </c>
      <c r="T1231" t="b">
        <v>1</v>
      </c>
      <c r="U1231" t="b">
        <v>1</v>
      </c>
      <c r="V1231" t="b">
        <v>1</v>
      </c>
      <c r="W1231">
        <f t="shared" si="1320"/>
        <v>1</v>
      </c>
      <c r="X1231">
        <f t="shared" si="1321"/>
        <v>1</v>
      </c>
      <c r="Y1231">
        <f t="shared" si="1322"/>
        <v>0</v>
      </c>
      <c r="Z1231">
        <f t="shared" si="1323"/>
        <v>0</v>
      </c>
      <c r="AA1231">
        <f t="shared" ref="AA1231" si="1336">W1226</f>
        <v>1</v>
      </c>
      <c r="AB1231">
        <v>1</v>
      </c>
    </row>
    <row r="1232" spans="1:28" x14ac:dyDescent="0.2">
      <c r="A1232">
        <v>1230</v>
      </c>
      <c r="B1232">
        <f t="shared" si="1272"/>
        <v>206</v>
      </c>
      <c r="C1232" t="s">
        <v>2867</v>
      </c>
      <c r="D1232" t="s">
        <v>2867</v>
      </c>
      <c r="E1232" t="s">
        <v>2868</v>
      </c>
      <c r="F1232" t="s">
        <v>2868</v>
      </c>
      <c r="G1232">
        <v>0</v>
      </c>
      <c r="H1232">
        <v>28</v>
      </c>
      <c r="I1232">
        <v>44</v>
      </c>
      <c r="J1232">
        <v>0</v>
      </c>
      <c r="K1232" s="3">
        <f t="shared" si="1319"/>
        <v>-1.1318882800372325</v>
      </c>
      <c r="L1232">
        <v>7.3809407651424394E-2</v>
      </c>
      <c r="M1232">
        <v>28</v>
      </c>
      <c r="N1232">
        <v>44</v>
      </c>
      <c r="O1232" t="s">
        <v>2869</v>
      </c>
      <c r="P1232" t="s">
        <v>2870</v>
      </c>
      <c r="Q1232" t="s">
        <v>2870</v>
      </c>
      <c r="R1232" t="s">
        <v>2870</v>
      </c>
      <c r="S1232" t="s">
        <v>2871</v>
      </c>
      <c r="T1232" t="b">
        <v>1</v>
      </c>
      <c r="U1232" t="b">
        <v>1</v>
      </c>
      <c r="V1232" t="b">
        <v>1</v>
      </c>
      <c r="W1232">
        <f t="shared" si="1320"/>
        <v>1</v>
      </c>
      <c r="X1232">
        <f t="shared" si="1321"/>
        <v>1</v>
      </c>
      <c r="Y1232">
        <f t="shared" si="1322"/>
        <v>0</v>
      </c>
      <c r="Z1232">
        <f t="shared" si="1323"/>
        <v>0</v>
      </c>
      <c r="AA1232">
        <f t="shared" ref="AA1232" si="1337">W1232</f>
        <v>1</v>
      </c>
    </row>
    <row r="1233" spans="1:28" x14ac:dyDescent="0.2">
      <c r="A1233">
        <v>1231</v>
      </c>
      <c r="B1233">
        <f t="shared" si="1272"/>
        <v>206</v>
      </c>
      <c r="C1233" t="s">
        <v>2867</v>
      </c>
      <c r="D1233" t="s">
        <v>2872</v>
      </c>
      <c r="E1233" t="s">
        <v>2868</v>
      </c>
      <c r="F1233" t="s">
        <v>2873</v>
      </c>
      <c r="G1233">
        <v>2</v>
      </c>
      <c r="H1233">
        <v>28</v>
      </c>
      <c r="I1233">
        <v>46</v>
      </c>
      <c r="J1233">
        <v>0.1</v>
      </c>
      <c r="K1233" s="3">
        <f t="shared" si="1319"/>
        <v>-1.1318882800372325</v>
      </c>
      <c r="L1233">
        <v>7.3809407651424394E-2</v>
      </c>
      <c r="M1233">
        <v>28</v>
      </c>
      <c r="N1233">
        <v>44</v>
      </c>
      <c r="O1233" t="s">
        <v>2869</v>
      </c>
      <c r="P1233" t="s">
        <v>2870</v>
      </c>
      <c r="Q1233" t="s">
        <v>2870</v>
      </c>
      <c r="R1233" t="s">
        <v>2870</v>
      </c>
      <c r="S1233" t="s">
        <v>2867</v>
      </c>
      <c r="T1233" t="b">
        <v>1</v>
      </c>
      <c r="U1233" t="b">
        <v>1</v>
      </c>
      <c r="V1233" t="b">
        <v>1</v>
      </c>
      <c r="W1233">
        <f t="shared" si="1320"/>
        <v>1</v>
      </c>
      <c r="X1233">
        <f t="shared" si="1321"/>
        <v>1</v>
      </c>
      <c r="Y1233">
        <f t="shared" si="1322"/>
        <v>0</v>
      </c>
      <c r="Z1233">
        <f t="shared" si="1323"/>
        <v>0</v>
      </c>
      <c r="AA1233">
        <f t="shared" ref="AA1233" si="1338">W1232</f>
        <v>1</v>
      </c>
      <c r="AB1233">
        <v>1</v>
      </c>
    </row>
    <row r="1234" spans="1:28" x14ac:dyDescent="0.2">
      <c r="A1234">
        <v>1232</v>
      </c>
      <c r="B1234">
        <f t="shared" si="1272"/>
        <v>206</v>
      </c>
      <c r="C1234" t="s">
        <v>2867</v>
      </c>
      <c r="D1234" t="s">
        <v>2874</v>
      </c>
      <c r="E1234" t="s">
        <v>2868</v>
      </c>
      <c r="F1234" t="s">
        <v>2875</v>
      </c>
      <c r="G1234">
        <v>4</v>
      </c>
      <c r="H1234">
        <v>28</v>
      </c>
      <c r="I1234">
        <v>42</v>
      </c>
      <c r="J1234">
        <v>0.2</v>
      </c>
      <c r="K1234" s="3">
        <f t="shared" si="1319"/>
        <v>-1.1318882800372325</v>
      </c>
      <c r="L1234">
        <v>7.3809407651424394E-2</v>
      </c>
      <c r="M1234">
        <v>28</v>
      </c>
      <c r="N1234">
        <v>44</v>
      </c>
      <c r="O1234" t="s">
        <v>2869</v>
      </c>
      <c r="P1234" t="s">
        <v>2870</v>
      </c>
      <c r="Q1234" t="s">
        <v>2870</v>
      </c>
      <c r="R1234" t="s">
        <v>2870</v>
      </c>
      <c r="S1234" t="s">
        <v>2867</v>
      </c>
      <c r="T1234" t="b">
        <v>1</v>
      </c>
      <c r="U1234" t="b">
        <v>1</v>
      </c>
      <c r="V1234" t="b">
        <v>1</v>
      </c>
      <c r="W1234">
        <f t="shared" si="1320"/>
        <v>1</v>
      </c>
      <c r="X1234">
        <f t="shared" si="1321"/>
        <v>1</v>
      </c>
      <c r="Y1234">
        <f t="shared" si="1322"/>
        <v>0</v>
      </c>
      <c r="Z1234">
        <f t="shared" si="1323"/>
        <v>0</v>
      </c>
      <c r="AA1234">
        <f t="shared" ref="AA1234" si="1339">W1232</f>
        <v>1</v>
      </c>
      <c r="AB1234">
        <v>1</v>
      </c>
    </row>
    <row r="1235" spans="1:28" x14ac:dyDescent="0.2">
      <c r="A1235">
        <v>1233</v>
      </c>
      <c r="B1235">
        <f t="shared" si="1272"/>
        <v>206</v>
      </c>
      <c r="C1235" t="s">
        <v>2867</v>
      </c>
      <c r="D1235" t="s">
        <v>2876</v>
      </c>
      <c r="E1235" t="s">
        <v>2868</v>
      </c>
      <c r="F1235" t="s">
        <v>2877</v>
      </c>
      <c r="G1235">
        <v>3</v>
      </c>
      <c r="H1235">
        <v>28</v>
      </c>
      <c r="I1235">
        <v>44</v>
      </c>
      <c r="J1235">
        <v>0.3</v>
      </c>
      <c r="K1235" s="3">
        <f t="shared" si="1319"/>
        <v>-1.1318882800372325</v>
      </c>
      <c r="L1235">
        <v>7.3809407651424394E-2</v>
      </c>
      <c r="M1235">
        <v>28</v>
      </c>
      <c r="N1235">
        <v>44</v>
      </c>
      <c r="O1235" t="s">
        <v>2869</v>
      </c>
      <c r="P1235" t="s">
        <v>2870</v>
      </c>
      <c r="Q1235" t="s">
        <v>2870</v>
      </c>
      <c r="R1235" t="s">
        <v>2870</v>
      </c>
      <c r="S1235" t="s">
        <v>2871</v>
      </c>
      <c r="T1235" t="b">
        <v>1</v>
      </c>
      <c r="U1235" t="b">
        <v>1</v>
      </c>
      <c r="V1235" t="b">
        <v>1</v>
      </c>
      <c r="W1235">
        <f t="shared" si="1320"/>
        <v>1</v>
      </c>
      <c r="X1235">
        <f t="shared" si="1321"/>
        <v>1</v>
      </c>
      <c r="Y1235">
        <f t="shared" si="1322"/>
        <v>0</v>
      </c>
      <c r="Z1235">
        <f t="shared" si="1323"/>
        <v>0</v>
      </c>
      <c r="AA1235">
        <f t="shared" ref="AA1235" si="1340">W1232</f>
        <v>1</v>
      </c>
      <c r="AB1235">
        <v>1</v>
      </c>
    </row>
    <row r="1236" spans="1:28" x14ac:dyDescent="0.2">
      <c r="A1236">
        <v>1234</v>
      </c>
      <c r="B1236">
        <f t="shared" si="1272"/>
        <v>206</v>
      </c>
      <c r="C1236" t="s">
        <v>2867</v>
      </c>
      <c r="D1236" t="s">
        <v>2878</v>
      </c>
      <c r="E1236" t="s">
        <v>2868</v>
      </c>
      <c r="F1236" t="s">
        <v>2879</v>
      </c>
      <c r="G1236">
        <v>7</v>
      </c>
      <c r="H1236">
        <v>28</v>
      </c>
      <c r="I1236">
        <v>41</v>
      </c>
      <c r="J1236">
        <v>0.4</v>
      </c>
      <c r="K1236" s="3">
        <f t="shared" si="1319"/>
        <v>-1.1318882800372325</v>
      </c>
      <c r="L1236">
        <v>7.3809407651424394E-2</v>
      </c>
      <c r="M1236">
        <v>28</v>
      </c>
      <c r="N1236">
        <v>44</v>
      </c>
      <c r="O1236" t="s">
        <v>2869</v>
      </c>
      <c r="P1236" t="s">
        <v>2870</v>
      </c>
      <c r="Q1236" t="s">
        <v>2870</v>
      </c>
      <c r="R1236" t="s">
        <v>2870</v>
      </c>
      <c r="S1236" t="s">
        <v>2871</v>
      </c>
      <c r="T1236" t="b">
        <v>1</v>
      </c>
      <c r="U1236" t="b">
        <v>1</v>
      </c>
      <c r="V1236" t="b">
        <v>1</v>
      </c>
      <c r="W1236">
        <f t="shared" si="1320"/>
        <v>1</v>
      </c>
      <c r="X1236">
        <f t="shared" si="1321"/>
        <v>1</v>
      </c>
      <c r="Y1236">
        <f t="shared" si="1322"/>
        <v>0</v>
      </c>
      <c r="Z1236">
        <f t="shared" si="1323"/>
        <v>0</v>
      </c>
      <c r="AA1236">
        <f t="shared" ref="AA1236" si="1341">W1232</f>
        <v>1</v>
      </c>
      <c r="AB1236">
        <v>1</v>
      </c>
    </row>
    <row r="1237" spans="1:28" x14ac:dyDescent="0.2">
      <c r="A1237">
        <v>1235</v>
      </c>
      <c r="B1237">
        <f t="shared" ref="B1237:B1300" si="1342">_xlfn.CEILING.MATH((A1237+1)/6)</f>
        <v>206</v>
      </c>
      <c r="C1237" t="s">
        <v>2867</v>
      </c>
      <c r="D1237" t="s">
        <v>2880</v>
      </c>
      <c r="E1237" t="s">
        <v>2868</v>
      </c>
      <c r="F1237" t="s">
        <v>2881</v>
      </c>
      <c r="G1237">
        <v>9</v>
      </c>
      <c r="H1237">
        <v>28</v>
      </c>
      <c r="I1237">
        <v>42</v>
      </c>
      <c r="J1237">
        <v>0.5</v>
      </c>
      <c r="K1237" s="3">
        <f t="shared" si="1319"/>
        <v>-1.1318882800372325</v>
      </c>
      <c r="L1237">
        <v>7.3809407651424394E-2</v>
      </c>
      <c r="M1237">
        <v>28</v>
      </c>
      <c r="N1237">
        <v>44</v>
      </c>
      <c r="O1237" t="s">
        <v>2869</v>
      </c>
      <c r="P1237" t="s">
        <v>2870</v>
      </c>
      <c r="Q1237" t="s">
        <v>2870</v>
      </c>
      <c r="R1237" t="s">
        <v>2870</v>
      </c>
      <c r="S1237" t="s">
        <v>2882</v>
      </c>
      <c r="T1237" t="b">
        <v>1</v>
      </c>
      <c r="U1237" t="b">
        <v>1</v>
      </c>
      <c r="V1237" t="b">
        <v>1</v>
      </c>
      <c r="W1237">
        <f t="shared" si="1320"/>
        <v>1</v>
      </c>
      <c r="X1237">
        <f t="shared" si="1321"/>
        <v>1</v>
      </c>
      <c r="Y1237">
        <f t="shared" si="1322"/>
        <v>0</v>
      </c>
      <c r="Z1237">
        <f t="shared" si="1323"/>
        <v>0</v>
      </c>
      <c r="AA1237">
        <f t="shared" ref="AA1237" si="1343">W1232</f>
        <v>1</v>
      </c>
      <c r="AB1237">
        <v>1</v>
      </c>
    </row>
    <row r="1238" spans="1:28" x14ac:dyDescent="0.2">
      <c r="A1238">
        <v>1236</v>
      </c>
      <c r="B1238">
        <f t="shared" si="1342"/>
        <v>207</v>
      </c>
      <c r="C1238" t="s">
        <v>2883</v>
      </c>
      <c r="D1238" t="s">
        <v>2883</v>
      </c>
      <c r="E1238" t="s">
        <v>2884</v>
      </c>
      <c r="F1238" t="s">
        <v>2884</v>
      </c>
      <c r="G1238">
        <v>0</v>
      </c>
      <c r="H1238">
        <v>60</v>
      </c>
      <c r="I1238">
        <v>70</v>
      </c>
      <c r="J1238">
        <v>0</v>
      </c>
      <c r="K1238" s="3">
        <f t="shared" si="1319"/>
        <v>-4.2919670898643671</v>
      </c>
      <c r="L1238" s="1">
        <v>5.10543686687015E-5</v>
      </c>
      <c r="M1238">
        <v>60</v>
      </c>
      <c r="N1238">
        <v>70</v>
      </c>
      <c r="O1238" t="s">
        <v>2885</v>
      </c>
      <c r="P1238" t="s">
        <v>2886</v>
      </c>
      <c r="Q1238" t="s">
        <v>2886</v>
      </c>
      <c r="R1238" t="s">
        <v>2886</v>
      </c>
      <c r="S1238" t="s">
        <v>2883</v>
      </c>
      <c r="T1238" t="b">
        <v>1</v>
      </c>
      <c r="U1238" t="b">
        <v>1</v>
      </c>
      <c r="V1238" t="b">
        <v>1</v>
      </c>
      <c r="W1238">
        <f t="shared" si="1320"/>
        <v>1</v>
      </c>
      <c r="X1238">
        <f t="shared" si="1321"/>
        <v>1</v>
      </c>
      <c r="Y1238">
        <f t="shared" si="1322"/>
        <v>0</v>
      </c>
      <c r="Z1238">
        <f t="shared" si="1323"/>
        <v>0</v>
      </c>
      <c r="AA1238">
        <f t="shared" ref="AA1238" si="1344">W1238</f>
        <v>1</v>
      </c>
    </row>
    <row r="1239" spans="1:28" x14ac:dyDescent="0.2">
      <c r="A1239">
        <v>1237</v>
      </c>
      <c r="B1239">
        <f t="shared" si="1342"/>
        <v>207</v>
      </c>
      <c r="C1239" t="s">
        <v>2883</v>
      </c>
      <c r="D1239" t="s">
        <v>2887</v>
      </c>
      <c r="E1239" t="s">
        <v>2884</v>
      </c>
      <c r="F1239" t="s">
        <v>2888</v>
      </c>
      <c r="G1239">
        <v>2</v>
      </c>
      <c r="H1239">
        <v>60</v>
      </c>
      <c r="I1239">
        <v>70</v>
      </c>
      <c r="J1239">
        <v>0.1</v>
      </c>
      <c r="K1239" s="3">
        <f t="shared" si="1319"/>
        <v>-4.2919670898643671</v>
      </c>
      <c r="L1239" s="1">
        <v>5.10543686687015E-5</v>
      </c>
      <c r="M1239">
        <v>60</v>
      </c>
      <c r="N1239">
        <v>70</v>
      </c>
      <c r="O1239" t="s">
        <v>2885</v>
      </c>
      <c r="P1239" t="s">
        <v>2886</v>
      </c>
      <c r="Q1239" t="s">
        <v>2886</v>
      </c>
      <c r="R1239" t="s">
        <v>2886</v>
      </c>
      <c r="S1239" t="s">
        <v>2883</v>
      </c>
      <c r="T1239" t="b">
        <v>1</v>
      </c>
      <c r="U1239" t="b">
        <v>1</v>
      </c>
      <c r="V1239" t="b">
        <v>1</v>
      </c>
      <c r="W1239">
        <f t="shared" si="1320"/>
        <v>1</v>
      </c>
      <c r="X1239">
        <f t="shared" si="1321"/>
        <v>1</v>
      </c>
      <c r="Y1239">
        <f t="shared" si="1322"/>
        <v>0</v>
      </c>
      <c r="Z1239">
        <f t="shared" si="1323"/>
        <v>0</v>
      </c>
      <c r="AA1239">
        <f t="shared" ref="AA1239" si="1345">W1238</f>
        <v>1</v>
      </c>
      <c r="AB1239">
        <v>1</v>
      </c>
    </row>
    <row r="1240" spans="1:28" x14ac:dyDescent="0.2">
      <c r="A1240">
        <v>1238</v>
      </c>
      <c r="B1240">
        <f t="shared" si="1342"/>
        <v>207</v>
      </c>
      <c r="C1240" t="s">
        <v>2883</v>
      </c>
      <c r="D1240" t="s">
        <v>2889</v>
      </c>
      <c r="E1240" t="s">
        <v>2884</v>
      </c>
      <c r="F1240" t="s">
        <v>2890</v>
      </c>
      <c r="G1240">
        <v>3</v>
      </c>
      <c r="H1240">
        <v>60</v>
      </c>
      <c r="I1240">
        <v>69</v>
      </c>
      <c r="J1240">
        <v>0.2</v>
      </c>
      <c r="K1240" s="3">
        <f t="shared" si="1319"/>
        <v>-4.2919670898643671</v>
      </c>
      <c r="L1240" s="1">
        <v>5.10543686687015E-5</v>
      </c>
      <c r="M1240">
        <v>60</v>
      </c>
      <c r="N1240">
        <v>70</v>
      </c>
      <c r="O1240" t="s">
        <v>2885</v>
      </c>
      <c r="P1240" t="s">
        <v>2886</v>
      </c>
      <c r="Q1240" t="s">
        <v>2886</v>
      </c>
      <c r="R1240" t="s">
        <v>2886</v>
      </c>
      <c r="S1240" t="s">
        <v>2883</v>
      </c>
      <c r="T1240" t="b">
        <v>1</v>
      </c>
      <c r="U1240" t="b">
        <v>1</v>
      </c>
      <c r="V1240" t="b">
        <v>1</v>
      </c>
      <c r="W1240">
        <f t="shared" si="1320"/>
        <v>1</v>
      </c>
      <c r="X1240">
        <f t="shared" si="1321"/>
        <v>1</v>
      </c>
      <c r="Y1240">
        <f t="shared" si="1322"/>
        <v>0</v>
      </c>
      <c r="Z1240">
        <f t="shared" si="1323"/>
        <v>0</v>
      </c>
      <c r="AA1240">
        <f t="shared" ref="AA1240" si="1346">W1238</f>
        <v>1</v>
      </c>
      <c r="AB1240">
        <v>1</v>
      </c>
    </row>
    <row r="1241" spans="1:28" x14ac:dyDescent="0.2">
      <c r="A1241">
        <v>1239</v>
      </c>
      <c r="B1241">
        <f t="shared" si="1342"/>
        <v>207</v>
      </c>
      <c r="C1241" t="s">
        <v>2883</v>
      </c>
      <c r="D1241" t="s">
        <v>2891</v>
      </c>
      <c r="E1241" t="s">
        <v>2884</v>
      </c>
      <c r="F1241" t="s">
        <v>2892</v>
      </c>
      <c r="G1241">
        <v>4</v>
      </c>
      <c r="H1241">
        <v>60</v>
      </c>
      <c r="I1241">
        <v>68</v>
      </c>
      <c r="J1241">
        <v>0.3</v>
      </c>
      <c r="K1241" s="3">
        <f t="shared" si="1319"/>
        <v>-4.2919670898643671</v>
      </c>
      <c r="L1241" s="1">
        <v>5.10543686687015E-5</v>
      </c>
      <c r="M1241">
        <v>60</v>
      </c>
      <c r="N1241">
        <v>70</v>
      </c>
      <c r="O1241" t="s">
        <v>2885</v>
      </c>
      <c r="P1241" t="s">
        <v>2886</v>
      </c>
      <c r="Q1241" t="s">
        <v>2886</v>
      </c>
      <c r="R1241" t="s">
        <v>2886</v>
      </c>
      <c r="S1241" t="s">
        <v>2883</v>
      </c>
      <c r="T1241" t="b">
        <v>1</v>
      </c>
      <c r="U1241" t="b">
        <v>1</v>
      </c>
      <c r="V1241" t="b">
        <v>1</v>
      </c>
      <c r="W1241">
        <f t="shared" si="1320"/>
        <v>1</v>
      </c>
      <c r="X1241">
        <f t="shared" si="1321"/>
        <v>1</v>
      </c>
      <c r="Y1241">
        <f t="shared" si="1322"/>
        <v>0</v>
      </c>
      <c r="Z1241">
        <f t="shared" si="1323"/>
        <v>0</v>
      </c>
      <c r="AA1241">
        <f t="shared" ref="AA1241" si="1347">W1238</f>
        <v>1</v>
      </c>
      <c r="AB1241">
        <v>1</v>
      </c>
    </row>
    <row r="1242" spans="1:28" x14ac:dyDescent="0.2">
      <c r="A1242">
        <v>1240</v>
      </c>
      <c r="B1242">
        <f t="shared" si="1342"/>
        <v>207</v>
      </c>
      <c r="C1242" t="s">
        <v>2883</v>
      </c>
      <c r="D1242" t="s">
        <v>2893</v>
      </c>
      <c r="E1242" t="s">
        <v>2884</v>
      </c>
      <c r="F1242" t="s">
        <v>2894</v>
      </c>
      <c r="G1242">
        <v>3</v>
      </c>
      <c r="H1242">
        <v>60</v>
      </c>
      <c r="I1242">
        <v>71</v>
      </c>
      <c r="J1242">
        <v>0.4</v>
      </c>
      <c r="K1242" s="3">
        <f t="shared" si="1319"/>
        <v>-4.2919670898643671</v>
      </c>
      <c r="L1242" s="1">
        <v>5.10543686687015E-5</v>
      </c>
      <c r="M1242">
        <v>60</v>
      </c>
      <c r="N1242">
        <v>70</v>
      </c>
      <c r="O1242" t="s">
        <v>2885</v>
      </c>
      <c r="P1242" t="s">
        <v>2886</v>
      </c>
      <c r="Q1242" t="s">
        <v>2886</v>
      </c>
      <c r="R1242" t="s">
        <v>2886</v>
      </c>
      <c r="S1242" t="s">
        <v>2883</v>
      </c>
      <c r="T1242" t="b">
        <v>1</v>
      </c>
      <c r="U1242" t="b">
        <v>1</v>
      </c>
      <c r="V1242" t="b">
        <v>1</v>
      </c>
      <c r="W1242">
        <f t="shared" si="1320"/>
        <v>1</v>
      </c>
      <c r="X1242">
        <f t="shared" si="1321"/>
        <v>1</v>
      </c>
      <c r="Y1242">
        <f t="shared" si="1322"/>
        <v>0</v>
      </c>
      <c r="Z1242">
        <f t="shared" si="1323"/>
        <v>0</v>
      </c>
      <c r="AA1242">
        <f t="shared" ref="AA1242" si="1348">W1238</f>
        <v>1</v>
      </c>
      <c r="AB1242">
        <v>1</v>
      </c>
    </row>
    <row r="1243" spans="1:28" x14ac:dyDescent="0.2">
      <c r="A1243">
        <v>1241</v>
      </c>
      <c r="B1243">
        <f t="shared" si="1342"/>
        <v>207</v>
      </c>
      <c r="C1243" t="s">
        <v>2883</v>
      </c>
      <c r="D1243" t="s">
        <v>2895</v>
      </c>
      <c r="E1243" t="s">
        <v>2884</v>
      </c>
      <c r="F1243" t="s">
        <v>2896</v>
      </c>
      <c r="G1243">
        <v>4</v>
      </c>
      <c r="H1243">
        <v>60</v>
      </c>
      <c r="I1243">
        <v>71</v>
      </c>
      <c r="J1243">
        <v>0.5</v>
      </c>
      <c r="K1243" s="3">
        <f t="shared" si="1319"/>
        <v>-4.2919670898643671</v>
      </c>
      <c r="L1243" s="1">
        <v>5.10543686687015E-5</v>
      </c>
      <c r="M1243">
        <v>60</v>
      </c>
      <c r="N1243">
        <v>70</v>
      </c>
      <c r="O1243" t="s">
        <v>2885</v>
      </c>
      <c r="P1243" t="s">
        <v>2886</v>
      </c>
      <c r="Q1243" t="s">
        <v>2886</v>
      </c>
      <c r="R1243" t="s">
        <v>2886</v>
      </c>
      <c r="S1243" t="s">
        <v>2883</v>
      </c>
      <c r="T1243" t="b">
        <v>1</v>
      </c>
      <c r="U1243" t="b">
        <v>1</v>
      </c>
      <c r="V1243" t="b">
        <v>1</v>
      </c>
      <c r="W1243">
        <f t="shared" si="1320"/>
        <v>1</v>
      </c>
      <c r="X1243">
        <f t="shared" si="1321"/>
        <v>1</v>
      </c>
      <c r="Y1243">
        <f t="shared" si="1322"/>
        <v>0</v>
      </c>
      <c r="Z1243">
        <f t="shared" si="1323"/>
        <v>0</v>
      </c>
      <c r="AA1243">
        <f t="shared" ref="AA1243" si="1349">W1238</f>
        <v>1</v>
      </c>
      <c r="AB1243">
        <v>1</v>
      </c>
    </row>
    <row r="1244" spans="1:28" x14ac:dyDescent="0.2">
      <c r="A1244">
        <v>1242</v>
      </c>
      <c r="B1244">
        <f t="shared" si="1342"/>
        <v>208</v>
      </c>
      <c r="C1244" t="s">
        <v>2897</v>
      </c>
      <c r="D1244" t="s">
        <v>2897</v>
      </c>
      <c r="E1244" t="s">
        <v>81</v>
      </c>
      <c r="F1244" t="s">
        <v>81</v>
      </c>
      <c r="G1244">
        <v>0</v>
      </c>
      <c r="H1244">
        <v>14</v>
      </c>
      <c r="I1244">
        <v>17</v>
      </c>
      <c r="J1244">
        <v>0</v>
      </c>
      <c r="K1244" s="3">
        <f t="shared" si="1319"/>
        <v>-4.06011895975867</v>
      </c>
      <c r="L1244" s="1">
        <v>8.7072505266405601E-5</v>
      </c>
      <c r="M1244">
        <v>14</v>
      </c>
      <c r="N1244">
        <v>17</v>
      </c>
      <c r="O1244" t="s">
        <v>2898</v>
      </c>
      <c r="P1244" t="s">
        <v>2899</v>
      </c>
      <c r="Q1244" t="s">
        <v>2900</v>
      </c>
      <c r="R1244" t="s">
        <v>2900</v>
      </c>
      <c r="S1244" t="s">
        <v>2897</v>
      </c>
      <c r="T1244" t="b">
        <v>0</v>
      </c>
      <c r="U1244" t="b">
        <v>1</v>
      </c>
      <c r="V1244" t="b">
        <v>0</v>
      </c>
      <c r="W1244">
        <f t="shared" si="1320"/>
        <v>0</v>
      </c>
      <c r="X1244">
        <f t="shared" si="1321"/>
        <v>0</v>
      </c>
      <c r="Y1244">
        <f t="shared" si="1322"/>
        <v>0</v>
      </c>
      <c r="Z1244">
        <f t="shared" si="1323"/>
        <v>0</v>
      </c>
      <c r="AA1244">
        <f t="shared" ref="AA1244" si="1350">W1244</f>
        <v>0</v>
      </c>
    </row>
    <row r="1245" spans="1:28" x14ac:dyDescent="0.2">
      <c r="A1245">
        <v>1243</v>
      </c>
      <c r="B1245">
        <f t="shared" si="1342"/>
        <v>208</v>
      </c>
      <c r="C1245" t="s">
        <v>2897</v>
      </c>
      <c r="D1245" t="s">
        <v>2897</v>
      </c>
      <c r="E1245" t="s">
        <v>81</v>
      </c>
      <c r="F1245" t="s">
        <v>81</v>
      </c>
      <c r="G1245">
        <v>0</v>
      </c>
      <c r="H1245">
        <v>14</v>
      </c>
      <c r="I1245">
        <v>17</v>
      </c>
      <c r="J1245">
        <v>0.1</v>
      </c>
      <c r="K1245" s="3">
        <f t="shared" si="1319"/>
        <v>-4.06011895975867</v>
      </c>
      <c r="L1245" s="1">
        <v>8.7072505266405601E-5</v>
      </c>
      <c r="M1245">
        <v>14</v>
      </c>
      <c r="N1245">
        <v>17</v>
      </c>
      <c r="O1245" t="s">
        <v>2898</v>
      </c>
      <c r="P1245" t="s">
        <v>2899</v>
      </c>
      <c r="Q1245" t="s">
        <v>2900</v>
      </c>
      <c r="R1245" t="s">
        <v>2900</v>
      </c>
      <c r="S1245" t="s">
        <v>2897</v>
      </c>
      <c r="T1245" t="b">
        <v>0</v>
      </c>
      <c r="U1245" t="b">
        <v>1</v>
      </c>
      <c r="V1245" t="b">
        <v>0</v>
      </c>
      <c r="W1245">
        <f t="shared" si="1320"/>
        <v>0</v>
      </c>
      <c r="X1245">
        <f t="shared" si="1321"/>
        <v>0</v>
      </c>
      <c r="Y1245">
        <f t="shared" si="1322"/>
        <v>0</v>
      </c>
      <c r="Z1245">
        <f t="shared" si="1323"/>
        <v>0</v>
      </c>
      <c r="AA1245">
        <f t="shared" ref="AA1245" si="1351">W1244</f>
        <v>0</v>
      </c>
    </row>
    <row r="1246" spans="1:28" x14ac:dyDescent="0.2">
      <c r="A1246">
        <v>1244</v>
      </c>
      <c r="B1246">
        <f t="shared" si="1342"/>
        <v>208</v>
      </c>
      <c r="C1246" t="s">
        <v>2897</v>
      </c>
      <c r="D1246" t="s">
        <v>2897</v>
      </c>
      <c r="E1246" t="s">
        <v>81</v>
      </c>
      <c r="F1246" t="s">
        <v>81</v>
      </c>
      <c r="G1246">
        <v>0</v>
      </c>
      <c r="H1246">
        <v>14</v>
      </c>
      <c r="I1246">
        <v>17</v>
      </c>
      <c r="J1246">
        <v>0.2</v>
      </c>
      <c r="K1246" s="3">
        <f t="shared" si="1319"/>
        <v>-4.06011895975867</v>
      </c>
      <c r="L1246" s="1">
        <v>8.7072505266405601E-5</v>
      </c>
      <c r="M1246">
        <v>14</v>
      </c>
      <c r="N1246">
        <v>17</v>
      </c>
      <c r="O1246" t="s">
        <v>2898</v>
      </c>
      <c r="P1246" t="s">
        <v>2899</v>
      </c>
      <c r="Q1246" t="s">
        <v>2900</v>
      </c>
      <c r="R1246" t="s">
        <v>2900</v>
      </c>
      <c r="S1246" t="s">
        <v>2897</v>
      </c>
      <c r="T1246" t="b">
        <v>0</v>
      </c>
      <c r="U1246" t="b">
        <v>1</v>
      </c>
      <c r="V1246" t="b">
        <v>0</v>
      </c>
      <c r="W1246">
        <f t="shared" si="1320"/>
        <v>0</v>
      </c>
      <c r="X1246">
        <f t="shared" si="1321"/>
        <v>0</v>
      </c>
      <c r="Y1246">
        <f t="shared" si="1322"/>
        <v>0</v>
      </c>
      <c r="Z1246">
        <f t="shared" si="1323"/>
        <v>0</v>
      </c>
      <c r="AA1246">
        <f t="shared" ref="AA1246" si="1352">W1244</f>
        <v>0</v>
      </c>
    </row>
    <row r="1247" spans="1:28" x14ac:dyDescent="0.2">
      <c r="A1247">
        <v>1245</v>
      </c>
      <c r="B1247">
        <f t="shared" si="1342"/>
        <v>208</v>
      </c>
      <c r="C1247" t="s">
        <v>2897</v>
      </c>
      <c r="D1247" t="s">
        <v>2901</v>
      </c>
      <c r="E1247" t="s">
        <v>81</v>
      </c>
      <c r="F1247" t="s">
        <v>2902</v>
      </c>
      <c r="G1247">
        <v>1</v>
      </c>
      <c r="H1247">
        <v>14</v>
      </c>
      <c r="I1247">
        <v>17</v>
      </c>
      <c r="J1247">
        <v>0.3</v>
      </c>
      <c r="K1247" s="3">
        <f t="shared" si="1319"/>
        <v>-4.06011895975867</v>
      </c>
      <c r="L1247" s="1">
        <v>8.7072505266405601E-5</v>
      </c>
      <c r="M1247">
        <v>14</v>
      </c>
      <c r="N1247">
        <v>17</v>
      </c>
      <c r="O1247" t="s">
        <v>2898</v>
      </c>
      <c r="P1247" t="s">
        <v>2899</v>
      </c>
      <c r="Q1247" t="s">
        <v>2903</v>
      </c>
      <c r="R1247" t="s">
        <v>2900</v>
      </c>
      <c r="S1247" t="s">
        <v>2897</v>
      </c>
      <c r="T1247" t="b">
        <v>1</v>
      </c>
      <c r="U1247" t="b">
        <v>1</v>
      </c>
      <c r="V1247" t="b">
        <v>0</v>
      </c>
      <c r="W1247">
        <f t="shared" si="1320"/>
        <v>1</v>
      </c>
      <c r="X1247">
        <f t="shared" si="1321"/>
        <v>0</v>
      </c>
      <c r="Y1247">
        <f t="shared" si="1322"/>
        <v>0</v>
      </c>
      <c r="Z1247">
        <f t="shared" si="1323"/>
        <v>1</v>
      </c>
      <c r="AA1247">
        <f t="shared" ref="AA1247" si="1353">W1244</f>
        <v>0</v>
      </c>
    </row>
    <row r="1248" spans="1:28" x14ac:dyDescent="0.2">
      <c r="A1248">
        <v>1246</v>
      </c>
      <c r="B1248">
        <f t="shared" si="1342"/>
        <v>208</v>
      </c>
      <c r="C1248" t="s">
        <v>2897</v>
      </c>
      <c r="D1248" t="s">
        <v>2904</v>
      </c>
      <c r="E1248" t="s">
        <v>81</v>
      </c>
      <c r="F1248" t="s">
        <v>2905</v>
      </c>
      <c r="G1248">
        <v>2</v>
      </c>
      <c r="H1248">
        <v>14</v>
      </c>
      <c r="I1248">
        <v>17</v>
      </c>
      <c r="J1248">
        <v>0.4</v>
      </c>
      <c r="K1248" s="3">
        <f t="shared" si="1319"/>
        <v>-4.06011895975867</v>
      </c>
      <c r="L1248" s="1">
        <v>8.7072505266405601E-5</v>
      </c>
      <c r="M1248">
        <v>14</v>
      </c>
      <c r="N1248">
        <v>17</v>
      </c>
      <c r="O1248" t="s">
        <v>2898</v>
      </c>
      <c r="P1248" t="s">
        <v>2899</v>
      </c>
      <c r="Q1248" t="s">
        <v>2906</v>
      </c>
      <c r="R1248" t="s">
        <v>2900</v>
      </c>
      <c r="S1248" t="s">
        <v>2897</v>
      </c>
      <c r="T1248" t="b">
        <v>0</v>
      </c>
      <c r="U1248" t="b">
        <v>1</v>
      </c>
      <c r="V1248" t="b">
        <v>0</v>
      </c>
      <c r="W1248">
        <f t="shared" si="1320"/>
        <v>0</v>
      </c>
      <c r="X1248">
        <f t="shared" si="1321"/>
        <v>0</v>
      </c>
      <c r="Y1248">
        <f t="shared" si="1322"/>
        <v>0</v>
      </c>
      <c r="Z1248">
        <f t="shared" si="1323"/>
        <v>0</v>
      </c>
      <c r="AA1248">
        <f t="shared" ref="AA1248" si="1354">W1244</f>
        <v>0</v>
      </c>
    </row>
    <row r="1249" spans="1:28" x14ac:dyDescent="0.2">
      <c r="A1249">
        <v>1247</v>
      </c>
      <c r="B1249">
        <f t="shared" si="1342"/>
        <v>208</v>
      </c>
      <c r="C1249" t="s">
        <v>2897</v>
      </c>
      <c r="D1249" t="s">
        <v>2907</v>
      </c>
      <c r="E1249" t="s">
        <v>81</v>
      </c>
      <c r="F1249" t="s">
        <v>2908</v>
      </c>
      <c r="G1249">
        <v>3</v>
      </c>
      <c r="H1249">
        <v>14</v>
      </c>
      <c r="I1249">
        <v>16</v>
      </c>
      <c r="J1249">
        <v>0.5</v>
      </c>
      <c r="K1249" s="3">
        <f t="shared" si="1319"/>
        <v>-4.06011895975867</v>
      </c>
      <c r="L1249" s="1">
        <v>8.7072505266405601E-5</v>
      </c>
      <c r="M1249">
        <v>14</v>
      </c>
      <c r="N1249">
        <v>17</v>
      </c>
      <c r="O1249" t="s">
        <v>2898</v>
      </c>
      <c r="P1249" t="s">
        <v>2899</v>
      </c>
      <c r="Q1249" t="s">
        <v>166</v>
      </c>
      <c r="R1249" t="s">
        <v>2910</v>
      </c>
      <c r="S1249" t="s">
        <v>2909</v>
      </c>
      <c r="T1249" t="b">
        <v>0</v>
      </c>
      <c r="U1249" t="b">
        <v>1</v>
      </c>
      <c r="V1249" t="b">
        <v>0</v>
      </c>
      <c r="W1249">
        <f t="shared" si="1320"/>
        <v>0</v>
      </c>
      <c r="X1249">
        <f t="shared" si="1321"/>
        <v>0</v>
      </c>
      <c r="Y1249">
        <f t="shared" si="1322"/>
        <v>0</v>
      </c>
      <c r="Z1249">
        <f t="shared" si="1323"/>
        <v>0</v>
      </c>
      <c r="AA1249">
        <f t="shared" ref="AA1249" si="1355">W1244</f>
        <v>0</v>
      </c>
    </row>
    <row r="1250" spans="1:28" x14ac:dyDescent="0.2">
      <c r="A1250">
        <v>1248</v>
      </c>
      <c r="B1250">
        <f t="shared" si="1342"/>
        <v>209</v>
      </c>
      <c r="C1250" t="s">
        <v>2911</v>
      </c>
      <c r="D1250" t="s">
        <v>2911</v>
      </c>
      <c r="E1250" t="s">
        <v>2912</v>
      </c>
      <c r="F1250" t="s">
        <v>2912</v>
      </c>
      <c r="G1250">
        <v>0</v>
      </c>
      <c r="H1250">
        <v>27</v>
      </c>
      <c r="I1250">
        <v>35</v>
      </c>
      <c r="J1250">
        <v>0</v>
      </c>
      <c r="K1250" s="3">
        <f t="shared" si="1319"/>
        <v>-3.7154683338916126</v>
      </c>
      <c r="L1250">
        <v>1.92544743185862E-4</v>
      </c>
      <c r="M1250">
        <v>27</v>
      </c>
      <c r="N1250">
        <v>35</v>
      </c>
      <c r="O1250" t="s">
        <v>2913</v>
      </c>
      <c r="P1250" t="s">
        <v>2914</v>
      </c>
      <c r="Q1250" t="s">
        <v>2915</v>
      </c>
      <c r="R1250" t="s">
        <v>2914</v>
      </c>
      <c r="S1250" t="s">
        <v>2911</v>
      </c>
      <c r="T1250" t="b">
        <v>0</v>
      </c>
      <c r="U1250" t="b">
        <v>1</v>
      </c>
      <c r="V1250" t="b">
        <v>1</v>
      </c>
      <c r="W1250">
        <f t="shared" si="1320"/>
        <v>0</v>
      </c>
      <c r="X1250">
        <f t="shared" si="1321"/>
        <v>1</v>
      </c>
      <c r="Y1250">
        <f t="shared" si="1322"/>
        <v>1</v>
      </c>
      <c r="Z1250">
        <f t="shared" si="1323"/>
        <v>0</v>
      </c>
      <c r="AA1250">
        <f t="shared" ref="AA1250" si="1356">W1250</f>
        <v>0</v>
      </c>
    </row>
    <row r="1251" spans="1:28" x14ac:dyDescent="0.2">
      <c r="A1251">
        <v>1249</v>
      </c>
      <c r="B1251">
        <f t="shared" si="1342"/>
        <v>209</v>
      </c>
      <c r="C1251" t="s">
        <v>2911</v>
      </c>
      <c r="D1251" t="s">
        <v>2916</v>
      </c>
      <c r="E1251" t="s">
        <v>2912</v>
      </c>
      <c r="F1251" t="s">
        <v>2917</v>
      </c>
      <c r="G1251">
        <v>1</v>
      </c>
      <c r="H1251">
        <v>27</v>
      </c>
      <c r="I1251">
        <v>34</v>
      </c>
      <c r="J1251">
        <v>0.1</v>
      </c>
      <c r="K1251" s="3">
        <f t="shared" si="1319"/>
        <v>-3.7154683338916126</v>
      </c>
      <c r="L1251">
        <v>1.92544743185862E-4</v>
      </c>
      <c r="M1251">
        <v>27</v>
      </c>
      <c r="N1251">
        <v>35</v>
      </c>
      <c r="O1251" t="s">
        <v>2913</v>
      </c>
      <c r="P1251" t="s">
        <v>2914</v>
      </c>
      <c r="Q1251" t="s">
        <v>2915</v>
      </c>
      <c r="R1251" t="s">
        <v>2914</v>
      </c>
      <c r="S1251" t="s">
        <v>2911</v>
      </c>
      <c r="T1251" t="b">
        <v>0</v>
      </c>
      <c r="U1251" t="b">
        <v>1</v>
      </c>
      <c r="V1251" t="b">
        <v>1</v>
      </c>
      <c r="W1251">
        <f t="shared" si="1320"/>
        <v>0</v>
      </c>
      <c r="X1251">
        <f t="shared" si="1321"/>
        <v>1</v>
      </c>
      <c r="Y1251">
        <f t="shared" si="1322"/>
        <v>1</v>
      </c>
      <c r="Z1251">
        <f t="shared" si="1323"/>
        <v>0</v>
      </c>
      <c r="AA1251">
        <f t="shared" ref="AA1251" si="1357">W1250</f>
        <v>0</v>
      </c>
    </row>
    <row r="1252" spans="1:28" x14ac:dyDescent="0.2">
      <c r="A1252">
        <v>1250</v>
      </c>
      <c r="B1252">
        <f t="shared" si="1342"/>
        <v>209</v>
      </c>
      <c r="C1252" t="s">
        <v>2911</v>
      </c>
      <c r="D1252" t="s">
        <v>2918</v>
      </c>
      <c r="E1252" t="s">
        <v>2912</v>
      </c>
      <c r="F1252" t="s">
        <v>2919</v>
      </c>
      <c r="G1252">
        <v>2</v>
      </c>
      <c r="H1252">
        <v>27</v>
      </c>
      <c r="I1252">
        <v>35</v>
      </c>
      <c r="J1252">
        <v>0.2</v>
      </c>
      <c r="K1252" s="3">
        <f t="shared" si="1319"/>
        <v>-3.7154683338916126</v>
      </c>
      <c r="L1252">
        <v>1.92544743185862E-4</v>
      </c>
      <c r="M1252">
        <v>27</v>
      </c>
      <c r="N1252">
        <v>35</v>
      </c>
      <c r="O1252" t="s">
        <v>2913</v>
      </c>
      <c r="P1252" t="s">
        <v>2914</v>
      </c>
      <c r="Q1252" t="s">
        <v>2915</v>
      </c>
      <c r="R1252" t="s">
        <v>2914</v>
      </c>
      <c r="S1252" t="s">
        <v>2911</v>
      </c>
      <c r="T1252" t="b">
        <v>0</v>
      </c>
      <c r="U1252" t="b">
        <v>1</v>
      </c>
      <c r="V1252" t="b">
        <v>1</v>
      </c>
      <c r="W1252">
        <f t="shared" si="1320"/>
        <v>0</v>
      </c>
      <c r="X1252">
        <f t="shared" si="1321"/>
        <v>1</v>
      </c>
      <c r="Y1252">
        <f t="shared" si="1322"/>
        <v>1</v>
      </c>
      <c r="Z1252">
        <f t="shared" si="1323"/>
        <v>0</v>
      </c>
      <c r="AA1252">
        <f t="shared" ref="AA1252" si="1358">W1250</f>
        <v>0</v>
      </c>
    </row>
    <row r="1253" spans="1:28" x14ac:dyDescent="0.2">
      <c r="A1253">
        <v>1251</v>
      </c>
      <c r="B1253">
        <f t="shared" si="1342"/>
        <v>209</v>
      </c>
      <c r="C1253" t="s">
        <v>2911</v>
      </c>
      <c r="D1253" t="s">
        <v>2920</v>
      </c>
      <c r="E1253" t="s">
        <v>2912</v>
      </c>
      <c r="F1253" t="s">
        <v>2921</v>
      </c>
      <c r="G1253">
        <v>2</v>
      </c>
      <c r="H1253">
        <v>27</v>
      </c>
      <c r="I1253">
        <v>35</v>
      </c>
      <c r="J1253">
        <v>0.3</v>
      </c>
      <c r="K1253" s="3">
        <f t="shared" si="1319"/>
        <v>-3.7154683338916126</v>
      </c>
      <c r="L1253">
        <v>1.92544743185862E-4</v>
      </c>
      <c r="M1253">
        <v>27</v>
      </c>
      <c r="N1253">
        <v>35</v>
      </c>
      <c r="O1253" t="s">
        <v>2913</v>
      </c>
      <c r="P1253" t="s">
        <v>2914</v>
      </c>
      <c r="Q1253" t="s">
        <v>2915</v>
      </c>
      <c r="R1253" t="s">
        <v>2914</v>
      </c>
      <c r="S1253" t="s">
        <v>2911</v>
      </c>
      <c r="T1253" t="b">
        <v>0</v>
      </c>
      <c r="U1253" t="b">
        <v>1</v>
      </c>
      <c r="V1253" t="b">
        <v>1</v>
      </c>
      <c r="W1253">
        <f t="shared" si="1320"/>
        <v>0</v>
      </c>
      <c r="X1253">
        <f t="shared" si="1321"/>
        <v>1</v>
      </c>
      <c r="Y1253">
        <f t="shared" si="1322"/>
        <v>1</v>
      </c>
      <c r="Z1253">
        <f t="shared" si="1323"/>
        <v>0</v>
      </c>
      <c r="AA1253">
        <f t="shared" ref="AA1253" si="1359">W1250</f>
        <v>0</v>
      </c>
    </row>
    <row r="1254" spans="1:28" x14ac:dyDescent="0.2">
      <c r="A1254">
        <v>1252</v>
      </c>
      <c r="B1254">
        <f t="shared" si="1342"/>
        <v>209</v>
      </c>
      <c r="C1254" t="s">
        <v>2911</v>
      </c>
      <c r="D1254" t="s">
        <v>2922</v>
      </c>
      <c r="E1254" t="s">
        <v>2912</v>
      </c>
      <c r="F1254" t="s">
        <v>2923</v>
      </c>
      <c r="G1254">
        <v>3</v>
      </c>
      <c r="H1254">
        <v>27</v>
      </c>
      <c r="I1254">
        <v>32</v>
      </c>
      <c r="J1254">
        <v>0.4</v>
      </c>
      <c r="K1254" s="3">
        <f t="shared" si="1319"/>
        <v>-3.7154683338916126</v>
      </c>
      <c r="L1254">
        <v>1.92544743185862E-4</v>
      </c>
      <c r="M1254">
        <v>27</v>
      </c>
      <c r="N1254">
        <v>35</v>
      </c>
      <c r="O1254" t="s">
        <v>2913</v>
      </c>
      <c r="P1254" t="s">
        <v>2914</v>
      </c>
      <c r="Q1254" t="s">
        <v>2914</v>
      </c>
      <c r="R1254" t="s">
        <v>2914</v>
      </c>
      <c r="S1254" t="s">
        <v>2924</v>
      </c>
      <c r="T1254" t="b">
        <v>1</v>
      </c>
      <c r="U1254" t="b">
        <v>1</v>
      </c>
      <c r="V1254" t="b">
        <v>1</v>
      </c>
      <c r="W1254">
        <f t="shared" si="1320"/>
        <v>1</v>
      </c>
      <c r="X1254">
        <f t="shared" si="1321"/>
        <v>1</v>
      </c>
      <c r="Y1254">
        <f t="shared" si="1322"/>
        <v>0</v>
      </c>
      <c r="Z1254">
        <f t="shared" si="1323"/>
        <v>0</v>
      </c>
      <c r="AA1254">
        <f t="shared" ref="AA1254" si="1360">W1250</f>
        <v>0</v>
      </c>
    </row>
    <row r="1255" spans="1:28" x14ac:dyDescent="0.2">
      <c r="A1255">
        <v>1253</v>
      </c>
      <c r="B1255">
        <f t="shared" si="1342"/>
        <v>209</v>
      </c>
      <c r="C1255" t="s">
        <v>2911</v>
      </c>
      <c r="D1255" t="s">
        <v>2925</v>
      </c>
      <c r="E1255" t="s">
        <v>2912</v>
      </c>
      <c r="F1255" t="s">
        <v>2926</v>
      </c>
      <c r="G1255">
        <v>3</v>
      </c>
      <c r="H1255">
        <v>27</v>
      </c>
      <c r="I1255">
        <v>34</v>
      </c>
      <c r="J1255">
        <v>0.5</v>
      </c>
      <c r="K1255" s="3">
        <f t="shared" si="1319"/>
        <v>-3.7154683338916126</v>
      </c>
      <c r="L1255">
        <v>1.92544743185862E-4</v>
      </c>
      <c r="M1255">
        <v>27</v>
      </c>
      <c r="N1255">
        <v>35</v>
      </c>
      <c r="O1255" t="s">
        <v>2913</v>
      </c>
      <c r="P1255" t="s">
        <v>2914</v>
      </c>
      <c r="Q1255" t="s">
        <v>2915</v>
      </c>
      <c r="R1255" t="s">
        <v>2915</v>
      </c>
      <c r="S1255" t="s">
        <v>2911</v>
      </c>
      <c r="T1255" t="b">
        <v>0</v>
      </c>
      <c r="U1255" t="b">
        <v>1</v>
      </c>
      <c r="V1255" t="b">
        <v>0</v>
      </c>
      <c r="W1255">
        <f t="shared" si="1320"/>
        <v>0</v>
      </c>
      <c r="X1255">
        <f t="shared" si="1321"/>
        <v>0</v>
      </c>
      <c r="Y1255">
        <f t="shared" si="1322"/>
        <v>0</v>
      </c>
      <c r="Z1255">
        <f t="shared" si="1323"/>
        <v>0</v>
      </c>
      <c r="AA1255">
        <f t="shared" ref="AA1255" si="1361">W1250</f>
        <v>0</v>
      </c>
    </row>
    <row r="1256" spans="1:28" x14ac:dyDescent="0.2">
      <c r="A1256">
        <v>1254</v>
      </c>
      <c r="B1256">
        <f t="shared" si="1342"/>
        <v>210</v>
      </c>
      <c r="C1256" t="s">
        <v>2927</v>
      </c>
      <c r="D1256" t="s">
        <v>2927</v>
      </c>
      <c r="E1256" t="s">
        <v>2928</v>
      </c>
      <c r="F1256" t="s">
        <v>2928</v>
      </c>
      <c r="G1256">
        <v>0</v>
      </c>
      <c r="H1256">
        <v>66</v>
      </c>
      <c r="I1256">
        <v>85</v>
      </c>
      <c r="J1256">
        <v>0</v>
      </c>
      <c r="K1256" s="3">
        <f t="shared" si="1319"/>
        <v>-1.4876272379768778</v>
      </c>
      <c r="L1256">
        <v>3.2536644488572998E-2</v>
      </c>
      <c r="M1256">
        <v>66</v>
      </c>
      <c r="N1256">
        <v>85</v>
      </c>
      <c r="O1256" t="s">
        <v>2929</v>
      </c>
      <c r="P1256" t="s">
        <v>2930</v>
      </c>
      <c r="Q1256" t="s">
        <v>2930</v>
      </c>
      <c r="R1256" t="s">
        <v>2930</v>
      </c>
      <c r="S1256" t="s">
        <v>2927</v>
      </c>
      <c r="T1256" t="b">
        <v>1</v>
      </c>
      <c r="U1256" t="b">
        <v>1</v>
      </c>
      <c r="V1256" t="b">
        <v>1</v>
      </c>
      <c r="W1256">
        <f t="shared" si="1320"/>
        <v>1</v>
      </c>
      <c r="X1256">
        <f t="shared" si="1321"/>
        <v>1</v>
      </c>
      <c r="Y1256">
        <f t="shared" si="1322"/>
        <v>0</v>
      </c>
      <c r="Z1256">
        <f t="shared" si="1323"/>
        <v>0</v>
      </c>
      <c r="AA1256">
        <f t="shared" ref="AA1256" si="1362">W1256</f>
        <v>1</v>
      </c>
    </row>
    <row r="1257" spans="1:28" x14ac:dyDescent="0.2">
      <c r="A1257">
        <v>1255</v>
      </c>
      <c r="B1257">
        <f t="shared" si="1342"/>
        <v>210</v>
      </c>
      <c r="C1257" t="s">
        <v>2927</v>
      </c>
      <c r="D1257" t="s">
        <v>2931</v>
      </c>
      <c r="E1257" t="s">
        <v>2928</v>
      </c>
      <c r="F1257" t="s">
        <v>2932</v>
      </c>
      <c r="G1257">
        <v>2</v>
      </c>
      <c r="H1257">
        <v>66</v>
      </c>
      <c r="I1257">
        <v>85</v>
      </c>
      <c r="J1257">
        <v>0.1</v>
      </c>
      <c r="K1257" s="3">
        <f t="shared" si="1319"/>
        <v>-1.4876272379768778</v>
      </c>
      <c r="L1257">
        <v>3.2536644488572998E-2</v>
      </c>
      <c r="M1257">
        <v>66</v>
      </c>
      <c r="N1257">
        <v>85</v>
      </c>
      <c r="O1257" t="s">
        <v>2929</v>
      </c>
      <c r="P1257" t="s">
        <v>2930</v>
      </c>
      <c r="Q1257" t="s">
        <v>2930</v>
      </c>
      <c r="R1257" t="s">
        <v>2930</v>
      </c>
      <c r="S1257" t="s">
        <v>2927</v>
      </c>
      <c r="T1257" t="b">
        <v>1</v>
      </c>
      <c r="U1257" t="b">
        <v>1</v>
      </c>
      <c r="V1257" t="b">
        <v>1</v>
      </c>
      <c r="W1257">
        <f t="shared" si="1320"/>
        <v>1</v>
      </c>
      <c r="X1257">
        <f t="shared" si="1321"/>
        <v>1</v>
      </c>
      <c r="Y1257">
        <f t="shared" si="1322"/>
        <v>0</v>
      </c>
      <c r="Z1257">
        <f t="shared" si="1323"/>
        <v>0</v>
      </c>
      <c r="AA1257">
        <f t="shared" ref="AA1257" si="1363">W1256</f>
        <v>1</v>
      </c>
      <c r="AB1257">
        <v>1</v>
      </c>
    </row>
    <row r="1258" spans="1:28" x14ac:dyDescent="0.2">
      <c r="A1258">
        <v>1256</v>
      </c>
      <c r="B1258">
        <f t="shared" si="1342"/>
        <v>210</v>
      </c>
      <c r="C1258" t="s">
        <v>2927</v>
      </c>
      <c r="D1258" t="s">
        <v>2933</v>
      </c>
      <c r="E1258" t="s">
        <v>2928</v>
      </c>
      <c r="F1258" t="s">
        <v>2934</v>
      </c>
      <c r="G1258">
        <v>4</v>
      </c>
      <c r="H1258">
        <v>66</v>
      </c>
      <c r="I1258">
        <v>85</v>
      </c>
      <c r="J1258">
        <v>0.2</v>
      </c>
      <c r="K1258" s="3">
        <f t="shared" si="1319"/>
        <v>-1.4876272379768778</v>
      </c>
      <c r="L1258">
        <v>3.2536644488572998E-2</v>
      </c>
      <c r="M1258">
        <v>66</v>
      </c>
      <c r="N1258">
        <v>85</v>
      </c>
      <c r="O1258" t="s">
        <v>2929</v>
      </c>
      <c r="P1258" t="s">
        <v>2930</v>
      </c>
      <c r="Q1258" t="s">
        <v>2930</v>
      </c>
      <c r="R1258" t="s">
        <v>2930</v>
      </c>
      <c r="S1258" t="s">
        <v>2927</v>
      </c>
      <c r="T1258" t="b">
        <v>1</v>
      </c>
      <c r="U1258" t="b">
        <v>1</v>
      </c>
      <c r="V1258" t="b">
        <v>1</v>
      </c>
      <c r="W1258">
        <f t="shared" si="1320"/>
        <v>1</v>
      </c>
      <c r="X1258">
        <f t="shared" si="1321"/>
        <v>1</v>
      </c>
      <c r="Y1258">
        <f t="shared" si="1322"/>
        <v>0</v>
      </c>
      <c r="Z1258">
        <f t="shared" si="1323"/>
        <v>0</v>
      </c>
      <c r="AA1258">
        <f t="shared" ref="AA1258" si="1364">W1256</f>
        <v>1</v>
      </c>
      <c r="AB1258">
        <v>1</v>
      </c>
    </row>
    <row r="1259" spans="1:28" x14ac:dyDescent="0.2">
      <c r="A1259">
        <v>1257</v>
      </c>
      <c r="B1259">
        <f t="shared" si="1342"/>
        <v>210</v>
      </c>
      <c r="C1259" t="s">
        <v>2927</v>
      </c>
      <c r="D1259" t="s">
        <v>2935</v>
      </c>
      <c r="E1259" t="s">
        <v>2928</v>
      </c>
      <c r="F1259" t="s">
        <v>2936</v>
      </c>
      <c r="G1259">
        <v>8</v>
      </c>
      <c r="H1259">
        <v>66</v>
      </c>
      <c r="I1259">
        <v>84</v>
      </c>
      <c r="J1259">
        <v>0.3</v>
      </c>
      <c r="K1259" s="3">
        <f t="shared" si="1319"/>
        <v>-1.4876272379768778</v>
      </c>
      <c r="L1259">
        <v>3.2536644488572998E-2</v>
      </c>
      <c r="M1259">
        <v>66</v>
      </c>
      <c r="N1259">
        <v>85</v>
      </c>
      <c r="O1259" t="s">
        <v>2929</v>
      </c>
      <c r="P1259" t="s">
        <v>2930</v>
      </c>
      <c r="Q1259" t="s">
        <v>2930</v>
      </c>
      <c r="R1259" t="s">
        <v>2930</v>
      </c>
      <c r="S1259" t="s">
        <v>2927</v>
      </c>
      <c r="T1259" t="b">
        <v>1</v>
      </c>
      <c r="U1259" t="b">
        <v>1</v>
      </c>
      <c r="V1259" t="b">
        <v>1</v>
      </c>
      <c r="W1259">
        <f t="shared" si="1320"/>
        <v>1</v>
      </c>
      <c r="X1259">
        <f t="shared" si="1321"/>
        <v>1</v>
      </c>
      <c r="Y1259">
        <f t="shared" si="1322"/>
        <v>0</v>
      </c>
      <c r="Z1259">
        <f t="shared" si="1323"/>
        <v>0</v>
      </c>
      <c r="AA1259">
        <f t="shared" ref="AA1259" si="1365">W1256</f>
        <v>1</v>
      </c>
      <c r="AB1259">
        <v>1</v>
      </c>
    </row>
    <row r="1260" spans="1:28" x14ac:dyDescent="0.2">
      <c r="A1260">
        <v>1258</v>
      </c>
      <c r="B1260">
        <f t="shared" si="1342"/>
        <v>210</v>
      </c>
      <c r="C1260" t="s">
        <v>2927</v>
      </c>
      <c r="D1260" t="s">
        <v>2937</v>
      </c>
      <c r="E1260" t="s">
        <v>2928</v>
      </c>
      <c r="F1260" t="s">
        <v>2938</v>
      </c>
      <c r="G1260">
        <v>10</v>
      </c>
      <c r="H1260">
        <v>66</v>
      </c>
      <c r="I1260">
        <v>83</v>
      </c>
      <c r="J1260">
        <v>0.4</v>
      </c>
      <c r="K1260" s="3">
        <f t="shared" si="1319"/>
        <v>-1.4876272379768778</v>
      </c>
      <c r="L1260">
        <v>3.2536644488572998E-2</v>
      </c>
      <c r="M1260">
        <v>66</v>
      </c>
      <c r="N1260">
        <v>85</v>
      </c>
      <c r="O1260" t="s">
        <v>2929</v>
      </c>
      <c r="P1260" t="s">
        <v>2930</v>
      </c>
      <c r="Q1260" t="s">
        <v>2930</v>
      </c>
      <c r="R1260" t="s">
        <v>2930</v>
      </c>
      <c r="S1260" t="s">
        <v>2927</v>
      </c>
      <c r="T1260" t="b">
        <v>1</v>
      </c>
      <c r="U1260" t="b">
        <v>1</v>
      </c>
      <c r="V1260" t="b">
        <v>1</v>
      </c>
      <c r="W1260">
        <f t="shared" si="1320"/>
        <v>1</v>
      </c>
      <c r="X1260">
        <f t="shared" si="1321"/>
        <v>1</v>
      </c>
      <c r="Y1260">
        <f t="shared" si="1322"/>
        <v>0</v>
      </c>
      <c r="Z1260">
        <f t="shared" si="1323"/>
        <v>0</v>
      </c>
      <c r="AA1260">
        <f t="shared" ref="AA1260" si="1366">W1256</f>
        <v>1</v>
      </c>
      <c r="AB1260">
        <v>1</v>
      </c>
    </row>
    <row r="1261" spans="1:28" x14ac:dyDescent="0.2">
      <c r="A1261">
        <v>1259</v>
      </c>
      <c r="B1261">
        <f t="shared" si="1342"/>
        <v>210</v>
      </c>
      <c r="C1261" t="s">
        <v>2927</v>
      </c>
      <c r="D1261" t="s">
        <v>2939</v>
      </c>
      <c r="E1261" t="s">
        <v>2928</v>
      </c>
      <c r="F1261" t="s">
        <v>2940</v>
      </c>
      <c r="G1261">
        <v>12</v>
      </c>
      <c r="H1261">
        <v>66</v>
      </c>
      <c r="I1261">
        <v>82</v>
      </c>
      <c r="J1261">
        <v>0.5</v>
      </c>
      <c r="K1261" s="3">
        <f t="shared" si="1319"/>
        <v>-1.4876272379768778</v>
      </c>
      <c r="L1261">
        <v>3.2536644488572998E-2</v>
      </c>
      <c r="M1261">
        <v>66</v>
      </c>
      <c r="N1261">
        <v>85</v>
      </c>
      <c r="O1261" t="s">
        <v>2929</v>
      </c>
      <c r="P1261" t="s">
        <v>2930</v>
      </c>
      <c r="Q1261" t="s">
        <v>2930</v>
      </c>
      <c r="R1261" t="s">
        <v>2930</v>
      </c>
      <c r="S1261" t="s">
        <v>2927</v>
      </c>
      <c r="T1261" t="b">
        <v>1</v>
      </c>
      <c r="U1261" t="b">
        <v>1</v>
      </c>
      <c r="V1261" t="b">
        <v>1</v>
      </c>
      <c r="W1261">
        <f t="shared" si="1320"/>
        <v>1</v>
      </c>
      <c r="X1261">
        <f t="shared" si="1321"/>
        <v>1</v>
      </c>
      <c r="Y1261">
        <f t="shared" si="1322"/>
        <v>0</v>
      </c>
      <c r="Z1261">
        <f t="shared" si="1323"/>
        <v>0</v>
      </c>
      <c r="AA1261">
        <f t="shared" ref="AA1261" si="1367">W1256</f>
        <v>1</v>
      </c>
      <c r="AB1261">
        <v>1</v>
      </c>
    </row>
    <row r="1262" spans="1:28" x14ac:dyDescent="0.2">
      <c r="A1262">
        <v>1260</v>
      </c>
      <c r="B1262">
        <f t="shared" si="1342"/>
        <v>211</v>
      </c>
      <c r="C1262" t="s">
        <v>2941</v>
      </c>
      <c r="D1262" t="s">
        <v>2941</v>
      </c>
      <c r="E1262" t="s">
        <v>2190</v>
      </c>
      <c r="F1262" t="s">
        <v>2190</v>
      </c>
      <c r="G1262">
        <v>0</v>
      </c>
      <c r="H1262">
        <v>4</v>
      </c>
      <c r="I1262">
        <v>7</v>
      </c>
      <c r="J1262">
        <v>0</v>
      </c>
      <c r="K1262" s="3">
        <f t="shared" si="1319"/>
        <v>-3.4799756360686285</v>
      </c>
      <c r="L1262">
        <v>3.3114969846792497E-4</v>
      </c>
      <c r="M1262">
        <v>4</v>
      </c>
      <c r="N1262">
        <v>7</v>
      </c>
      <c r="O1262" t="s">
        <v>2942</v>
      </c>
      <c r="P1262" t="s">
        <v>2943</v>
      </c>
      <c r="Q1262" t="s">
        <v>2944</v>
      </c>
      <c r="R1262" t="s">
        <v>2944</v>
      </c>
      <c r="S1262" t="s">
        <v>2941</v>
      </c>
      <c r="T1262" t="b">
        <v>0</v>
      </c>
      <c r="U1262" t="b">
        <v>1</v>
      </c>
      <c r="V1262" t="b">
        <v>0</v>
      </c>
      <c r="W1262">
        <f t="shared" si="1320"/>
        <v>0</v>
      </c>
      <c r="X1262">
        <f t="shared" si="1321"/>
        <v>0</v>
      </c>
      <c r="Y1262">
        <f t="shared" si="1322"/>
        <v>0</v>
      </c>
      <c r="Z1262">
        <f t="shared" si="1323"/>
        <v>0</v>
      </c>
      <c r="AA1262">
        <f t="shared" ref="AA1262" si="1368">W1262</f>
        <v>0</v>
      </c>
    </row>
    <row r="1263" spans="1:28" x14ac:dyDescent="0.2">
      <c r="A1263">
        <v>1261</v>
      </c>
      <c r="B1263">
        <f t="shared" si="1342"/>
        <v>211</v>
      </c>
      <c r="C1263" t="s">
        <v>2941</v>
      </c>
      <c r="D1263" t="s">
        <v>2941</v>
      </c>
      <c r="E1263" t="s">
        <v>2190</v>
      </c>
      <c r="F1263" t="s">
        <v>2190</v>
      </c>
      <c r="G1263">
        <v>0</v>
      </c>
      <c r="H1263">
        <v>4</v>
      </c>
      <c r="I1263">
        <v>7</v>
      </c>
      <c r="J1263">
        <v>0.1</v>
      </c>
      <c r="K1263" s="3">
        <f t="shared" si="1319"/>
        <v>-3.4799756360686285</v>
      </c>
      <c r="L1263">
        <v>3.3114969846792497E-4</v>
      </c>
      <c r="M1263">
        <v>4</v>
      </c>
      <c r="N1263">
        <v>7</v>
      </c>
      <c r="O1263" t="s">
        <v>2942</v>
      </c>
      <c r="P1263" t="s">
        <v>2943</v>
      </c>
      <c r="Q1263" t="s">
        <v>2944</v>
      </c>
      <c r="R1263" t="s">
        <v>2944</v>
      </c>
      <c r="S1263" t="s">
        <v>2941</v>
      </c>
      <c r="T1263" t="b">
        <v>0</v>
      </c>
      <c r="U1263" t="b">
        <v>1</v>
      </c>
      <c r="V1263" t="b">
        <v>0</v>
      </c>
      <c r="W1263">
        <f t="shared" si="1320"/>
        <v>0</v>
      </c>
      <c r="X1263">
        <f t="shared" si="1321"/>
        <v>0</v>
      </c>
      <c r="Y1263">
        <f t="shared" si="1322"/>
        <v>0</v>
      </c>
      <c r="Z1263">
        <f t="shared" si="1323"/>
        <v>0</v>
      </c>
      <c r="AA1263">
        <f t="shared" ref="AA1263" si="1369">W1262</f>
        <v>0</v>
      </c>
    </row>
    <row r="1264" spans="1:28" x14ac:dyDescent="0.2">
      <c r="A1264">
        <v>1262</v>
      </c>
      <c r="B1264">
        <f t="shared" si="1342"/>
        <v>211</v>
      </c>
      <c r="C1264" t="s">
        <v>2941</v>
      </c>
      <c r="D1264" t="s">
        <v>2945</v>
      </c>
      <c r="E1264" t="s">
        <v>2190</v>
      </c>
      <c r="F1264" t="s">
        <v>2946</v>
      </c>
      <c r="G1264">
        <v>1</v>
      </c>
      <c r="H1264">
        <v>4</v>
      </c>
      <c r="I1264">
        <v>7</v>
      </c>
      <c r="J1264">
        <v>0.2</v>
      </c>
      <c r="K1264" s="3">
        <f t="shared" si="1319"/>
        <v>-3.4799756360686285</v>
      </c>
      <c r="L1264">
        <v>3.3114969846792497E-4</v>
      </c>
      <c r="M1264">
        <v>4</v>
      </c>
      <c r="N1264">
        <v>7</v>
      </c>
      <c r="O1264" t="s">
        <v>2942</v>
      </c>
      <c r="P1264" t="s">
        <v>2943</v>
      </c>
      <c r="Q1264" t="s">
        <v>2944</v>
      </c>
      <c r="R1264" t="s">
        <v>2944</v>
      </c>
      <c r="S1264" t="s">
        <v>2941</v>
      </c>
      <c r="T1264" t="b">
        <v>0</v>
      </c>
      <c r="U1264" t="b">
        <v>1</v>
      </c>
      <c r="V1264" t="b">
        <v>0</v>
      </c>
      <c r="W1264">
        <f t="shared" si="1320"/>
        <v>0</v>
      </c>
      <c r="X1264">
        <f t="shared" si="1321"/>
        <v>0</v>
      </c>
      <c r="Y1264">
        <f t="shared" si="1322"/>
        <v>0</v>
      </c>
      <c r="Z1264">
        <f t="shared" si="1323"/>
        <v>0</v>
      </c>
      <c r="AA1264">
        <f t="shared" ref="AA1264" si="1370">W1262</f>
        <v>0</v>
      </c>
    </row>
    <row r="1265" spans="1:28" x14ac:dyDescent="0.2">
      <c r="A1265">
        <v>1263</v>
      </c>
      <c r="B1265">
        <f t="shared" si="1342"/>
        <v>211</v>
      </c>
      <c r="C1265" t="s">
        <v>2941</v>
      </c>
      <c r="D1265" t="s">
        <v>2941</v>
      </c>
      <c r="E1265" t="s">
        <v>2190</v>
      </c>
      <c r="F1265" t="s">
        <v>2190</v>
      </c>
      <c r="G1265">
        <v>0</v>
      </c>
      <c r="H1265">
        <v>4</v>
      </c>
      <c r="I1265">
        <v>7</v>
      </c>
      <c r="J1265">
        <v>0.3</v>
      </c>
      <c r="K1265" s="3">
        <f t="shared" si="1319"/>
        <v>-3.4799756360686285</v>
      </c>
      <c r="L1265">
        <v>3.3114969846792497E-4</v>
      </c>
      <c r="M1265">
        <v>4</v>
      </c>
      <c r="N1265">
        <v>7</v>
      </c>
      <c r="O1265" t="s">
        <v>2942</v>
      </c>
      <c r="P1265" t="s">
        <v>2943</v>
      </c>
      <c r="Q1265" t="s">
        <v>2944</v>
      </c>
      <c r="R1265" t="s">
        <v>2944</v>
      </c>
      <c r="S1265" t="s">
        <v>2941</v>
      </c>
      <c r="T1265" t="b">
        <v>0</v>
      </c>
      <c r="U1265" t="b">
        <v>1</v>
      </c>
      <c r="V1265" t="b">
        <v>0</v>
      </c>
      <c r="W1265">
        <f t="shared" si="1320"/>
        <v>0</v>
      </c>
      <c r="X1265">
        <f t="shared" si="1321"/>
        <v>0</v>
      </c>
      <c r="Y1265">
        <f t="shared" si="1322"/>
        <v>0</v>
      </c>
      <c r="Z1265">
        <f t="shared" si="1323"/>
        <v>0</v>
      </c>
      <c r="AA1265">
        <f t="shared" ref="AA1265" si="1371">W1262</f>
        <v>0</v>
      </c>
    </row>
    <row r="1266" spans="1:28" x14ac:dyDescent="0.2">
      <c r="A1266">
        <v>1264</v>
      </c>
      <c r="B1266">
        <f t="shared" si="1342"/>
        <v>211</v>
      </c>
      <c r="C1266" t="s">
        <v>2941</v>
      </c>
      <c r="D1266" t="s">
        <v>2941</v>
      </c>
      <c r="E1266" t="s">
        <v>2190</v>
      </c>
      <c r="F1266" t="s">
        <v>2190</v>
      </c>
      <c r="G1266">
        <v>0</v>
      </c>
      <c r="H1266">
        <v>4</v>
      </c>
      <c r="I1266">
        <v>7</v>
      </c>
      <c r="J1266">
        <v>0.4</v>
      </c>
      <c r="K1266" s="3">
        <f t="shared" si="1319"/>
        <v>-3.4799756360686285</v>
      </c>
      <c r="L1266">
        <v>3.3114969846792497E-4</v>
      </c>
      <c r="M1266">
        <v>4</v>
      </c>
      <c r="N1266">
        <v>7</v>
      </c>
      <c r="O1266" t="s">
        <v>2942</v>
      </c>
      <c r="P1266" t="s">
        <v>2943</v>
      </c>
      <c r="Q1266" t="s">
        <v>2944</v>
      </c>
      <c r="R1266" t="s">
        <v>2944</v>
      </c>
      <c r="S1266" t="s">
        <v>2941</v>
      </c>
      <c r="T1266" t="b">
        <v>0</v>
      </c>
      <c r="U1266" t="b">
        <v>1</v>
      </c>
      <c r="V1266" t="b">
        <v>0</v>
      </c>
      <c r="W1266">
        <f t="shared" si="1320"/>
        <v>0</v>
      </c>
      <c r="X1266">
        <f t="shared" si="1321"/>
        <v>0</v>
      </c>
      <c r="Y1266">
        <f t="shared" si="1322"/>
        <v>0</v>
      </c>
      <c r="Z1266">
        <f t="shared" si="1323"/>
        <v>0</v>
      </c>
      <c r="AA1266">
        <f t="shared" ref="AA1266" si="1372">W1262</f>
        <v>0</v>
      </c>
    </row>
    <row r="1267" spans="1:28" x14ac:dyDescent="0.2">
      <c r="A1267">
        <v>1265</v>
      </c>
      <c r="B1267">
        <f t="shared" si="1342"/>
        <v>211</v>
      </c>
      <c r="C1267" t="s">
        <v>2941</v>
      </c>
      <c r="D1267" t="s">
        <v>2947</v>
      </c>
      <c r="E1267" t="s">
        <v>2190</v>
      </c>
      <c r="F1267" t="s">
        <v>2201</v>
      </c>
      <c r="G1267">
        <v>1</v>
      </c>
      <c r="H1267">
        <v>4</v>
      </c>
      <c r="I1267">
        <v>8</v>
      </c>
      <c r="J1267">
        <v>0.5</v>
      </c>
      <c r="K1267" s="3">
        <f t="shared" si="1319"/>
        <v>-3.4799756360686285</v>
      </c>
      <c r="L1267">
        <v>3.3114969846792497E-4</v>
      </c>
      <c r="M1267">
        <v>4</v>
      </c>
      <c r="N1267">
        <v>7</v>
      </c>
      <c r="O1267" t="s">
        <v>2942</v>
      </c>
      <c r="P1267" t="s">
        <v>2943</v>
      </c>
      <c r="Q1267" t="s">
        <v>2944</v>
      </c>
      <c r="R1267" t="s">
        <v>2944</v>
      </c>
      <c r="S1267" t="s">
        <v>2941</v>
      </c>
      <c r="T1267" t="b">
        <v>0</v>
      </c>
      <c r="U1267" t="b">
        <v>1</v>
      </c>
      <c r="V1267" t="b">
        <v>0</v>
      </c>
      <c r="W1267">
        <f t="shared" si="1320"/>
        <v>0</v>
      </c>
      <c r="X1267">
        <f t="shared" si="1321"/>
        <v>0</v>
      </c>
      <c r="Y1267">
        <f t="shared" si="1322"/>
        <v>0</v>
      </c>
      <c r="Z1267">
        <f t="shared" si="1323"/>
        <v>0</v>
      </c>
      <c r="AA1267">
        <f t="shared" ref="AA1267" si="1373">W1262</f>
        <v>0</v>
      </c>
    </row>
    <row r="1268" spans="1:28" x14ac:dyDescent="0.2">
      <c r="A1268">
        <v>1266</v>
      </c>
      <c r="B1268">
        <f t="shared" si="1342"/>
        <v>212</v>
      </c>
      <c r="C1268" t="s">
        <v>2948</v>
      </c>
      <c r="D1268" t="s">
        <v>2948</v>
      </c>
      <c r="E1268" t="s">
        <v>2949</v>
      </c>
      <c r="F1268" t="s">
        <v>2949</v>
      </c>
      <c r="G1268">
        <v>0</v>
      </c>
      <c r="H1268">
        <v>22</v>
      </c>
      <c r="I1268">
        <v>35</v>
      </c>
      <c r="J1268">
        <v>0</v>
      </c>
      <c r="K1268" s="3">
        <f t="shared" si="1319"/>
        <v>-6.2099164497177624</v>
      </c>
      <c r="L1268" s="1">
        <v>6.1671363482673695E-7</v>
      </c>
      <c r="M1268">
        <v>22</v>
      </c>
      <c r="N1268">
        <v>35</v>
      </c>
      <c r="O1268" t="s">
        <v>2950</v>
      </c>
      <c r="P1268" t="s">
        <v>2951</v>
      </c>
      <c r="Q1268" t="s">
        <v>2951</v>
      </c>
      <c r="R1268" t="s">
        <v>2951</v>
      </c>
      <c r="S1268" t="s">
        <v>2948</v>
      </c>
      <c r="T1268" t="b">
        <v>1</v>
      </c>
      <c r="U1268" t="b">
        <v>1</v>
      </c>
      <c r="V1268" t="b">
        <v>1</v>
      </c>
      <c r="W1268">
        <f t="shared" si="1320"/>
        <v>1</v>
      </c>
      <c r="X1268">
        <f t="shared" si="1321"/>
        <v>1</v>
      </c>
      <c r="Y1268">
        <f t="shared" si="1322"/>
        <v>0</v>
      </c>
      <c r="Z1268">
        <f t="shared" si="1323"/>
        <v>0</v>
      </c>
      <c r="AA1268">
        <f t="shared" ref="AA1268" si="1374">W1268</f>
        <v>1</v>
      </c>
    </row>
    <row r="1269" spans="1:28" x14ac:dyDescent="0.2">
      <c r="A1269">
        <v>1267</v>
      </c>
      <c r="B1269">
        <f t="shared" si="1342"/>
        <v>212</v>
      </c>
      <c r="C1269" t="s">
        <v>2948</v>
      </c>
      <c r="D1269" t="s">
        <v>2948</v>
      </c>
      <c r="E1269" t="s">
        <v>2949</v>
      </c>
      <c r="F1269" t="s">
        <v>2949</v>
      </c>
      <c r="G1269">
        <v>0</v>
      </c>
      <c r="H1269">
        <v>22</v>
      </c>
      <c r="I1269">
        <v>35</v>
      </c>
      <c r="J1269">
        <v>0.1</v>
      </c>
      <c r="K1269" s="3">
        <f t="shared" si="1319"/>
        <v>-6.2099164497177624</v>
      </c>
      <c r="L1269" s="1">
        <v>6.1671363482673695E-7</v>
      </c>
      <c r="M1269">
        <v>22</v>
      </c>
      <c r="N1269">
        <v>35</v>
      </c>
      <c r="O1269" t="s">
        <v>2950</v>
      </c>
      <c r="P1269" t="s">
        <v>2951</v>
      </c>
      <c r="Q1269" t="s">
        <v>2951</v>
      </c>
      <c r="R1269" t="s">
        <v>2951</v>
      </c>
      <c r="S1269" t="s">
        <v>2948</v>
      </c>
      <c r="T1269" t="b">
        <v>1</v>
      </c>
      <c r="U1269" t="b">
        <v>1</v>
      </c>
      <c r="V1269" t="b">
        <v>1</v>
      </c>
      <c r="W1269">
        <f t="shared" si="1320"/>
        <v>1</v>
      </c>
      <c r="X1269">
        <f t="shared" si="1321"/>
        <v>1</v>
      </c>
      <c r="Y1269">
        <f t="shared" si="1322"/>
        <v>0</v>
      </c>
      <c r="Z1269">
        <f t="shared" si="1323"/>
        <v>0</v>
      </c>
      <c r="AA1269">
        <f t="shared" ref="AA1269" si="1375">W1268</f>
        <v>1</v>
      </c>
    </row>
    <row r="1270" spans="1:28" x14ac:dyDescent="0.2">
      <c r="A1270">
        <v>1268</v>
      </c>
      <c r="B1270">
        <f t="shared" si="1342"/>
        <v>212</v>
      </c>
      <c r="C1270" t="s">
        <v>2948</v>
      </c>
      <c r="D1270" t="s">
        <v>2952</v>
      </c>
      <c r="E1270" t="s">
        <v>2949</v>
      </c>
      <c r="F1270" t="s">
        <v>2953</v>
      </c>
      <c r="G1270">
        <v>2</v>
      </c>
      <c r="H1270">
        <v>22</v>
      </c>
      <c r="I1270">
        <v>35</v>
      </c>
      <c r="J1270">
        <v>0.2</v>
      </c>
      <c r="K1270" s="3">
        <f t="shared" si="1319"/>
        <v>-6.2099164497177624</v>
      </c>
      <c r="L1270" s="1">
        <v>6.1671363482673695E-7</v>
      </c>
      <c r="M1270">
        <v>22</v>
      </c>
      <c r="N1270">
        <v>35</v>
      </c>
      <c r="O1270" t="s">
        <v>2950</v>
      </c>
      <c r="P1270" t="s">
        <v>2951</v>
      </c>
      <c r="Q1270" t="s">
        <v>2951</v>
      </c>
      <c r="R1270" t="s">
        <v>2951</v>
      </c>
      <c r="S1270" t="s">
        <v>2948</v>
      </c>
      <c r="T1270" t="b">
        <v>1</v>
      </c>
      <c r="U1270" t="b">
        <v>1</v>
      </c>
      <c r="V1270" t="b">
        <v>1</v>
      </c>
      <c r="W1270">
        <f t="shared" si="1320"/>
        <v>1</v>
      </c>
      <c r="X1270">
        <f t="shared" si="1321"/>
        <v>1</v>
      </c>
      <c r="Y1270">
        <f t="shared" si="1322"/>
        <v>0</v>
      </c>
      <c r="Z1270">
        <f t="shared" si="1323"/>
        <v>0</v>
      </c>
      <c r="AA1270">
        <f t="shared" ref="AA1270" si="1376">W1268</f>
        <v>1</v>
      </c>
      <c r="AB1270">
        <v>1</v>
      </c>
    </row>
    <row r="1271" spans="1:28" x14ac:dyDescent="0.2">
      <c r="A1271">
        <v>1269</v>
      </c>
      <c r="B1271">
        <f t="shared" si="1342"/>
        <v>212</v>
      </c>
      <c r="C1271" t="s">
        <v>2948</v>
      </c>
      <c r="D1271" t="s">
        <v>2954</v>
      </c>
      <c r="E1271" t="s">
        <v>2949</v>
      </c>
      <c r="F1271" t="s">
        <v>2955</v>
      </c>
      <c r="G1271">
        <v>5</v>
      </c>
      <c r="H1271">
        <v>22</v>
      </c>
      <c r="I1271">
        <v>32</v>
      </c>
      <c r="J1271">
        <v>0.3</v>
      </c>
      <c r="K1271" s="3">
        <f t="shared" si="1319"/>
        <v>-6.2099164497177624</v>
      </c>
      <c r="L1271" s="1">
        <v>6.1671363482673695E-7</v>
      </c>
      <c r="M1271">
        <v>22</v>
      </c>
      <c r="N1271">
        <v>35</v>
      </c>
      <c r="O1271" t="s">
        <v>2950</v>
      </c>
      <c r="P1271" t="s">
        <v>2951</v>
      </c>
      <c r="Q1271" t="s">
        <v>2951</v>
      </c>
      <c r="R1271" t="s">
        <v>2951</v>
      </c>
      <c r="S1271" t="s">
        <v>2956</v>
      </c>
      <c r="T1271" t="b">
        <v>1</v>
      </c>
      <c r="U1271" t="b">
        <v>1</v>
      </c>
      <c r="V1271" t="b">
        <v>1</v>
      </c>
      <c r="W1271">
        <f t="shared" si="1320"/>
        <v>1</v>
      </c>
      <c r="X1271">
        <f t="shared" si="1321"/>
        <v>1</v>
      </c>
      <c r="Y1271">
        <f t="shared" si="1322"/>
        <v>0</v>
      </c>
      <c r="Z1271">
        <f t="shared" si="1323"/>
        <v>0</v>
      </c>
      <c r="AA1271">
        <f t="shared" ref="AA1271" si="1377">W1268</f>
        <v>1</v>
      </c>
      <c r="AB1271">
        <v>1</v>
      </c>
    </row>
    <row r="1272" spans="1:28" x14ac:dyDescent="0.2">
      <c r="A1272">
        <v>1270</v>
      </c>
      <c r="B1272">
        <f t="shared" si="1342"/>
        <v>212</v>
      </c>
      <c r="C1272" t="s">
        <v>2948</v>
      </c>
      <c r="D1272" t="s">
        <v>2957</v>
      </c>
      <c r="E1272" t="s">
        <v>2949</v>
      </c>
      <c r="F1272" t="s">
        <v>2958</v>
      </c>
      <c r="G1272">
        <v>5</v>
      </c>
      <c r="H1272">
        <v>22</v>
      </c>
      <c r="I1272">
        <v>34</v>
      </c>
      <c r="J1272">
        <v>0.4</v>
      </c>
      <c r="K1272" s="3">
        <f t="shared" si="1319"/>
        <v>-6.2099164497177624</v>
      </c>
      <c r="L1272" s="1">
        <v>6.1671363482673695E-7</v>
      </c>
      <c r="M1272">
        <v>22</v>
      </c>
      <c r="N1272">
        <v>35</v>
      </c>
      <c r="O1272" t="s">
        <v>2950</v>
      </c>
      <c r="P1272" t="s">
        <v>2951</v>
      </c>
      <c r="Q1272" t="s">
        <v>2951</v>
      </c>
      <c r="R1272" t="s">
        <v>2951</v>
      </c>
      <c r="S1272" t="s">
        <v>2948</v>
      </c>
      <c r="T1272" t="b">
        <v>1</v>
      </c>
      <c r="U1272" t="b">
        <v>1</v>
      </c>
      <c r="V1272" t="b">
        <v>1</v>
      </c>
      <c r="W1272">
        <f t="shared" si="1320"/>
        <v>1</v>
      </c>
      <c r="X1272">
        <f t="shared" si="1321"/>
        <v>1</v>
      </c>
      <c r="Y1272">
        <f t="shared" si="1322"/>
        <v>0</v>
      </c>
      <c r="Z1272">
        <f t="shared" si="1323"/>
        <v>0</v>
      </c>
      <c r="AA1272">
        <f t="shared" ref="AA1272" si="1378">W1268</f>
        <v>1</v>
      </c>
      <c r="AB1272">
        <v>1</v>
      </c>
    </row>
    <row r="1273" spans="1:28" x14ac:dyDescent="0.2">
      <c r="A1273">
        <v>1271</v>
      </c>
      <c r="B1273">
        <f t="shared" si="1342"/>
        <v>212</v>
      </c>
      <c r="C1273" t="s">
        <v>2948</v>
      </c>
      <c r="D1273" t="s">
        <v>2959</v>
      </c>
      <c r="E1273" t="s">
        <v>2949</v>
      </c>
      <c r="F1273" t="s">
        <v>2960</v>
      </c>
      <c r="G1273">
        <v>7</v>
      </c>
      <c r="H1273">
        <v>22</v>
      </c>
      <c r="I1273">
        <v>34</v>
      </c>
      <c r="J1273">
        <v>0.5</v>
      </c>
      <c r="K1273" s="3">
        <f t="shared" si="1319"/>
        <v>-6.2099164497177624</v>
      </c>
      <c r="L1273" s="1">
        <v>6.1671363482673695E-7</v>
      </c>
      <c r="M1273">
        <v>22</v>
      </c>
      <c r="N1273">
        <v>35</v>
      </c>
      <c r="O1273" t="s">
        <v>2950</v>
      </c>
      <c r="P1273" t="s">
        <v>2951</v>
      </c>
      <c r="Q1273" t="s">
        <v>2951</v>
      </c>
      <c r="R1273" t="s">
        <v>2962</v>
      </c>
      <c r="S1273" t="s">
        <v>2961</v>
      </c>
      <c r="T1273" t="b">
        <v>1</v>
      </c>
      <c r="U1273" t="b">
        <v>0</v>
      </c>
      <c r="V1273" t="b">
        <v>0</v>
      </c>
      <c r="W1273">
        <f t="shared" si="1320"/>
        <v>1</v>
      </c>
      <c r="X1273">
        <f t="shared" si="1321"/>
        <v>0</v>
      </c>
      <c r="Y1273">
        <f t="shared" si="1322"/>
        <v>0</v>
      </c>
      <c r="Z1273">
        <f t="shared" si="1323"/>
        <v>0</v>
      </c>
      <c r="AA1273">
        <f t="shared" ref="AA1273" si="1379">W1268</f>
        <v>1</v>
      </c>
    </row>
    <row r="1274" spans="1:28" x14ac:dyDescent="0.2">
      <c r="A1274">
        <v>1272</v>
      </c>
      <c r="B1274">
        <f t="shared" si="1342"/>
        <v>213</v>
      </c>
      <c r="C1274" t="s">
        <v>2963</v>
      </c>
      <c r="D1274" t="s">
        <v>2963</v>
      </c>
      <c r="E1274" t="s">
        <v>2448</v>
      </c>
      <c r="F1274" t="s">
        <v>2448</v>
      </c>
      <c r="G1274">
        <v>0</v>
      </c>
      <c r="H1274">
        <v>14</v>
      </c>
      <c r="I1274">
        <v>19</v>
      </c>
      <c r="J1274">
        <v>0</v>
      </c>
      <c r="K1274" s="3">
        <f t="shared" si="1319"/>
        <v>-5.7259941029769283</v>
      </c>
      <c r="L1274" s="1">
        <v>1.8793423350871299E-6</v>
      </c>
      <c r="M1274">
        <v>14</v>
      </c>
      <c r="N1274">
        <v>19</v>
      </c>
      <c r="O1274" t="s">
        <v>2964</v>
      </c>
      <c r="P1274" t="s">
        <v>2965</v>
      </c>
      <c r="Q1274" t="s">
        <v>2965</v>
      </c>
      <c r="R1274" t="s">
        <v>2965</v>
      </c>
      <c r="S1274" t="s">
        <v>2963</v>
      </c>
      <c r="T1274" t="b">
        <v>1</v>
      </c>
      <c r="U1274" t="b">
        <v>1</v>
      </c>
      <c r="V1274" t="b">
        <v>1</v>
      </c>
      <c r="W1274">
        <f t="shared" si="1320"/>
        <v>1</v>
      </c>
      <c r="X1274">
        <f t="shared" si="1321"/>
        <v>1</v>
      </c>
      <c r="Y1274">
        <f t="shared" si="1322"/>
        <v>0</v>
      </c>
      <c r="Z1274">
        <f t="shared" si="1323"/>
        <v>0</v>
      </c>
      <c r="AA1274">
        <f t="shared" ref="AA1274" si="1380">W1274</f>
        <v>1</v>
      </c>
    </row>
    <row r="1275" spans="1:28" x14ac:dyDescent="0.2">
      <c r="A1275">
        <v>1273</v>
      </c>
      <c r="B1275">
        <f t="shared" si="1342"/>
        <v>213</v>
      </c>
      <c r="C1275" t="s">
        <v>2963</v>
      </c>
      <c r="D1275" t="s">
        <v>2966</v>
      </c>
      <c r="E1275" t="s">
        <v>2448</v>
      </c>
      <c r="F1275" t="s">
        <v>2967</v>
      </c>
      <c r="G1275">
        <v>1</v>
      </c>
      <c r="H1275">
        <v>14</v>
      </c>
      <c r="I1275">
        <v>18</v>
      </c>
      <c r="J1275">
        <v>0.1</v>
      </c>
      <c r="K1275" s="3">
        <f t="shared" si="1319"/>
        <v>-5.7259941029769283</v>
      </c>
      <c r="L1275" s="1">
        <v>1.8793423350871299E-6</v>
      </c>
      <c r="M1275">
        <v>14</v>
      </c>
      <c r="N1275">
        <v>19</v>
      </c>
      <c r="O1275" t="s">
        <v>2964</v>
      </c>
      <c r="P1275" t="s">
        <v>2965</v>
      </c>
      <c r="Q1275" t="s">
        <v>2968</v>
      </c>
      <c r="R1275" t="s">
        <v>2965</v>
      </c>
      <c r="S1275" t="s">
        <v>2963</v>
      </c>
      <c r="T1275" t="b">
        <v>0</v>
      </c>
      <c r="U1275" t="b">
        <v>1</v>
      </c>
      <c r="V1275" t="b">
        <v>1</v>
      </c>
      <c r="W1275">
        <f t="shared" si="1320"/>
        <v>0</v>
      </c>
      <c r="X1275">
        <f t="shared" si="1321"/>
        <v>1</v>
      </c>
      <c r="Y1275">
        <f t="shared" si="1322"/>
        <v>1</v>
      </c>
      <c r="Z1275">
        <f t="shared" si="1323"/>
        <v>0</v>
      </c>
      <c r="AA1275">
        <f t="shared" ref="AA1275" si="1381">W1274</f>
        <v>1</v>
      </c>
      <c r="AB1275">
        <v>1</v>
      </c>
    </row>
    <row r="1276" spans="1:28" x14ac:dyDescent="0.2">
      <c r="A1276">
        <v>1274</v>
      </c>
      <c r="B1276">
        <f t="shared" si="1342"/>
        <v>213</v>
      </c>
      <c r="C1276" t="s">
        <v>2963</v>
      </c>
      <c r="D1276" t="s">
        <v>2963</v>
      </c>
      <c r="E1276" t="s">
        <v>2448</v>
      </c>
      <c r="F1276" t="s">
        <v>2448</v>
      </c>
      <c r="G1276">
        <v>0</v>
      </c>
      <c r="H1276">
        <v>14</v>
      </c>
      <c r="I1276">
        <v>19</v>
      </c>
      <c r="J1276">
        <v>0.2</v>
      </c>
      <c r="K1276" s="3">
        <f t="shared" si="1319"/>
        <v>-5.7259941029769283</v>
      </c>
      <c r="L1276" s="1">
        <v>1.8793423350871299E-6</v>
      </c>
      <c r="M1276">
        <v>14</v>
      </c>
      <c r="N1276">
        <v>19</v>
      </c>
      <c r="O1276" t="s">
        <v>2964</v>
      </c>
      <c r="P1276" t="s">
        <v>2965</v>
      </c>
      <c r="Q1276" t="s">
        <v>2965</v>
      </c>
      <c r="R1276" t="s">
        <v>2965</v>
      </c>
      <c r="S1276" t="s">
        <v>2963</v>
      </c>
      <c r="T1276" t="b">
        <v>1</v>
      </c>
      <c r="U1276" t="b">
        <v>1</v>
      </c>
      <c r="V1276" t="b">
        <v>1</v>
      </c>
      <c r="W1276">
        <f t="shared" si="1320"/>
        <v>1</v>
      </c>
      <c r="X1276">
        <f t="shared" si="1321"/>
        <v>1</v>
      </c>
      <c r="Y1276">
        <f t="shared" si="1322"/>
        <v>0</v>
      </c>
      <c r="Z1276">
        <f t="shared" si="1323"/>
        <v>0</v>
      </c>
      <c r="AA1276">
        <f t="shared" ref="AA1276" si="1382">W1274</f>
        <v>1</v>
      </c>
    </row>
    <row r="1277" spans="1:28" x14ac:dyDescent="0.2">
      <c r="A1277">
        <v>1275</v>
      </c>
      <c r="B1277">
        <f t="shared" si="1342"/>
        <v>213</v>
      </c>
      <c r="C1277" t="s">
        <v>2963</v>
      </c>
      <c r="D1277" t="s">
        <v>2969</v>
      </c>
      <c r="E1277" t="s">
        <v>2448</v>
      </c>
      <c r="F1277" t="s">
        <v>2970</v>
      </c>
      <c r="G1277">
        <v>1</v>
      </c>
      <c r="H1277">
        <v>14</v>
      </c>
      <c r="I1277">
        <v>19</v>
      </c>
      <c r="J1277">
        <v>0.3</v>
      </c>
      <c r="K1277" s="3">
        <f t="shared" si="1319"/>
        <v>-5.7259941029769283</v>
      </c>
      <c r="L1277" s="1">
        <v>1.8793423350871299E-6</v>
      </c>
      <c r="M1277">
        <v>14</v>
      </c>
      <c r="N1277">
        <v>19</v>
      </c>
      <c r="O1277" t="s">
        <v>2964</v>
      </c>
      <c r="P1277" t="s">
        <v>2965</v>
      </c>
      <c r="Q1277" t="s">
        <v>2968</v>
      </c>
      <c r="R1277" t="s">
        <v>2965</v>
      </c>
      <c r="S1277" t="s">
        <v>2963</v>
      </c>
      <c r="T1277" t="b">
        <v>0</v>
      </c>
      <c r="U1277" t="b">
        <v>1</v>
      </c>
      <c r="V1277" t="b">
        <v>1</v>
      </c>
      <c r="W1277">
        <f t="shared" si="1320"/>
        <v>0</v>
      </c>
      <c r="X1277">
        <f t="shared" si="1321"/>
        <v>1</v>
      </c>
      <c r="Y1277">
        <f t="shared" si="1322"/>
        <v>1</v>
      </c>
      <c r="Z1277">
        <f t="shared" si="1323"/>
        <v>0</v>
      </c>
      <c r="AA1277">
        <f t="shared" ref="AA1277" si="1383">W1274</f>
        <v>1</v>
      </c>
      <c r="AB1277">
        <v>1</v>
      </c>
    </row>
    <row r="1278" spans="1:28" x14ac:dyDescent="0.2">
      <c r="A1278">
        <v>1276</v>
      </c>
      <c r="B1278">
        <f t="shared" si="1342"/>
        <v>213</v>
      </c>
      <c r="C1278" t="s">
        <v>2963</v>
      </c>
      <c r="D1278" t="s">
        <v>2971</v>
      </c>
      <c r="E1278" t="s">
        <v>2448</v>
      </c>
      <c r="F1278" t="s">
        <v>2972</v>
      </c>
      <c r="G1278">
        <v>1</v>
      </c>
      <c r="H1278">
        <v>14</v>
      </c>
      <c r="I1278">
        <v>19</v>
      </c>
      <c r="J1278">
        <v>0.4</v>
      </c>
      <c r="K1278" s="3">
        <f t="shared" si="1319"/>
        <v>-5.7259941029769283</v>
      </c>
      <c r="L1278" s="1">
        <v>1.8793423350871299E-6</v>
      </c>
      <c r="M1278">
        <v>14</v>
      </c>
      <c r="N1278">
        <v>19</v>
      </c>
      <c r="O1278" t="s">
        <v>2964</v>
      </c>
      <c r="P1278" t="s">
        <v>2965</v>
      </c>
      <c r="Q1278" t="s">
        <v>2965</v>
      </c>
      <c r="R1278" t="s">
        <v>2965</v>
      </c>
      <c r="S1278" t="s">
        <v>2963</v>
      </c>
      <c r="T1278" t="b">
        <v>1</v>
      </c>
      <c r="U1278" t="b">
        <v>1</v>
      </c>
      <c r="V1278" t="b">
        <v>1</v>
      </c>
      <c r="W1278">
        <f t="shared" si="1320"/>
        <v>1</v>
      </c>
      <c r="X1278">
        <f t="shared" si="1321"/>
        <v>1</v>
      </c>
      <c r="Y1278">
        <f t="shared" si="1322"/>
        <v>0</v>
      </c>
      <c r="Z1278">
        <f t="shared" si="1323"/>
        <v>0</v>
      </c>
      <c r="AA1278">
        <f t="shared" ref="AA1278" si="1384">W1274</f>
        <v>1</v>
      </c>
      <c r="AB1278">
        <v>1</v>
      </c>
    </row>
    <row r="1279" spans="1:28" x14ac:dyDescent="0.2">
      <c r="A1279">
        <v>1277</v>
      </c>
      <c r="B1279">
        <f t="shared" si="1342"/>
        <v>213</v>
      </c>
      <c r="C1279" t="s">
        <v>2963</v>
      </c>
      <c r="D1279" t="s">
        <v>2973</v>
      </c>
      <c r="E1279" t="s">
        <v>2448</v>
      </c>
      <c r="F1279" t="s">
        <v>2974</v>
      </c>
      <c r="G1279">
        <v>3</v>
      </c>
      <c r="H1279">
        <v>14</v>
      </c>
      <c r="I1279">
        <v>19</v>
      </c>
      <c r="J1279">
        <v>0.5</v>
      </c>
      <c r="K1279" s="3">
        <f t="shared" si="1319"/>
        <v>-5.7259941029769283</v>
      </c>
      <c r="L1279" s="1">
        <v>1.8793423350871299E-6</v>
      </c>
      <c r="M1279">
        <v>14</v>
      </c>
      <c r="N1279">
        <v>19</v>
      </c>
      <c r="O1279" t="s">
        <v>2964</v>
      </c>
      <c r="P1279" t="s">
        <v>2965</v>
      </c>
      <c r="Q1279" t="s">
        <v>2965</v>
      </c>
      <c r="R1279" t="s">
        <v>2965</v>
      </c>
      <c r="S1279" t="s">
        <v>2963</v>
      </c>
      <c r="T1279" t="b">
        <v>1</v>
      </c>
      <c r="U1279" t="b">
        <v>1</v>
      </c>
      <c r="V1279" t="b">
        <v>1</v>
      </c>
      <c r="W1279">
        <f t="shared" si="1320"/>
        <v>1</v>
      </c>
      <c r="X1279">
        <f t="shared" si="1321"/>
        <v>1</v>
      </c>
      <c r="Y1279">
        <f t="shared" si="1322"/>
        <v>0</v>
      </c>
      <c r="Z1279">
        <f t="shared" si="1323"/>
        <v>0</v>
      </c>
      <c r="AA1279">
        <f t="shared" ref="AA1279" si="1385">W1274</f>
        <v>1</v>
      </c>
      <c r="AB1279">
        <v>1</v>
      </c>
    </row>
    <row r="1280" spans="1:28" x14ac:dyDescent="0.2">
      <c r="A1280">
        <v>1278</v>
      </c>
      <c r="B1280">
        <f t="shared" si="1342"/>
        <v>214</v>
      </c>
      <c r="C1280" t="s">
        <v>2975</v>
      </c>
      <c r="D1280" t="s">
        <v>2975</v>
      </c>
      <c r="E1280" t="s">
        <v>2976</v>
      </c>
      <c r="F1280" t="s">
        <v>2976</v>
      </c>
      <c r="G1280">
        <v>0</v>
      </c>
      <c r="H1280">
        <v>4</v>
      </c>
      <c r="I1280">
        <v>10</v>
      </c>
      <c r="J1280">
        <v>0</v>
      </c>
      <c r="K1280" s="3">
        <f t="shared" si="1319"/>
        <v>-3.7143080313440819</v>
      </c>
      <c r="L1280">
        <v>1.9305985188111601E-4</v>
      </c>
      <c r="M1280">
        <v>4</v>
      </c>
      <c r="N1280">
        <v>10</v>
      </c>
      <c r="O1280" t="s">
        <v>2977</v>
      </c>
      <c r="P1280" t="s">
        <v>2978</v>
      </c>
      <c r="Q1280" t="s">
        <v>2979</v>
      </c>
      <c r="R1280" t="s">
        <v>2979</v>
      </c>
      <c r="S1280" t="s">
        <v>2975</v>
      </c>
      <c r="T1280" t="b">
        <v>0</v>
      </c>
      <c r="U1280" t="b">
        <v>1</v>
      </c>
      <c r="V1280" t="b">
        <v>0</v>
      </c>
      <c r="W1280">
        <f t="shared" si="1320"/>
        <v>0</v>
      </c>
      <c r="X1280">
        <f t="shared" si="1321"/>
        <v>0</v>
      </c>
      <c r="Y1280">
        <f t="shared" si="1322"/>
        <v>0</v>
      </c>
      <c r="Z1280">
        <f t="shared" si="1323"/>
        <v>0</v>
      </c>
      <c r="AA1280">
        <f t="shared" ref="AA1280" si="1386">W1280</f>
        <v>0</v>
      </c>
    </row>
    <row r="1281" spans="1:28" x14ac:dyDescent="0.2">
      <c r="A1281">
        <v>1279</v>
      </c>
      <c r="B1281">
        <f t="shared" si="1342"/>
        <v>214</v>
      </c>
      <c r="C1281" t="s">
        <v>2975</v>
      </c>
      <c r="D1281" t="s">
        <v>2975</v>
      </c>
      <c r="E1281" t="s">
        <v>2976</v>
      </c>
      <c r="F1281" t="s">
        <v>2976</v>
      </c>
      <c r="G1281">
        <v>0</v>
      </c>
      <c r="H1281">
        <v>4</v>
      </c>
      <c r="I1281">
        <v>10</v>
      </c>
      <c r="J1281">
        <v>0.1</v>
      </c>
      <c r="K1281" s="3">
        <f t="shared" si="1319"/>
        <v>-3.7143080313440819</v>
      </c>
      <c r="L1281">
        <v>1.9305985188111601E-4</v>
      </c>
      <c r="M1281">
        <v>4</v>
      </c>
      <c r="N1281">
        <v>10</v>
      </c>
      <c r="O1281" t="s">
        <v>2977</v>
      </c>
      <c r="P1281" t="s">
        <v>2978</v>
      </c>
      <c r="Q1281" t="s">
        <v>2979</v>
      </c>
      <c r="R1281" t="s">
        <v>2979</v>
      </c>
      <c r="S1281" t="s">
        <v>2975</v>
      </c>
      <c r="T1281" t="b">
        <v>0</v>
      </c>
      <c r="U1281" t="b">
        <v>1</v>
      </c>
      <c r="V1281" t="b">
        <v>0</v>
      </c>
      <c r="W1281">
        <f t="shared" si="1320"/>
        <v>0</v>
      </c>
      <c r="X1281">
        <f t="shared" si="1321"/>
        <v>0</v>
      </c>
      <c r="Y1281">
        <f t="shared" si="1322"/>
        <v>0</v>
      </c>
      <c r="Z1281">
        <f t="shared" si="1323"/>
        <v>0</v>
      </c>
      <c r="AA1281">
        <f t="shared" ref="AA1281" si="1387">W1280</f>
        <v>0</v>
      </c>
    </row>
    <row r="1282" spans="1:28" x14ac:dyDescent="0.2">
      <c r="A1282">
        <v>1280</v>
      </c>
      <c r="B1282">
        <f t="shared" si="1342"/>
        <v>214</v>
      </c>
      <c r="C1282" t="s">
        <v>2975</v>
      </c>
      <c r="D1282" t="s">
        <v>2980</v>
      </c>
      <c r="E1282" t="s">
        <v>2976</v>
      </c>
      <c r="F1282" t="s">
        <v>2981</v>
      </c>
      <c r="G1282">
        <v>1</v>
      </c>
      <c r="H1282">
        <v>4</v>
      </c>
      <c r="I1282">
        <v>10</v>
      </c>
      <c r="J1282">
        <v>0.2</v>
      </c>
      <c r="K1282" s="3">
        <f t="shared" si="1319"/>
        <v>-3.7143080313440819</v>
      </c>
      <c r="L1282">
        <v>1.9305985188111601E-4</v>
      </c>
      <c r="M1282">
        <v>4</v>
      </c>
      <c r="N1282">
        <v>10</v>
      </c>
      <c r="O1282" t="s">
        <v>2977</v>
      </c>
      <c r="P1282" t="s">
        <v>2978</v>
      </c>
      <c r="Q1282" t="s">
        <v>2979</v>
      </c>
      <c r="R1282" t="s">
        <v>2979</v>
      </c>
      <c r="S1282" t="s">
        <v>2975</v>
      </c>
      <c r="T1282" t="b">
        <v>0</v>
      </c>
      <c r="U1282" t="b">
        <v>1</v>
      </c>
      <c r="V1282" t="b">
        <v>0</v>
      </c>
      <c r="W1282">
        <f t="shared" si="1320"/>
        <v>0</v>
      </c>
      <c r="X1282">
        <f t="shared" si="1321"/>
        <v>0</v>
      </c>
      <c r="Y1282">
        <f t="shared" si="1322"/>
        <v>0</v>
      </c>
      <c r="Z1282">
        <f t="shared" si="1323"/>
        <v>0</v>
      </c>
      <c r="AA1282">
        <f t="shared" ref="AA1282" si="1388">W1280</f>
        <v>0</v>
      </c>
    </row>
    <row r="1283" spans="1:28" x14ac:dyDescent="0.2">
      <c r="A1283">
        <v>1281</v>
      </c>
      <c r="B1283">
        <f t="shared" si="1342"/>
        <v>214</v>
      </c>
      <c r="C1283" t="s">
        <v>2975</v>
      </c>
      <c r="D1283" t="s">
        <v>2982</v>
      </c>
      <c r="E1283" t="s">
        <v>2976</v>
      </c>
      <c r="F1283" t="s">
        <v>2983</v>
      </c>
      <c r="G1283">
        <v>3</v>
      </c>
      <c r="H1283">
        <v>4</v>
      </c>
      <c r="I1283">
        <v>9</v>
      </c>
      <c r="J1283">
        <v>0.3</v>
      </c>
      <c r="K1283" s="3">
        <f t="shared" ref="K1283:K1346" si="1389">LOG(L1283)</f>
        <v>-3.7143080313440819</v>
      </c>
      <c r="L1283">
        <v>1.9305985188111601E-4</v>
      </c>
      <c r="M1283">
        <v>4</v>
      </c>
      <c r="N1283">
        <v>10</v>
      </c>
      <c r="O1283" t="s">
        <v>2977</v>
      </c>
      <c r="P1283" t="s">
        <v>2978</v>
      </c>
      <c r="Q1283" t="s">
        <v>2979</v>
      </c>
      <c r="R1283" t="s">
        <v>2979</v>
      </c>
      <c r="S1283" t="s">
        <v>2984</v>
      </c>
      <c r="T1283" t="b">
        <v>0</v>
      </c>
      <c r="U1283" t="b">
        <v>1</v>
      </c>
      <c r="V1283" t="b">
        <v>0</v>
      </c>
      <c r="W1283">
        <f t="shared" ref="W1283:W1346" si="1390">INT(T1283)</f>
        <v>0</v>
      </c>
      <c r="X1283">
        <f t="shared" ref="X1283:X1346" si="1391">INT(V1283)</f>
        <v>0</v>
      </c>
      <c r="Y1283">
        <f t="shared" ref="Y1283:Y1346" si="1392">INT(AND(X1283, NOT(W1283), U1283))</f>
        <v>0</v>
      </c>
      <c r="Z1283">
        <f t="shared" ref="Z1283:Z1346" si="1393">INT(AND(W1283, NOT(X1283), U1283))</f>
        <v>0</v>
      </c>
      <c r="AA1283">
        <f t="shared" ref="AA1283" si="1394">W1280</f>
        <v>0</v>
      </c>
    </row>
    <row r="1284" spans="1:28" x14ac:dyDescent="0.2">
      <c r="A1284">
        <v>1282</v>
      </c>
      <c r="B1284">
        <f t="shared" si="1342"/>
        <v>214</v>
      </c>
      <c r="C1284" t="s">
        <v>2975</v>
      </c>
      <c r="D1284" t="s">
        <v>2985</v>
      </c>
      <c r="E1284" t="s">
        <v>2976</v>
      </c>
      <c r="F1284" t="s">
        <v>2986</v>
      </c>
      <c r="G1284">
        <v>3</v>
      </c>
      <c r="H1284">
        <v>4</v>
      </c>
      <c r="I1284">
        <v>8</v>
      </c>
      <c r="J1284">
        <v>0.4</v>
      </c>
      <c r="K1284" s="3">
        <f t="shared" si="1389"/>
        <v>-3.7143080313440819</v>
      </c>
      <c r="L1284">
        <v>1.9305985188111601E-4</v>
      </c>
      <c r="M1284">
        <v>4</v>
      </c>
      <c r="N1284">
        <v>10</v>
      </c>
      <c r="O1284" t="s">
        <v>2977</v>
      </c>
      <c r="P1284" t="s">
        <v>2978</v>
      </c>
      <c r="Q1284" t="s">
        <v>2979</v>
      </c>
      <c r="R1284" t="s">
        <v>2979</v>
      </c>
      <c r="S1284" t="s">
        <v>2984</v>
      </c>
      <c r="T1284" t="b">
        <v>0</v>
      </c>
      <c r="U1284" t="b">
        <v>1</v>
      </c>
      <c r="V1284" t="b">
        <v>0</v>
      </c>
      <c r="W1284">
        <f t="shared" si="1390"/>
        <v>0</v>
      </c>
      <c r="X1284">
        <f t="shared" si="1391"/>
        <v>0</v>
      </c>
      <c r="Y1284">
        <f t="shared" si="1392"/>
        <v>0</v>
      </c>
      <c r="Z1284">
        <f t="shared" si="1393"/>
        <v>0</v>
      </c>
      <c r="AA1284">
        <f t="shared" ref="AA1284" si="1395">W1280</f>
        <v>0</v>
      </c>
    </row>
    <row r="1285" spans="1:28" x14ac:dyDescent="0.2">
      <c r="A1285">
        <v>1283</v>
      </c>
      <c r="B1285">
        <f t="shared" si="1342"/>
        <v>214</v>
      </c>
      <c r="C1285" t="s">
        <v>2975</v>
      </c>
      <c r="D1285" t="s">
        <v>2987</v>
      </c>
      <c r="E1285" t="s">
        <v>2976</v>
      </c>
      <c r="F1285" t="s">
        <v>2988</v>
      </c>
      <c r="G1285">
        <v>4</v>
      </c>
      <c r="H1285">
        <v>4</v>
      </c>
      <c r="I1285">
        <v>9</v>
      </c>
      <c r="J1285">
        <v>0.5</v>
      </c>
      <c r="K1285" s="3">
        <f t="shared" si="1389"/>
        <v>-3.7143080313440819</v>
      </c>
      <c r="L1285">
        <v>1.9305985188111601E-4</v>
      </c>
      <c r="M1285">
        <v>4</v>
      </c>
      <c r="N1285">
        <v>10</v>
      </c>
      <c r="O1285" t="s">
        <v>2977</v>
      </c>
      <c r="P1285" t="s">
        <v>2978</v>
      </c>
      <c r="Q1285" t="s">
        <v>2979</v>
      </c>
      <c r="R1285" t="s">
        <v>2979</v>
      </c>
      <c r="S1285" t="s">
        <v>2989</v>
      </c>
      <c r="T1285" t="b">
        <v>0</v>
      </c>
      <c r="U1285" t="b">
        <v>1</v>
      </c>
      <c r="V1285" t="b">
        <v>0</v>
      </c>
      <c r="W1285">
        <f t="shared" si="1390"/>
        <v>0</v>
      </c>
      <c r="X1285">
        <f t="shared" si="1391"/>
        <v>0</v>
      </c>
      <c r="Y1285">
        <f t="shared" si="1392"/>
        <v>0</v>
      </c>
      <c r="Z1285">
        <f t="shared" si="1393"/>
        <v>0</v>
      </c>
      <c r="AA1285">
        <f t="shared" ref="AA1285" si="1396">W1280</f>
        <v>0</v>
      </c>
    </row>
    <row r="1286" spans="1:28" x14ac:dyDescent="0.2">
      <c r="A1286">
        <v>1284</v>
      </c>
      <c r="B1286">
        <f t="shared" si="1342"/>
        <v>215</v>
      </c>
      <c r="C1286" t="s">
        <v>2990</v>
      </c>
      <c r="D1286" t="s">
        <v>2990</v>
      </c>
      <c r="E1286" t="s">
        <v>2991</v>
      </c>
      <c r="F1286" t="s">
        <v>2991</v>
      </c>
      <c r="G1286">
        <v>0</v>
      </c>
      <c r="H1286">
        <v>36</v>
      </c>
      <c r="I1286">
        <v>42</v>
      </c>
      <c r="J1286">
        <v>0</v>
      </c>
      <c r="K1286" s="3">
        <f t="shared" si="1389"/>
        <v>-2.7627411851859178</v>
      </c>
      <c r="L1286">
        <v>1.7268666997551901E-3</v>
      </c>
      <c r="M1286">
        <v>36</v>
      </c>
      <c r="N1286">
        <v>42</v>
      </c>
      <c r="O1286" t="s">
        <v>2992</v>
      </c>
      <c r="P1286" t="s">
        <v>2993</v>
      </c>
      <c r="Q1286" t="s">
        <v>2993</v>
      </c>
      <c r="R1286" t="s">
        <v>2993</v>
      </c>
      <c r="S1286" t="s">
        <v>2990</v>
      </c>
      <c r="T1286" t="b">
        <v>1</v>
      </c>
      <c r="U1286" t="b">
        <v>1</v>
      </c>
      <c r="V1286" t="b">
        <v>1</v>
      </c>
      <c r="W1286">
        <f t="shared" si="1390"/>
        <v>1</v>
      </c>
      <c r="X1286">
        <f t="shared" si="1391"/>
        <v>1</v>
      </c>
      <c r="Y1286">
        <f t="shared" si="1392"/>
        <v>0</v>
      </c>
      <c r="Z1286">
        <f t="shared" si="1393"/>
        <v>0</v>
      </c>
      <c r="AA1286">
        <f t="shared" ref="AA1286" si="1397">W1286</f>
        <v>1</v>
      </c>
    </row>
    <row r="1287" spans="1:28" x14ac:dyDescent="0.2">
      <c r="A1287">
        <v>1285</v>
      </c>
      <c r="B1287">
        <f t="shared" si="1342"/>
        <v>215</v>
      </c>
      <c r="C1287" t="s">
        <v>2990</v>
      </c>
      <c r="D1287" t="s">
        <v>2990</v>
      </c>
      <c r="E1287" t="s">
        <v>2991</v>
      </c>
      <c r="F1287" t="s">
        <v>2991</v>
      </c>
      <c r="G1287">
        <v>0</v>
      </c>
      <c r="H1287">
        <v>36</v>
      </c>
      <c r="I1287">
        <v>42</v>
      </c>
      <c r="J1287">
        <v>0.1</v>
      </c>
      <c r="K1287" s="3">
        <f t="shared" si="1389"/>
        <v>-2.7627411851859178</v>
      </c>
      <c r="L1287">
        <v>1.7268666997551901E-3</v>
      </c>
      <c r="M1287">
        <v>36</v>
      </c>
      <c r="N1287">
        <v>42</v>
      </c>
      <c r="O1287" t="s">
        <v>2992</v>
      </c>
      <c r="P1287" t="s">
        <v>2993</v>
      </c>
      <c r="Q1287" t="s">
        <v>2993</v>
      </c>
      <c r="R1287" t="s">
        <v>2993</v>
      </c>
      <c r="S1287" t="s">
        <v>2990</v>
      </c>
      <c r="T1287" t="b">
        <v>1</v>
      </c>
      <c r="U1287" t="b">
        <v>1</v>
      </c>
      <c r="V1287" t="b">
        <v>1</v>
      </c>
      <c r="W1287">
        <f t="shared" si="1390"/>
        <v>1</v>
      </c>
      <c r="X1287">
        <f t="shared" si="1391"/>
        <v>1</v>
      </c>
      <c r="Y1287">
        <f t="shared" si="1392"/>
        <v>0</v>
      </c>
      <c r="Z1287">
        <f t="shared" si="1393"/>
        <v>0</v>
      </c>
      <c r="AA1287">
        <f t="shared" ref="AA1287" si="1398">W1286</f>
        <v>1</v>
      </c>
    </row>
    <row r="1288" spans="1:28" x14ac:dyDescent="0.2">
      <c r="A1288">
        <v>1286</v>
      </c>
      <c r="B1288">
        <f t="shared" si="1342"/>
        <v>215</v>
      </c>
      <c r="C1288" t="s">
        <v>2990</v>
      </c>
      <c r="D1288" t="s">
        <v>2994</v>
      </c>
      <c r="E1288" t="s">
        <v>2991</v>
      </c>
      <c r="F1288" t="s">
        <v>2995</v>
      </c>
      <c r="G1288">
        <v>1</v>
      </c>
      <c r="H1288">
        <v>36</v>
      </c>
      <c r="I1288">
        <v>41</v>
      </c>
      <c r="J1288">
        <v>0.2</v>
      </c>
      <c r="K1288" s="3">
        <f t="shared" si="1389"/>
        <v>-2.7627411851859178</v>
      </c>
      <c r="L1288">
        <v>1.7268666997551901E-3</v>
      </c>
      <c r="M1288">
        <v>36</v>
      </c>
      <c r="N1288">
        <v>42</v>
      </c>
      <c r="O1288" t="s">
        <v>2992</v>
      </c>
      <c r="P1288" t="s">
        <v>2993</v>
      </c>
      <c r="Q1288" t="s">
        <v>2996</v>
      </c>
      <c r="R1288" t="s">
        <v>2993</v>
      </c>
      <c r="S1288" t="s">
        <v>2990</v>
      </c>
      <c r="T1288" t="b">
        <v>0</v>
      </c>
      <c r="U1288" t="b">
        <v>1</v>
      </c>
      <c r="V1288" t="b">
        <v>1</v>
      </c>
      <c r="W1288">
        <f t="shared" si="1390"/>
        <v>0</v>
      </c>
      <c r="X1288">
        <f t="shared" si="1391"/>
        <v>1</v>
      </c>
      <c r="Y1288">
        <f t="shared" si="1392"/>
        <v>1</v>
      </c>
      <c r="Z1288">
        <f t="shared" si="1393"/>
        <v>0</v>
      </c>
      <c r="AA1288">
        <f t="shared" ref="AA1288" si="1399">W1286</f>
        <v>1</v>
      </c>
      <c r="AB1288">
        <v>1</v>
      </c>
    </row>
    <row r="1289" spans="1:28" x14ac:dyDescent="0.2">
      <c r="A1289">
        <v>1287</v>
      </c>
      <c r="B1289">
        <f t="shared" si="1342"/>
        <v>215</v>
      </c>
      <c r="C1289" t="s">
        <v>2990</v>
      </c>
      <c r="D1289" t="s">
        <v>2997</v>
      </c>
      <c r="E1289" t="s">
        <v>2991</v>
      </c>
      <c r="F1289" t="s">
        <v>2998</v>
      </c>
      <c r="G1289">
        <v>2</v>
      </c>
      <c r="H1289">
        <v>36</v>
      </c>
      <c r="I1289">
        <v>41</v>
      </c>
      <c r="J1289">
        <v>0.3</v>
      </c>
      <c r="K1289" s="3">
        <f t="shared" si="1389"/>
        <v>-2.7627411851859178</v>
      </c>
      <c r="L1289">
        <v>1.7268666997551901E-3</v>
      </c>
      <c r="M1289">
        <v>36</v>
      </c>
      <c r="N1289">
        <v>42</v>
      </c>
      <c r="O1289" t="s">
        <v>2992</v>
      </c>
      <c r="P1289" t="s">
        <v>2993</v>
      </c>
      <c r="Q1289" t="s">
        <v>2999</v>
      </c>
      <c r="R1289" t="s">
        <v>2996</v>
      </c>
      <c r="S1289" t="s">
        <v>2990</v>
      </c>
      <c r="T1289" t="b">
        <v>0</v>
      </c>
      <c r="U1289" t="b">
        <v>1</v>
      </c>
      <c r="V1289" t="b">
        <v>0</v>
      </c>
      <c r="W1289">
        <f t="shared" si="1390"/>
        <v>0</v>
      </c>
      <c r="X1289">
        <f t="shared" si="1391"/>
        <v>0</v>
      </c>
      <c r="Y1289">
        <f t="shared" si="1392"/>
        <v>0</v>
      </c>
      <c r="Z1289">
        <f t="shared" si="1393"/>
        <v>0</v>
      </c>
      <c r="AA1289">
        <f t="shared" ref="AA1289" si="1400">W1286</f>
        <v>1</v>
      </c>
      <c r="AB1289">
        <v>1</v>
      </c>
    </row>
    <row r="1290" spans="1:28" x14ac:dyDescent="0.2">
      <c r="A1290">
        <v>1288</v>
      </c>
      <c r="B1290">
        <f t="shared" si="1342"/>
        <v>215</v>
      </c>
      <c r="C1290" t="s">
        <v>2990</v>
      </c>
      <c r="D1290" t="s">
        <v>3000</v>
      </c>
      <c r="E1290" t="s">
        <v>2991</v>
      </c>
      <c r="F1290" t="s">
        <v>3001</v>
      </c>
      <c r="G1290">
        <v>3</v>
      </c>
      <c r="H1290">
        <v>36</v>
      </c>
      <c r="I1290">
        <v>42</v>
      </c>
      <c r="J1290">
        <v>0.4</v>
      </c>
      <c r="K1290" s="3">
        <f t="shared" si="1389"/>
        <v>-2.7627411851859178</v>
      </c>
      <c r="L1290">
        <v>1.7268666997551901E-3</v>
      </c>
      <c r="M1290">
        <v>36</v>
      </c>
      <c r="N1290">
        <v>42</v>
      </c>
      <c r="O1290" t="s">
        <v>2992</v>
      </c>
      <c r="P1290" t="s">
        <v>2993</v>
      </c>
      <c r="Q1290" t="s">
        <v>2996</v>
      </c>
      <c r="R1290" t="s">
        <v>2993</v>
      </c>
      <c r="S1290" t="s">
        <v>2990</v>
      </c>
      <c r="T1290" t="b">
        <v>0</v>
      </c>
      <c r="U1290" t="b">
        <v>1</v>
      </c>
      <c r="V1290" t="b">
        <v>1</v>
      </c>
      <c r="W1290">
        <f t="shared" si="1390"/>
        <v>0</v>
      </c>
      <c r="X1290">
        <f t="shared" si="1391"/>
        <v>1</v>
      </c>
      <c r="Y1290">
        <f t="shared" si="1392"/>
        <v>1</v>
      </c>
      <c r="Z1290">
        <f t="shared" si="1393"/>
        <v>0</v>
      </c>
      <c r="AA1290">
        <f t="shared" ref="AA1290" si="1401">W1286</f>
        <v>1</v>
      </c>
      <c r="AB1290">
        <v>1</v>
      </c>
    </row>
    <row r="1291" spans="1:28" x14ac:dyDescent="0.2">
      <c r="A1291">
        <v>1289</v>
      </c>
      <c r="B1291">
        <f t="shared" si="1342"/>
        <v>215</v>
      </c>
      <c r="C1291" t="s">
        <v>2990</v>
      </c>
      <c r="D1291" t="s">
        <v>3002</v>
      </c>
      <c r="E1291" t="s">
        <v>2991</v>
      </c>
      <c r="F1291" t="s">
        <v>3003</v>
      </c>
      <c r="G1291">
        <v>3</v>
      </c>
      <c r="H1291">
        <v>36</v>
      </c>
      <c r="I1291">
        <v>41</v>
      </c>
      <c r="J1291">
        <v>0.5</v>
      </c>
      <c r="K1291" s="3">
        <f t="shared" si="1389"/>
        <v>-2.7627411851859178</v>
      </c>
      <c r="L1291">
        <v>1.7268666997551901E-3</v>
      </c>
      <c r="M1291">
        <v>36</v>
      </c>
      <c r="N1291">
        <v>42</v>
      </c>
      <c r="O1291" t="s">
        <v>2992</v>
      </c>
      <c r="P1291" t="s">
        <v>2993</v>
      </c>
      <c r="Q1291" t="s">
        <v>3004</v>
      </c>
      <c r="R1291" t="s">
        <v>3004</v>
      </c>
      <c r="S1291" t="s">
        <v>3005</v>
      </c>
      <c r="T1291" t="b">
        <v>0</v>
      </c>
      <c r="U1291" t="b">
        <v>1</v>
      </c>
      <c r="V1291" t="b">
        <v>0</v>
      </c>
      <c r="W1291">
        <f t="shared" si="1390"/>
        <v>0</v>
      </c>
      <c r="X1291">
        <f t="shared" si="1391"/>
        <v>0</v>
      </c>
      <c r="Y1291">
        <f t="shared" si="1392"/>
        <v>0</v>
      </c>
      <c r="Z1291">
        <f t="shared" si="1393"/>
        <v>0</v>
      </c>
      <c r="AA1291">
        <f t="shared" ref="AA1291" si="1402">W1286</f>
        <v>1</v>
      </c>
      <c r="AB1291">
        <v>1</v>
      </c>
    </row>
    <row r="1292" spans="1:28" x14ac:dyDescent="0.2">
      <c r="A1292">
        <v>1290</v>
      </c>
      <c r="B1292">
        <f t="shared" si="1342"/>
        <v>216</v>
      </c>
      <c r="C1292" t="s">
        <v>3006</v>
      </c>
      <c r="D1292" t="s">
        <v>3006</v>
      </c>
      <c r="E1292" t="s">
        <v>3007</v>
      </c>
      <c r="F1292" t="s">
        <v>3007</v>
      </c>
      <c r="G1292">
        <v>0</v>
      </c>
      <c r="H1292">
        <v>80</v>
      </c>
      <c r="I1292">
        <v>85</v>
      </c>
      <c r="J1292">
        <v>0</v>
      </c>
      <c r="K1292" s="3">
        <f t="shared" si="1389"/>
        <v>-3.1966707622466068</v>
      </c>
      <c r="L1292">
        <v>6.3581275753676805E-4</v>
      </c>
      <c r="M1292">
        <v>80</v>
      </c>
      <c r="N1292">
        <v>85</v>
      </c>
      <c r="O1292" t="s">
        <v>3008</v>
      </c>
      <c r="P1292" t="s">
        <v>3009</v>
      </c>
      <c r="Q1292" t="s">
        <v>3009</v>
      </c>
      <c r="R1292" t="s">
        <v>3009</v>
      </c>
      <c r="S1292" t="s">
        <v>3006</v>
      </c>
      <c r="T1292" t="b">
        <v>1</v>
      </c>
      <c r="U1292" t="b">
        <v>1</v>
      </c>
      <c r="V1292" t="b">
        <v>1</v>
      </c>
      <c r="W1292">
        <f t="shared" si="1390"/>
        <v>1</v>
      </c>
      <c r="X1292">
        <f t="shared" si="1391"/>
        <v>1</v>
      </c>
      <c r="Y1292">
        <f t="shared" si="1392"/>
        <v>0</v>
      </c>
      <c r="Z1292">
        <f t="shared" si="1393"/>
        <v>0</v>
      </c>
      <c r="AA1292">
        <f t="shared" ref="AA1292" si="1403">W1292</f>
        <v>1</v>
      </c>
    </row>
    <row r="1293" spans="1:28" x14ac:dyDescent="0.2">
      <c r="A1293">
        <v>1291</v>
      </c>
      <c r="B1293">
        <f t="shared" si="1342"/>
        <v>216</v>
      </c>
      <c r="C1293" t="s">
        <v>3006</v>
      </c>
      <c r="D1293" t="s">
        <v>3006</v>
      </c>
      <c r="E1293" t="s">
        <v>3007</v>
      </c>
      <c r="F1293" t="s">
        <v>3007</v>
      </c>
      <c r="G1293">
        <v>0</v>
      </c>
      <c r="H1293">
        <v>80</v>
      </c>
      <c r="I1293">
        <v>85</v>
      </c>
      <c r="J1293">
        <v>0.1</v>
      </c>
      <c r="K1293" s="3">
        <f t="shared" si="1389"/>
        <v>-3.1966707622466068</v>
      </c>
      <c r="L1293">
        <v>6.3581275753676805E-4</v>
      </c>
      <c r="M1293">
        <v>80</v>
      </c>
      <c r="N1293">
        <v>85</v>
      </c>
      <c r="O1293" t="s">
        <v>3008</v>
      </c>
      <c r="P1293" t="s">
        <v>3009</v>
      </c>
      <c r="Q1293" t="s">
        <v>3009</v>
      </c>
      <c r="R1293" t="s">
        <v>3009</v>
      </c>
      <c r="S1293" t="s">
        <v>3006</v>
      </c>
      <c r="T1293" t="b">
        <v>1</v>
      </c>
      <c r="U1293" t="b">
        <v>1</v>
      </c>
      <c r="V1293" t="b">
        <v>1</v>
      </c>
      <c r="W1293">
        <f t="shared" si="1390"/>
        <v>1</v>
      </c>
      <c r="X1293">
        <f t="shared" si="1391"/>
        <v>1</v>
      </c>
      <c r="Y1293">
        <f t="shared" si="1392"/>
        <v>0</v>
      </c>
      <c r="Z1293">
        <f t="shared" si="1393"/>
        <v>0</v>
      </c>
      <c r="AA1293">
        <f t="shared" ref="AA1293" si="1404">W1292</f>
        <v>1</v>
      </c>
    </row>
    <row r="1294" spans="1:28" x14ac:dyDescent="0.2">
      <c r="A1294">
        <v>1292</v>
      </c>
      <c r="B1294">
        <f t="shared" si="1342"/>
        <v>216</v>
      </c>
      <c r="C1294" t="s">
        <v>3006</v>
      </c>
      <c r="D1294" t="s">
        <v>3010</v>
      </c>
      <c r="E1294" t="s">
        <v>3007</v>
      </c>
      <c r="F1294" t="s">
        <v>3011</v>
      </c>
      <c r="G1294">
        <v>2</v>
      </c>
      <c r="H1294">
        <v>80</v>
      </c>
      <c r="I1294">
        <v>84</v>
      </c>
      <c r="J1294">
        <v>0.2</v>
      </c>
      <c r="K1294" s="3">
        <f t="shared" si="1389"/>
        <v>-3.1966707622466068</v>
      </c>
      <c r="L1294">
        <v>6.3581275753676805E-4</v>
      </c>
      <c r="M1294">
        <v>80</v>
      </c>
      <c r="N1294">
        <v>85</v>
      </c>
      <c r="O1294" t="s">
        <v>3008</v>
      </c>
      <c r="P1294" t="s">
        <v>3009</v>
      </c>
      <c r="Q1294" t="s">
        <v>3009</v>
      </c>
      <c r="R1294" t="s">
        <v>3009</v>
      </c>
      <c r="S1294" t="s">
        <v>3006</v>
      </c>
      <c r="T1294" t="b">
        <v>1</v>
      </c>
      <c r="U1294" t="b">
        <v>1</v>
      </c>
      <c r="V1294" t="b">
        <v>1</v>
      </c>
      <c r="W1294">
        <f t="shared" si="1390"/>
        <v>1</v>
      </c>
      <c r="X1294">
        <f t="shared" si="1391"/>
        <v>1</v>
      </c>
      <c r="Y1294">
        <f t="shared" si="1392"/>
        <v>0</v>
      </c>
      <c r="Z1294">
        <f t="shared" si="1393"/>
        <v>0</v>
      </c>
      <c r="AA1294">
        <f t="shared" ref="AA1294" si="1405">W1292</f>
        <v>1</v>
      </c>
      <c r="AB1294">
        <v>1</v>
      </c>
    </row>
    <row r="1295" spans="1:28" x14ac:dyDescent="0.2">
      <c r="A1295">
        <v>1293</v>
      </c>
      <c r="B1295">
        <f t="shared" si="1342"/>
        <v>216</v>
      </c>
      <c r="C1295" t="s">
        <v>3006</v>
      </c>
      <c r="D1295" t="s">
        <v>3006</v>
      </c>
      <c r="E1295" t="s">
        <v>3007</v>
      </c>
      <c r="F1295" t="s">
        <v>3007</v>
      </c>
      <c r="G1295">
        <v>0</v>
      </c>
      <c r="H1295">
        <v>80</v>
      </c>
      <c r="I1295">
        <v>85</v>
      </c>
      <c r="J1295">
        <v>0.3</v>
      </c>
      <c r="K1295" s="3">
        <f t="shared" si="1389"/>
        <v>-3.1966707622466068</v>
      </c>
      <c r="L1295">
        <v>6.3581275753676805E-4</v>
      </c>
      <c r="M1295">
        <v>80</v>
      </c>
      <c r="N1295">
        <v>85</v>
      </c>
      <c r="O1295" t="s">
        <v>3008</v>
      </c>
      <c r="P1295" t="s">
        <v>3009</v>
      </c>
      <c r="Q1295" t="s">
        <v>3009</v>
      </c>
      <c r="R1295" t="s">
        <v>3009</v>
      </c>
      <c r="S1295" t="s">
        <v>3006</v>
      </c>
      <c r="T1295" t="b">
        <v>1</v>
      </c>
      <c r="U1295" t="b">
        <v>1</v>
      </c>
      <c r="V1295" t="b">
        <v>1</v>
      </c>
      <c r="W1295">
        <f t="shared" si="1390"/>
        <v>1</v>
      </c>
      <c r="X1295">
        <f t="shared" si="1391"/>
        <v>1</v>
      </c>
      <c r="Y1295">
        <f t="shared" si="1392"/>
        <v>0</v>
      </c>
      <c r="Z1295">
        <f t="shared" si="1393"/>
        <v>0</v>
      </c>
      <c r="AA1295">
        <f t="shared" ref="AA1295" si="1406">W1292</f>
        <v>1</v>
      </c>
    </row>
    <row r="1296" spans="1:28" x14ac:dyDescent="0.2">
      <c r="A1296">
        <v>1294</v>
      </c>
      <c r="B1296">
        <f t="shared" si="1342"/>
        <v>216</v>
      </c>
      <c r="C1296" t="s">
        <v>3006</v>
      </c>
      <c r="D1296" t="s">
        <v>3012</v>
      </c>
      <c r="E1296" t="s">
        <v>3007</v>
      </c>
      <c r="F1296" t="s">
        <v>3013</v>
      </c>
      <c r="G1296">
        <v>1</v>
      </c>
      <c r="H1296">
        <v>80</v>
      </c>
      <c r="I1296">
        <v>85</v>
      </c>
      <c r="J1296">
        <v>0.4</v>
      </c>
      <c r="K1296" s="3">
        <f t="shared" si="1389"/>
        <v>-3.1966707622466068</v>
      </c>
      <c r="L1296">
        <v>6.3581275753676805E-4</v>
      </c>
      <c r="M1296">
        <v>80</v>
      </c>
      <c r="N1296">
        <v>85</v>
      </c>
      <c r="O1296" t="s">
        <v>3008</v>
      </c>
      <c r="P1296" t="s">
        <v>3009</v>
      </c>
      <c r="Q1296" t="s">
        <v>3009</v>
      </c>
      <c r="R1296" t="s">
        <v>3009</v>
      </c>
      <c r="S1296" t="s">
        <v>3006</v>
      </c>
      <c r="T1296" t="b">
        <v>1</v>
      </c>
      <c r="U1296" t="b">
        <v>1</v>
      </c>
      <c r="V1296" t="b">
        <v>1</v>
      </c>
      <c r="W1296">
        <f t="shared" si="1390"/>
        <v>1</v>
      </c>
      <c r="X1296">
        <f t="shared" si="1391"/>
        <v>1</v>
      </c>
      <c r="Y1296">
        <f t="shared" si="1392"/>
        <v>0</v>
      </c>
      <c r="Z1296">
        <f t="shared" si="1393"/>
        <v>0</v>
      </c>
      <c r="AA1296">
        <f t="shared" ref="AA1296" si="1407">W1292</f>
        <v>1</v>
      </c>
      <c r="AB1296">
        <v>1</v>
      </c>
    </row>
    <row r="1297" spans="1:28" x14ac:dyDescent="0.2">
      <c r="A1297">
        <v>1295</v>
      </c>
      <c r="B1297">
        <f t="shared" si="1342"/>
        <v>216</v>
      </c>
      <c r="C1297" t="s">
        <v>3006</v>
      </c>
      <c r="D1297" t="s">
        <v>3014</v>
      </c>
      <c r="E1297" t="s">
        <v>3007</v>
      </c>
      <c r="F1297" t="s">
        <v>3015</v>
      </c>
      <c r="G1297">
        <v>2</v>
      </c>
      <c r="H1297">
        <v>80</v>
      </c>
      <c r="I1297">
        <v>86</v>
      </c>
      <c r="J1297">
        <v>0.5</v>
      </c>
      <c r="K1297" s="3">
        <f t="shared" si="1389"/>
        <v>-3.1966707622466068</v>
      </c>
      <c r="L1297">
        <v>6.3581275753676805E-4</v>
      </c>
      <c r="M1297">
        <v>80</v>
      </c>
      <c r="N1297">
        <v>85</v>
      </c>
      <c r="O1297" t="s">
        <v>3008</v>
      </c>
      <c r="P1297" t="s">
        <v>3009</v>
      </c>
      <c r="Q1297" t="s">
        <v>3009</v>
      </c>
      <c r="R1297" t="s">
        <v>3009</v>
      </c>
      <c r="S1297" t="s">
        <v>3006</v>
      </c>
      <c r="T1297" t="b">
        <v>1</v>
      </c>
      <c r="U1297" t="b">
        <v>1</v>
      </c>
      <c r="V1297" t="b">
        <v>1</v>
      </c>
      <c r="W1297">
        <f t="shared" si="1390"/>
        <v>1</v>
      </c>
      <c r="X1297">
        <f t="shared" si="1391"/>
        <v>1</v>
      </c>
      <c r="Y1297">
        <f t="shared" si="1392"/>
        <v>0</v>
      </c>
      <c r="Z1297">
        <f t="shared" si="1393"/>
        <v>0</v>
      </c>
      <c r="AA1297">
        <f t="shared" ref="AA1297" si="1408">W1292</f>
        <v>1</v>
      </c>
      <c r="AB1297">
        <v>1</v>
      </c>
    </row>
    <row r="1298" spans="1:28" x14ac:dyDescent="0.2">
      <c r="A1298">
        <v>1296</v>
      </c>
      <c r="B1298">
        <f t="shared" si="1342"/>
        <v>217</v>
      </c>
      <c r="C1298" t="s">
        <v>3016</v>
      </c>
      <c r="D1298" t="s">
        <v>3016</v>
      </c>
      <c r="E1298" t="s">
        <v>453</v>
      </c>
      <c r="F1298" t="s">
        <v>453</v>
      </c>
      <c r="G1298">
        <v>0</v>
      </c>
      <c r="H1298">
        <v>4</v>
      </c>
      <c r="I1298">
        <v>10</v>
      </c>
      <c r="J1298">
        <v>0</v>
      </c>
      <c r="K1298" s="3">
        <f t="shared" si="1389"/>
        <v>-2.9673589381647294</v>
      </c>
      <c r="L1298">
        <v>1.07805535662919E-3</v>
      </c>
      <c r="M1298">
        <v>4</v>
      </c>
      <c r="N1298">
        <v>10</v>
      </c>
      <c r="O1298" t="s">
        <v>3017</v>
      </c>
      <c r="P1298" t="s">
        <v>3018</v>
      </c>
      <c r="Q1298" t="s">
        <v>3018</v>
      </c>
      <c r="R1298" t="s">
        <v>3018</v>
      </c>
      <c r="S1298" t="s">
        <v>3016</v>
      </c>
      <c r="T1298" t="b">
        <v>1</v>
      </c>
      <c r="U1298" t="b">
        <v>1</v>
      </c>
      <c r="V1298" t="b">
        <v>1</v>
      </c>
      <c r="W1298">
        <f t="shared" si="1390"/>
        <v>1</v>
      </c>
      <c r="X1298">
        <f t="shared" si="1391"/>
        <v>1</v>
      </c>
      <c r="Y1298">
        <f t="shared" si="1392"/>
        <v>0</v>
      </c>
      <c r="Z1298">
        <f t="shared" si="1393"/>
        <v>0</v>
      </c>
      <c r="AA1298">
        <f t="shared" ref="AA1298" si="1409">W1298</f>
        <v>1</v>
      </c>
    </row>
    <row r="1299" spans="1:28" x14ac:dyDescent="0.2">
      <c r="A1299">
        <v>1297</v>
      </c>
      <c r="B1299">
        <f t="shared" si="1342"/>
        <v>217</v>
      </c>
      <c r="C1299" t="s">
        <v>3016</v>
      </c>
      <c r="D1299" t="s">
        <v>3016</v>
      </c>
      <c r="E1299" t="s">
        <v>453</v>
      </c>
      <c r="F1299" t="s">
        <v>453</v>
      </c>
      <c r="G1299">
        <v>0</v>
      </c>
      <c r="H1299">
        <v>4</v>
      </c>
      <c r="I1299">
        <v>10</v>
      </c>
      <c r="J1299">
        <v>0.1</v>
      </c>
      <c r="K1299" s="3">
        <f t="shared" si="1389"/>
        <v>-2.9673589381647294</v>
      </c>
      <c r="L1299">
        <v>1.07805535662919E-3</v>
      </c>
      <c r="M1299">
        <v>4</v>
      </c>
      <c r="N1299">
        <v>10</v>
      </c>
      <c r="O1299" t="s">
        <v>3017</v>
      </c>
      <c r="P1299" t="s">
        <v>3018</v>
      </c>
      <c r="Q1299" t="s">
        <v>3018</v>
      </c>
      <c r="R1299" t="s">
        <v>3018</v>
      </c>
      <c r="S1299" t="s">
        <v>3016</v>
      </c>
      <c r="T1299" t="b">
        <v>1</v>
      </c>
      <c r="U1299" t="b">
        <v>1</v>
      </c>
      <c r="V1299" t="b">
        <v>1</v>
      </c>
      <c r="W1299">
        <f t="shared" si="1390"/>
        <v>1</v>
      </c>
      <c r="X1299">
        <f t="shared" si="1391"/>
        <v>1</v>
      </c>
      <c r="Y1299">
        <f t="shared" si="1392"/>
        <v>0</v>
      </c>
      <c r="Z1299">
        <f t="shared" si="1393"/>
        <v>0</v>
      </c>
      <c r="AA1299">
        <f t="shared" ref="AA1299" si="1410">W1298</f>
        <v>1</v>
      </c>
    </row>
    <row r="1300" spans="1:28" x14ac:dyDescent="0.2">
      <c r="A1300">
        <v>1298</v>
      </c>
      <c r="B1300">
        <f t="shared" si="1342"/>
        <v>217</v>
      </c>
      <c r="C1300" t="s">
        <v>3016</v>
      </c>
      <c r="D1300" t="s">
        <v>3016</v>
      </c>
      <c r="E1300" t="s">
        <v>453</v>
      </c>
      <c r="F1300" t="s">
        <v>453</v>
      </c>
      <c r="G1300">
        <v>0</v>
      </c>
      <c r="H1300">
        <v>4</v>
      </c>
      <c r="I1300">
        <v>10</v>
      </c>
      <c r="J1300">
        <v>0.2</v>
      </c>
      <c r="K1300" s="3">
        <f t="shared" si="1389"/>
        <v>-2.9673589381647294</v>
      </c>
      <c r="L1300">
        <v>1.07805535662919E-3</v>
      </c>
      <c r="M1300">
        <v>4</v>
      </c>
      <c r="N1300">
        <v>10</v>
      </c>
      <c r="O1300" t="s">
        <v>3017</v>
      </c>
      <c r="P1300" t="s">
        <v>3018</v>
      </c>
      <c r="Q1300" t="s">
        <v>3018</v>
      </c>
      <c r="R1300" t="s">
        <v>3018</v>
      </c>
      <c r="S1300" t="s">
        <v>3016</v>
      </c>
      <c r="T1300" t="b">
        <v>1</v>
      </c>
      <c r="U1300" t="b">
        <v>1</v>
      </c>
      <c r="V1300" t="b">
        <v>1</v>
      </c>
      <c r="W1300">
        <f t="shared" si="1390"/>
        <v>1</v>
      </c>
      <c r="X1300">
        <f t="shared" si="1391"/>
        <v>1</v>
      </c>
      <c r="Y1300">
        <f t="shared" si="1392"/>
        <v>0</v>
      </c>
      <c r="Z1300">
        <f t="shared" si="1393"/>
        <v>0</v>
      </c>
      <c r="AA1300">
        <f t="shared" ref="AA1300" si="1411">W1298</f>
        <v>1</v>
      </c>
    </row>
    <row r="1301" spans="1:28" x14ac:dyDescent="0.2">
      <c r="A1301">
        <v>1299</v>
      </c>
      <c r="B1301">
        <f t="shared" ref="B1301:B1364" si="1412">_xlfn.CEILING.MATH((A1301+1)/6)</f>
        <v>217</v>
      </c>
      <c r="C1301" t="s">
        <v>3016</v>
      </c>
      <c r="D1301" t="s">
        <v>3019</v>
      </c>
      <c r="E1301" t="s">
        <v>453</v>
      </c>
      <c r="F1301" t="s">
        <v>3020</v>
      </c>
      <c r="G1301">
        <v>1</v>
      </c>
      <c r="H1301">
        <v>4</v>
      </c>
      <c r="I1301">
        <v>10</v>
      </c>
      <c r="J1301">
        <v>0.3</v>
      </c>
      <c r="K1301" s="3">
        <f t="shared" si="1389"/>
        <v>-2.9673589381647294</v>
      </c>
      <c r="L1301">
        <v>1.07805535662919E-3</v>
      </c>
      <c r="M1301">
        <v>4</v>
      </c>
      <c r="N1301">
        <v>10</v>
      </c>
      <c r="O1301" t="s">
        <v>3017</v>
      </c>
      <c r="P1301" t="s">
        <v>3018</v>
      </c>
      <c r="Q1301" t="s">
        <v>3018</v>
      </c>
      <c r="R1301" t="s">
        <v>3018</v>
      </c>
      <c r="S1301" t="s">
        <v>3016</v>
      </c>
      <c r="T1301" t="b">
        <v>1</v>
      </c>
      <c r="U1301" t="b">
        <v>1</v>
      </c>
      <c r="V1301" t="b">
        <v>1</v>
      </c>
      <c r="W1301">
        <f t="shared" si="1390"/>
        <v>1</v>
      </c>
      <c r="X1301">
        <f t="shared" si="1391"/>
        <v>1</v>
      </c>
      <c r="Y1301">
        <f t="shared" si="1392"/>
        <v>0</v>
      </c>
      <c r="Z1301">
        <f t="shared" si="1393"/>
        <v>0</v>
      </c>
      <c r="AA1301">
        <f t="shared" ref="AA1301" si="1413">W1298</f>
        <v>1</v>
      </c>
      <c r="AB1301">
        <v>1</v>
      </c>
    </row>
    <row r="1302" spans="1:28" x14ac:dyDescent="0.2">
      <c r="A1302">
        <v>1300</v>
      </c>
      <c r="B1302">
        <f t="shared" si="1412"/>
        <v>217</v>
      </c>
      <c r="C1302" t="s">
        <v>3016</v>
      </c>
      <c r="D1302" t="s">
        <v>3021</v>
      </c>
      <c r="E1302" t="s">
        <v>453</v>
      </c>
      <c r="F1302" t="s">
        <v>3022</v>
      </c>
      <c r="G1302">
        <v>1</v>
      </c>
      <c r="H1302">
        <v>4</v>
      </c>
      <c r="I1302">
        <v>10</v>
      </c>
      <c r="J1302">
        <v>0.4</v>
      </c>
      <c r="K1302" s="3">
        <f t="shared" si="1389"/>
        <v>-2.9673589381647294</v>
      </c>
      <c r="L1302">
        <v>1.07805535662919E-3</v>
      </c>
      <c r="M1302">
        <v>4</v>
      </c>
      <c r="N1302">
        <v>10</v>
      </c>
      <c r="O1302" t="s">
        <v>3017</v>
      </c>
      <c r="P1302" t="s">
        <v>3018</v>
      </c>
      <c r="Q1302" t="s">
        <v>3018</v>
      </c>
      <c r="R1302" t="s">
        <v>3018</v>
      </c>
      <c r="S1302" t="s">
        <v>3016</v>
      </c>
      <c r="T1302" t="b">
        <v>1</v>
      </c>
      <c r="U1302" t="b">
        <v>1</v>
      </c>
      <c r="V1302" t="b">
        <v>1</v>
      </c>
      <c r="W1302">
        <f t="shared" si="1390"/>
        <v>1</v>
      </c>
      <c r="X1302">
        <f t="shared" si="1391"/>
        <v>1</v>
      </c>
      <c r="Y1302">
        <f t="shared" si="1392"/>
        <v>0</v>
      </c>
      <c r="Z1302">
        <f t="shared" si="1393"/>
        <v>0</v>
      </c>
      <c r="AA1302">
        <f t="shared" ref="AA1302" si="1414">W1298</f>
        <v>1</v>
      </c>
      <c r="AB1302">
        <v>1</v>
      </c>
    </row>
    <row r="1303" spans="1:28" x14ac:dyDescent="0.2">
      <c r="A1303">
        <v>1301</v>
      </c>
      <c r="B1303">
        <f t="shared" si="1412"/>
        <v>217</v>
      </c>
      <c r="C1303" t="s">
        <v>3016</v>
      </c>
      <c r="D1303" t="s">
        <v>3023</v>
      </c>
      <c r="E1303" t="s">
        <v>453</v>
      </c>
      <c r="F1303" t="s">
        <v>3024</v>
      </c>
      <c r="G1303">
        <v>4</v>
      </c>
      <c r="H1303">
        <v>4</v>
      </c>
      <c r="I1303">
        <v>8</v>
      </c>
      <c r="J1303">
        <v>0.5</v>
      </c>
      <c r="K1303" s="3">
        <f t="shared" si="1389"/>
        <v>-2.9673589381647294</v>
      </c>
      <c r="L1303">
        <v>1.07805535662919E-3</v>
      </c>
      <c r="M1303">
        <v>4</v>
      </c>
      <c r="N1303">
        <v>10</v>
      </c>
      <c r="O1303" t="s">
        <v>3017</v>
      </c>
      <c r="P1303" t="s">
        <v>3018</v>
      </c>
      <c r="Q1303" t="s">
        <v>3018</v>
      </c>
      <c r="R1303" t="s">
        <v>3018</v>
      </c>
      <c r="S1303" t="s">
        <v>3025</v>
      </c>
      <c r="T1303" t="b">
        <v>1</v>
      </c>
      <c r="U1303" t="b">
        <v>1</v>
      </c>
      <c r="V1303" t="b">
        <v>1</v>
      </c>
      <c r="W1303">
        <f t="shared" si="1390"/>
        <v>1</v>
      </c>
      <c r="X1303">
        <f t="shared" si="1391"/>
        <v>1</v>
      </c>
      <c r="Y1303">
        <f t="shared" si="1392"/>
        <v>0</v>
      </c>
      <c r="Z1303">
        <f t="shared" si="1393"/>
        <v>0</v>
      </c>
      <c r="AA1303">
        <f t="shared" ref="AA1303" si="1415">W1298</f>
        <v>1</v>
      </c>
      <c r="AB1303">
        <v>1</v>
      </c>
    </row>
    <row r="1304" spans="1:28" x14ac:dyDescent="0.2">
      <c r="A1304">
        <v>1302</v>
      </c>
      <c r="B1304">
        <f t="shared" si="1412"/>
        <v>218</v>
      </c>
      <c r="C1304" t="s">
        <v>3026</v>
      </c>
      <c r="D1304" t="s">
        <v>3026</v>
      </c>
      <c r="E1304" t="s">
        <v>3027</v>
      </c>
      <c r="F1304" t="s">
        <v>3027</v>
      </c>
      <c r="G1304">
        <v>0</v>
      </c>
      <c r="H1304">
        <v>6</v>
      </c>
      <c r="I1304">
        <v>19</v>
      </c>
      <c r="J1304">
        <v>0</v>
      </c>
      <c r="K1304" s="3">
        <f t="shared" si="1389"/>
        <v>-4.2404493528649612</v>
      </c>
      <c r="L1304" s="1">
        <v>5.74844852962996E-5</v>
      </c>
      <c r="M1304">
        <v>6</v>
      </c>
      <c r="N1304">
        <v>19</v>
      </c>
      <c r="O1304" t="s">
        <v>3028</v>
      </c>
      <c r="P1304" t="s">
        <v>3029</v>
      </c>
      <c r="Q1304" t="s">
        <v>3029</v>
      </c>
      <c r="R1304" t="s">
        <v>3029</v>
      </c>
      <c r="S1304" t="s">
        <v>3030</v>
      </c>
      <c r="T1304" t="b">
        <v>1</v>
      </c>
      <c r="U1304" t="b">
        <v>1</v>
      </c>
      <c r="V1304" t="b">
        <v>1</v>
      </c>
      <c r="W1304">
        <f t="shared" si="1390"/>
        <v>1</v>
      </c>
      <c r="X1304">
        <f t="shared" si="1391"/>
        <v>1</v>
      </c>
      <c r="Y1304">
        <f t="shared" si="1392"/>
        <v>0</v>
      </c>
      <c r="Z1304">
        <f t="shared" si="1393"/>
        <v>0</v>
      </c>
      <c r="AA1304">
        <f t="shared" ref="AA1304" si="1416">W1304</f>
        <v>1</v>
      </c>
    </row>
    <row r="1305" spans="1:28" x14ac:dyDescent="0.2">
      <c r="A1305">
        <v>1303</v>
      </c>
      <c r="B1305">
        <f t="shared" si="1412"/>
        <v>218</v>
      </c>
      <c r="C1305" t="s">
        <v>3026</v>
      </c>
      <c r="D1305" t="s">
        <v>3026</v>
      </c>
      <c r="E1305" t="s">
        <v>3027</v>
      </c>
      <c r="F1305" t="s">
        <v>3027</v>
      </c>
      <c r="G1305">
        <v>0</v>
      </c>
      <c r="H1305">
        <v>6</v>
      </c>
      <c r="I1305">
        <v>19</v>
      </c>
      <c r="J1305">
        <v>0.1</v>
      </c>
      <c r="K1305" s="3">
        <f t="shared" si="1389"/>
        <v>-4.2404493528649612</v>
      </c>
      <c r="L1305" s="1">
        <v>5.74844852962996E-5</v>
      </c>
      <c r="M1305">
        <v>6</v>
      </c>
      <c r="N1305">
        <v>19</v>
      </c>
      <c r="O1305" t="s">
        <v>3028</v>
      </c>
      <c r="P1305" t="s">
        <v>3029</v>
      </c>
      <c r="Q1305" t="s">
        <v>3029</v>
      </c>
      <c r="R1305" t="s">
        <v>3029</v>
      </c>
      <c r="S1305" t="s">
        <v>3030</v>
      </c>
      <c r="T1305" t="b">
        <v>1</v>
      </c>
      <c r="U1305" t="b">
        <v>1</v>
      </c>
      <c r="V1305" t="b">
        <v>1</v>
      </c>
      <c r="W1305">
        <f t="shared" si="1390"/>
        <v>1</v>
      </c>
      <c r="X1305">
        <f t="shared" si="1391"/>
        <v>1</v>
      </c>
      <c r="Y1305">
        <f t="shared" si="1392"/>
        <v>0</v>
      </c>
      <c r="Z1305">
        <f t="shared" si="1393"/>
        <v>0</v>
      </c>
      <c r="AA1305">
        <f t="shared" ref="AA1305" si="1417">W1304</f>
        <v>1</v>
      </c>
    </row>
    <row r="1306" spans="1:28" x14ac:dyDescent="0.2">
      <c r="A1306">
        <v>1304</v>
      </c>
      <c r="B1306">
        <f t="shared" si="1412"/>
        <v>218</v>
      </c>
      <c r="C1306" t="s">
        <v>3026</v>
      </c>
      <c r="D1306" t="s">
        <v>3031</v>
      </c>
      <c r="E1306" t="s">
        <v>3027</v>
      </c>
      <c r="F1306" t="s">
        <v>3032</v>
      </c>
      <c r="G1306">
        <v>4</v>
      </c>
      <c r="H1306">
        <v>6</v>
      </c>
      <c r="I1306">
        <v>16</v>
      </c>
      <c r="J1306">
        <v>0.2</v>
      </c>
      <c r="K1306" s="3">
        <f t="shared" si="1389"/>
        <v>-4.2404493528649612</v>
      </c>
      <c r="L1306" s="1">
        <v>5.74844852962996E-5</v>
      </c>
      <c r="M1306">
        <v>6</v>
      </c>
      <c r="N1306">
        <v>19</v>
      </c>
      <c r="O1306" t="s">
        <v>3028</v>
      </c>
      <c r="P1306" t="s">
        <v>3029</v>
      </c>
      <c r="Q1306" t="s">
        <v>3029</v>
      </c>
      <c r="R1306" t="s">
        <v>3029</v>
      </c>
      <c r="S1306" t="s">
        <v>3033</v>
      </c>
      <c r="T1306" t="b">
        <v>1</v>
      </c>
      <c r="U1306" t="b">
        <v>1</v>
      </c>
      <c r="V1306" t="b">
        <v>1</v>
      </c>
      <c r="W1306">
        <f t="shared" si="1390"/>
        <v>1</v>
      </c>
      <c r="X1306">
        <f t="shared" si="1391"/>
        <v>1</v>
      </c>
      <c r="Y1306">
        <f t="shared" si="1392"/>
        <v>0</v>
      </c>
      <c r="Z1306">
        <f t="shared" si="1393"/>
        <v>0</v>
      </c>
      <c r="AA1306">
        <f t="shared" ref="AA1306" si="1418">W1304</f>
        <v>1</v>
      </c>
      <c r="AB1306">
        <v>1</v>
      </c>
    </row>
    <row r="1307" spans="1:28" x14ac:dyDescent="0.2">
      <c r="A1307">
        <v>1305</v>
      </c>
      <c r="B1307">
        <f t="shared" si="1412"/>
        <v>218</v>
      </c>
      <c r="C1307" t="s">
        <v>3026</v>
      </c>
      <c r="D1307" t="s">
        <v>3034</v>
      </c>
      <c r="E1307" t="s">
        <v>3027</v>
      </c>
      <c r="F1307" t="s">
        <v>3035</v>
      </c>
      <c r="G1307">
        <v>5</v>
      </c>
      <c r="H1307">
        <v>6</v>
      </c>
      <c r="I1307">
        <v>18</v>
      </c>
      <c r="J1307">
        <v>0.3</v>
      </c>
      <c r="K1307" s="3">
        <f t="shared" si="1389"/>
        <v>-4.2404493528649612</v>
      </c>
      <c r="L1307" s="1">
        <v>5.74844852962996E-5</v>
      </c>
      <c r="M1307">
        <v>6</v>
      </c>
      <c r="N1307">
        <v>19</v>
      </c>
      <c r="O1307" t="s">
        <v>3028</v>
      </c>
      <c r="P1307" t="s">
        <v>3029</v>
      </c>
      <c r="Q1307" t="s">
        <v>3029</v>
      </c>
      <c r="R1307" t="s">
        <v>3029</v>
      </c>
      <c r="S1307" t="s">
        <v>3036</v>
      </c>
      <c r="T1307" t="b">
        <v>1</v>
      </c>
      <c r="U1307" t="b">
        <v>1</v>
      </c>
      <c r="V1307" t="b">
        <v>1</v>
      </c>
      <c r="W1307">
        <f t="shared" si="1390"/>
        <v>1</v>
      </c>
      <c r="X1307">
        <f t="shared" si="1391"/>
        <v>1</v>
      </c>
      <c r="Y1307">
        <f t="shared" si="1392"/>
        <v>0</v>
      </c>
      <c r="Z1307">
        <f t="shared" si="1393"/>
        <v>0</v>
      </c>
      <c r="AA1307">
        <f t="shared" ref="AA1307" si="1419">W1304</f>
        <v>1</v>
      </c>
      <c r="AB1307">
        <v>1</v>
      </c>
    </row>
    <row r="1308" spans="1:28" x14ac:dyDescent="0.2">
      <c r="A1308">
        <v>1306</v>
      </c>
      <c r="B1308">
        <f t="shared" si="1412"/>
        <v>218</v>
      </c>
      <c r="C1308" t="s">
        <v>3026</v>
      </c>
      <c r="D1308" t="s">
        <v>3037</v>
      </c>
      <c r="E1308" t="s">
        <v>3027</v>
      </c>
      <c r="F1308" t="s">
        <v>3038</v>
      </c>
      <c r="G1308">
        <v>7</v>
      </c>
      <c r="H1308">
        <v>6</v>
      </c>
      <c r="I1308">
        <v>17</v>
      </c>
      <c r="J1308">
        <v>0.4</v>
      </c>
      <c r="K1308" s="3">
        <f t="shared" si="1389"/>
        <v>-4.2404493528649612</v>
      </c>
      <c r="L1308" s="1">
        <v>5.74844852962996E-5</v>
      </c>
      <c r="M1308">
        <v>6</v>
      </c>
      <c r="N1308">
        <v>19</v>
      </c>
      <c r="O1308" t="s">
        <v>3028</v>
      </c>
      <c r="P1308" t="s">
        <v>3029</v>
      </c>
      <c r="Q1308" t="s">
        <v>3029</v>
      </c>
      <c r="R1308" t="s">
        <v>3029</v>
      </c>
      <c r="S1308" t="s">
        <v>3039</v>
      </c>
      <c r="T1308" t="b">
        <v>1</v>
      </c>
      <c r="U1308" t="b">
        <v>1</v>
      </c>
      <c r="V1308" t="b">
        <v>1</v>
      </c>
      <c r="W1308">
        <f t="shared" si="1390"/>
        <v>1</v>
      </c>
      <c r="X1308">
        <f t="shared" si="1391"/>
        <v>1</v>
      </c>
      <c r="Y1308">
        <f t="shared" si="1392"/>
        <v>0</v>
      </c>
      <c r="Z1308">
        <f t="shared" si="1393"/>
        <v>0</v>
      </c>
      <c r="AA1308">
        <f t="shared" ref="AA1308" si="1420">W1304</f>
        <v>1</v>
      </c>
      <c r="AB1308">
        <v>1</v>
      </c>
    </row>
    <row r="1309" spans="1:28" x14ac:dyDescent="0.2">
      <c r="A1309">
        <v>1307</v>
      </c>
      <c r="B1309">
        <f t="shared" si="1412"/>
        <v>218</v>
      </c>
      <c r="C1309" t="s">
        <v>3026</v>
      </c>
      <c r="D1309" t="s">
        <v>3040</v>
      </c>
      <c r="E1309" t="s">
        <v>3027</v>
      </c>
      <c r="F1309" t="s">
        <v>3041</v>
      </c>
      <c r="G1309">
        <v>6</v>
      </c>
      <c r="H1309">
        <v>6</v>
      </c>
      <c r="I1309">
        <v>18</v>
      </c>
      <c r="J1309">
        <v>0.5</v>
      </c>
      <c r="K1309" s="3">
        <f t="shared" si="1389"/>
        <v>-4.2404493528649612</v>
      </c>
      <c r="L1309" s="1">
        <v>5.74844852962996E-5</v>
      </c>
      <c r="M1309">
        <v>6</v>
      </c>
      <c r="N1309">
        <v>19</v>
      </c>
      <c r="O1309" t="s">
        <v>3028</v>
      </c>
      <c r="P1309" t="s">
        <v>3029</v>
      </c>
      <c r="Q1309" t="s">
        <v>3042</v>
      </c>
      <c r="R1309" t="s">
        <v>3029</v>
      </c>
      <c r="S1309" t="s">
        <v>3043</v>
      </c>
      <c r="T1309" t="b">
        <v>0</v>
      </c>
      <c r="U1309" t="b">
        <v>0</v>
      </c>
      <c r="V1309" t="b">
        <v>1</v>
      </c>
      <c r="W1309">
        <f t="shared" si="1390"/>
        <v>0</v>
      </c>
      <c r="X1309">
        <f t="shared" si="1391"/>
        <v>1</v>
      </c>
      <c r="Y1309">
        <f t="shared" si="1392"/>
        <v>0</v>
      </c>
      <c r="Z1309">
        <f t="shared" si="1393"/>
        <v>0</v>
      </c>
      <c r="AA1309">
        <f t="shared" ref="AA1309" si="1421">W1304</f>
        <v>1</v>
      </c>
    </row>
    <row r="1310" spans="1:28" x14ac:dyDescent="0.2">
      <c r="A1310">
        <v>1308</v>
      </c>
      <c r="B1310">
        <f t="shared" si="1412"/>
        <v>219</v>
      </c>
      <c r="C1310" t="s">
        <v>3044</v>
      </c>
      <c r="D1310" t="s">
        <v>3044</v>
      </c>
      <c r="E1310" t="s">
        <v>3045</v>
      </c>
      <c r="F1310" t="s">
        <v>3045</v>
      </c>
      <c r="G1310">
        <v>0</v>
      </c>
      <c r="H1310">
        <v>11</v>
      </c>
      <c r="I1310">
        <v>19</v>
      </c>
      <c r="J1310">
        <v>0</v>
      </c>
      <c r="K1310" s="3">
        <f t="shared" si="1389"/>
        <v>-7.4332730241433902</v>
      </c>
      <c r="L1310" s="1">
        <v>3.6874570952249897E-8</v>
      </c>
      <c r="M1310">
        <v>11</v>
      </c>
      <c r="N1310">
        <v>19</v>
      </c>
      <c r="O1310" t="s">
        <v>3046</v>
      </c>
      <c r="P1310" t="s">
        <v>3047</v>
      </c>
      <c r="Q1310" t="s">
        <v>3048</v>
      </c>
      <c r="R1310" t="s">
        <v>3048</v>
      </c>
      <c r="S1310" t="s">
        <v>3049</v>
      </c>
      <c r="T1310" t="b">
        <v>0</v>
      </c>
      <c r="U1310" t="b">
        <v>1</v>
      </c>
      <c r="V1310" t="b">
        <v>0</v>
      </c>
      <c r="W1310">
        <f t="shared" si="1390"/>
        <v>0</v>
      </c>
      <c r="X1310">
        <f t="shared" si="1391"/>
        <v>0</v>
      </c>
      <c r="Y1310">
        <f t="shared" si="1392"/>
        <v>0</v>
      </c>
      <c r="Z1310">
        <f t="shared" si="1393"/>
        <v>0</v>
      </c>
      <c r="AA1310">
        <f t="shared" ref="AA1310" si="1422">W1310</f>
        <v>0</v>
      </c>
    </row>
    <row r="1311" spans="1:28" x14ac:dyDescent="0.2">
      <c r="A1311">
        <v>1309</v>
      </c>
      <c r="B1311">
        <f t="shared" si="1412"/>
        <v>219</v>
      </c>
      <c r="C1311" t="s">
        <v>3044</v>
      </c>
      <c r="D1311" t="s">
        <v>3050</v>
      </c>
      <c r="E1311" t="s">
        <v>3045</v>
      </c>
      <c r="F1311" t="s">
        <v>3051</v>
      </c>
      <c r="G1311">
        <v>1</v>
      </c>
      <c r="H1311">
        <v>11</v>
      </c>
      <c r="I1311">
        <v>18</v>
      </c>
      <c r="J1311">
        <v>0.1</v>
      </c>
      <c r="K1311" s="3">
        <f t="shared" si="1389"/>
        <v>-7.4332730241433902</v>
      </c>
      <c r="L1311" s="1">
        <v>3.6874570952249897E-8</v>
      </c>
      <c r="M1311">
        <v>11</v>
      </c>
      <c r="N1311">
        <v>19</v>
      </c>
      <c r="O1311" t="s">
        <v>3046</v>
      </c>
      <c r="P1311" t="s">
        <v>3047</v>
      </c>
      <c r="Q1311" t="s">
        <v>3048</v>
      </c>
      <c r="R1311" t="s">
        <v>3048</v>
      </c>
      <c r="S1311" t="s">
        <v>3049</v>
      </c>
      <c r="T1311" t="b">
        <v>0</v>
      </c>
      <c r="U1311" t="b">
        <v>1</v>
      </c>
      <c r="V1311" t="b">
        <v>0</v>
      </c>
      <c r="W1311">
        <f t="shared" si="1390"/>
        <v>0</v>
      </c>
      <c r="X1311">
        <f t="shared" si="1391"/>
        <v>0</v>
      </c>
      <c r="Y1311">
        <f t="shared" si="1392"/>
        <v>0</v>
      </c>
      <c r="Z1311">
        <f t="shared" si="1393"/>
        <v>0</v>
      </c>
      <c r="AA1311">
        <f t="shared" ref="AA1311" si="1423">W1310</f>
        <v>0</v>
      </c>
    </row>
    <row r="1312" spans="1:28" x14ac:dyDescent="0.2">
      <c r="A1312">
        <v>1310</v>
      </c>
      <c r="B1312">
        <f t="shared" si="1412"/>
        <v>219</v>
      </c>
      <c r="C1312" t="s">
        <v>3044</v>
      </c>
      <c r="D1312" t="s">
        <v>3052</v>
      </c>
      <c r="E1312" t="s">
        <v>3045</v>
      </c>
      <c r="F1312" t="s">
        <v>3053</v>
      </c>
      <c r="G1312">
        <v>2</v>
      </c>
      <c r="H1312">
        <v>11</v>
      </c>
      <c r="I1312">
        <v>18</v>
      </c>
      <c r="J1312">
        <v>0.2</v>
      </c>
      <c r="K1312" s="3">
        <f t="shared" si="1389"/>
        <v>-7.4332730241433902</v>
      </c>
      <c r="L1312" s="1">
        <v>3.6874570952249897E-8</v>
      </c>
      <c r="M1312">
        <v>11</v>
      </c>
      <c r="N1312">
        <v>19</v>
      </c>
      <c r="O1312" t="s">
        <v>3046</v>
      </c>
      <c r="P1312" t="s">
        <v>3047</v>
      </c>
      <c r="Q1312" t="s">
        <v>3048</v>
      </c>
      <c r="R1312" t="s">
        <v>3048</v>
      </c>
      <c r="S1312" t="s">
        <v>3049</v>
      </c>
      <c r="T1312" t="b">
        <v>0</v>
      </c>
      <c r="U1312" t="b">
        <v>1</v>
      </c>
      <c r="V1312" t="b">
        <v>0</v>
      </c>
      <c r="W1312">
        <f t="shared" si="1390"/>
        <v>0</v>
      </c>
      <c r="X1312">
        <f t="shared" si="1391"/>
        <v>0</v>
      </c>
      <c r="Y1312">
        <f t="shared" si="1392"/>
        <v>0</v>
      </c>
      <c r="Z1312">
        <f t="shared" si="1393"/>
        <v>0</v>
      </c>
      <c r="AA1312">
        <f t="shared" ref="AA1312" si="1424">W1310</f>
        <v>0</v>
      </c>
    </row>
    <row r="1313" spans="1:28" x14ac:dyDescent="0.2">
      <c r="A1313">
        <v>1311</v>
      </c>
      <c r="B1313">
        <f t="shared" si="1412"/>
        <v>219</v>
      </c>
      <c r="C1313" t="s">
        <v>3044</v>
      </c>
      <c r="D1313" t="s">
        <v>3054</v>
      </c>
      <c r="E1313" t="s">
        <v>3045</v>
      </c>
      <c r="F1313" t="s">
        <v>3055</v>
      </c>
      <c r="G1313">
        <v>4</v>
      </c>
      <c r="H1313">
        <v>11</v>
      </c>
      <c r="I1313">
        <v>18</v>
      </c>
      <c r="J1313">
        <v>0.3</v>
      </c>
      <c r="K1313" s="3">
        <f t="shared" si="1389"/>
        <v>-7.4332730241433902</v>
      </c>
      <c r="L1313" s="1">
        <v>3.6874570952249897E-8</v>
      </c>
      <c r="M1313">
        <v>11</v>
      </c>
      <c r="N1313">
        <v>19</v>
      </c>
      <c r="O1313" t="s">
        <v>3046</v>
      </c>
      <c r="P1313" t="s">
        <v>3047</v>
      </c>
      <c r="Q1313" t="s">
        <v>3048</v>
      </c>
      <c r="R1313" t="s">
        <v>3048</v>
      </c>
      <c r="S1313" t="s">
        <v>3056</v>
      </c>
      <c r="T1313" t="b">
        <v>0</v>
      </c>
      <c r="U1313" t="b">
        <v>1</v>
      </c>
      <c r="V1313" t="b">
        <v>0</v>
      </c>
      <c r="W1313">
        <f t="shared" si="1390"/>
        <v>0</v>
      </c>
      <c r="X1313">
        <f t="shared" si="1391"/>
        <v>0</v>
      </c>
      <c r="Y1313">
        <f t="shared" si="1392"/>
        <v>0</v>
      </c>
      <c r="Z1313">
        <f t="shared" si="1393"/>
        <v>0</v>
      </c>
      <c r="AA1313">
        <f t="shared" ref="AA1313" si="1425">W1310</f>
        <v>0</v>
      </c>
    </row>
    <row r="1314" spans="1:28" x14ac:dyDescent="0.2">
      <c r="A1314">
        <v>1312</v>
      </c>
      <c r="B1314">
        <f t="shared" si="1412"/>
        <v>219</v>
      </c>
      <c r="C1314" t="s">
        <v>3044</v>
      </c>
      <c r="D1314" t="s">
        <v>3057</v>
      </c>
      <c r="E1314" t="s">
        <v>3045</v>
      </c>
      <c r="F1314" t="s">
        <v>3058</v>
      </c>
      <c r="G1314">
        <v>4</v>
      </c>
      <c r="H1314">
        <v>11</v>
      </c>
      <c r="I1314">
        <v>19</v>
      </c>
      <c r="J1314">
        <v>0.4</v>
      </c>
      <c r="K1314" s="3">
        <f t="shared" si="1389"/>
        <v>-7.4332730241433902</v>
      </c>
      <c r="L1314" s="1">
        <v>3.6874570952249897E-8</v>
      </c>
      <c r="M1314">
        <v>11</v>
      </c>
      <c r="N1314">
        <v>19</v>
      </c>
      <c r="O1314" t="s">
        <v>3046</v>
      </c>
      <c r="P1314" t="s">
        <v>3047</v>
      </c>
      <c r="Q1314" t="s">
        <v>3048</v>
      </c>
      <c r="R1314" t="s">
        <v>3048</v>
      </c>
      <c r="S1314" t="s">
        <v>3059</v>
      </c>
      <c r="T1314" t="b">
        <v>0</v>
      </c>
      <c r="U1314" t="b">
        <v>1</v>
      </c>
      <c r="V1314" t="b">
        <v>0</v>
      </c>
      <c r="W1314">
        <f t="shared" si="1390"/>
        <v>0</v>
      </c>
      <c r="X1314">
        <f t="shared" si="1391"/>
        <v>0</v>
      </c>
      <c r="Y1314">
        <f t="shared" si="1392"/>
        <v>0</v>
      </c>
      <c r="Z1314">
        <f t="shared" si="1393"/>
        <v>0</v>
      </c>
      <c r="AA1314">
        <f t="shared" ref="AA1314" si="1426">W1310</f>
        <v>0</v>
      </c>
    </row>
    <row r="1315" spans="1:28" x14ac:dyDescent="0.2">
      <c r="A1315">
        <v>1313</v>
      </c>
      <c r="B1315">
        <f t="shared" si="1412"/>
        <v>219</v>
      </c>
      <c r="C1315" t="s">
        <v>3044</v>
      </c>
      <c r="D1315" t="s">
        <v>3060</v>
      </c>
      <c r="E1315" t="s">
        <v>3045</v>
      </c>
      <c r="F1315" t="s">
        <v>3061</v>
      </c>
      <c r="G1315">
        <v>4</v>
      </c>
      <c r="H1315">
        <v>11</v>
      </c>
      <c r="I1315">
        <v>16</v>
      </c>
      <c r="J1315">
        <v>0.5</v>
      </c>
      <c r="K1315" s="3">
        <f t="shared" si="1389"/>
        <v>-7.4332730241433902</v>
      </c>
      <c r="L1315" s="1">
        <v>3.6874570952249897E-8</v>
      </c>
      <c r="M1315">
        <v>11</v>
      </c>
      <c r="N1315">
        <v>19</v>
      </c>
      <c r="O1315" t="s">
        <v>3046</v>
      </c>
      <c r="P1315" t="s">
        <v>3047</v>
      </c>
      <c r="Q1315" t="s">
        <v>3048</v>
      </c>
      <c r="R1315" t="s">
        <v>3048</v>
      </c>
      <c r="S1315" t="s">
        <v>3062</v>
      </c>
      <c r="T1315" t="b">
        <v>0</v>
      </c>
      <c r="U1315" t="b">
        <v>1</v>
      </c>
      <c r="V1315" t="b">
        <v>0</v>
      </c>
      <c r="W1315">
        <f t="shared" si="1390"/>
        <v>0</v>
      </c>
      <c r="X1315">
        <f t="shared" si="1391"/>
        <v>0</v>
      </c>
      <c r="Y1315">
        <f t="shared" si="1392"/>
        <v>0</v>
      </c>
      <c r="Z1315">
        <f t="shared" si="1393"/>
        <v>0</v>
      </c>
      <c r="AA1315">
        <f t="shared" ref="AA1315" si="1427">W1310</f>
        <v>0</v>
      </c>
    </row>
    <row r="1316" spans="1:28" x14ac:dyDescent="0.2">
      <c r="A1316">
        <v>1314</v>
      </c>
      <c r="B1316">
        <f t="shared" si="1412"/>
        <v>220</v>
      </c>
      <c r="C1316" t="s">
        <v>3063</v>
      </c>
      <c r="D1316" t="s">
        <v>3063</v>
      </c>
      <c r="E1316" t="s">
        <v>3064</v>
      </c>
      <c r="F1316" t="s">
        <v>3064</v>
      </c>
      <c r="G1316">
        <v>0</v>
      </c>
      <c r="H1316">
        <v>15</v>
      </c>
      <c r="I1316">
        <v>22</v>
      </c>
      <c r="J1316">
        <v>0</v>
      </c>
      <c r="K1316" s="3">
        <f t="shared" si="1389"/>
        <v>-5.1248801615644775</v>
      </c>
      <c r="L1316" s="1">
        <v>7.5010116233897802E-6</v>
      </c>
      <c r="M1316">
        <v>15</v>
      </c>
      <c r="N1316">
        <v>22</v>
      </c>
      <c r="O1316" t="s">
        <v>3065</v>
      </c>
      <c r="P1316" t="s">
        <v>3066</v>
      </c>
      <c r="Q1316" t="s">
        <v>3066</v>
      </c>
      <c r="R1316" t="s">
        <v>3066</v>
      </c>
      <c r="S1316" t="s">
        <v>3067</v>
      </c>
      <c r="T1316" t="b">
        <v>1</v>
      </c>
      <c r="U1316" t="b">
        <v>1</v>
      </c>
      <c r="V1316" t="b">
        <v>1</v>
      </c>
      <c r="W1316">
        <f t="shared" si="1390"/>
        <v>1</v>
      </c>
      <c r="X1316">
        <f t="shared" si="1391"/>
        <v>1</v>
      </c>
      <c r="Y1316">
        <f t="shared" si="1392"/>
        <v>0</v>
      </c>
      <c r="Z1316">
        <f t="shared" si="1393"/>
        <v>0</v>
      </c>
      <c r="AA1316">
        <f t="shared" ref="AA1316" si="1428">W1316</f>
        <v>1</v>
      </c>
    </row>
    <row r="1317" spans="1:28" x14ac:dyDescent="0.2">
      <c r="A1317">
        <v>1315</v>
      </c>
      <c r="B1317">
        <f t="shared" si="1412"/>
        <v>220</v>
      </c>
      <c r="C1317" t="s">
        <v>3063</v>
      </c>
      <c r="D1317" t="s">
        <v>3063</v>
      </c>
      <c r="E1317" t="s">
        <v>3064</v>
      </c>
      <c r="F1317" t="s">
        <v>3064</v>
      </c>
      <c r="G1317">
        <v>0</v>
      </c>
      <c r="H1317">
        <v>15</v>
      </c>
      <c r="I1317">
        <v>22</v>
      </c>
      <c r="J1317">
        <v>0.1</v>
      </c>
      <c r="K1317" s="3">
        <f t="shared" si="1389"/>
        <v>-5.1248801615644775</v>
      </c>
      <c r="L1317" s="1">
        <v>7.5010116233897802E-6</v>
      </c>
      <c r="M1317">
        <v>15</v>
      </c>
      <c r="N1317">
        <v>22</v>
      </c>
      <c r="O1317" t="s">
        <v>3065</v>
      </c>
      <c r="P1317" t="s">
        <v>3066</v>
      </c>
      <c r="Q1317" t="s">
        <v>3066</v>
      </c>
      <c r="R1317" t="s">
        <v>3066</v>
      </c>
      <c r="S1317" t="s">
        <v>3067</v>
      </c>
      <c r="T1317" t="b">
        <v>1</v>
      </c>
      <c r="U1317" t="b">
        <v>1</v>
      </c>
      <c r="V1317" t="b">
        <v>1</v>
      </c>
      <c r="W1317">
        <f t="shared" si="1390"/>
        <v>1</v>
      </c>
      <c r="X1317">
        <f t="shared" si="1391"/>
        <v>1</v>
      </c>
      <c r="Y1317">
        <f t="shared" si="1392"/>
        <v>0</v>
      </c>
      <c r="Z1317">
        <f t="shared" si="1393"/>
        <v>0</v>
      </c>
      <c r="AA1317">
        <f t="shared" ref="AA1317" si="1429">W1316</f>
        <v>1</v>
      </c>
    </row>
    <row r="1318" spans="1:28" x14ac:dyDescent="0.2">
      <c r="A1318">
        <v>1316</v>
      </c>
      <c r="B1318">
        <f t="shared" si="1412"/>
        <v>220</v>
      </c>
      <c r="C1318" t="s">
        <v>3063</v>
      </c>
      <c r="D1318" t="s">
        <v>3068</v>
      </c>
      <c r="E1318" t="s">
        <v>3064</v>
      </c>
      <c r="F1318" t="s">
        <v>3069</v>
      </c>
      <c r="G1318">
        <v>4</v>
      </c>
      <c r="H1318">
        <v>15</v>
      </c>
      <c r="I1318">
        <v>19</v>
      </c>
      <c r="J1318">
        <v>0.2</v>
      </c>
      <c r="K1318" s="3">
        <f t="shared" si="1389"/>
        <v>-5.1248801615644775</v>
      </c>
      <c r="L1318" s="1">
        <v>7.5010116233897802E-6</v>
      </c>
      <c r="M1318">
        <v>15</v>
      </c>
      <c r="N1318">
        <v>22</v>
      </c>
      <c r="O1318" t="s">
        <v>3065</v>
      </c>
      <c r="P1318" t="s">
        <v>3066</v>
      </c>
      <c r="Q1318" t="s">
        <v>3066</v>
      </c>
      <c r="R1318" t="s">
        <v>3070</v>
      </c>
      <c r="S1318" t="s">
        <v>3068</v>
      </c>
      <c r="T1318" t="b">
        <v>1</v>
      </c>
      <c r="U1318" t="b">
        <v>1</v>
      </c>
      <c r="V1318" t="b">
        <v>0</v>
      </c>
      <c r="W1318">
        <f t="shared" si="1390"/>
        <v>1</v>
      </c>
      <c r="X1318">
        <f t="shared" si="1391"/>
        <v>0</v>
      </c>
      <c r="Y1318">
        <f t="shared" si="1392"/>
        <v>0</v>
      </c>
      <c r="Z1318">
        <f t="shared" si="1393"/>
        <v>1</v>
      </c>
      <c r="AA1318">
        <f t="shared" ref="AA1318" si="1430">W1316</f>
        <v>1</v>
      </c>
      <c r="AB1318">
        <v>1</v>
      </c>
    </row>
    <row r="1319" spans="1:28" x14ac:dyDescent="0.2">
      <c r="A1319">
        <v>1317</v>
      </c>
      <c r="B1319">
        <f t="shared" si="1412"/>
        <v>220</v>
      </c>
      <c r="C1319" t="s">
        <v>3063</v>
      </c>
      <c r="D1319" t="s">
        <v>3071</v>
      </c>
      <c r="E1319" t="s">
        <v>3064</v>
      </c>
      <c r="F1319" t="s">
        <v>3072</v>
      </c>
      <c r="G1319">
        <v>4</v>
      </c>
      <c r="H1319">
        <v>15</v>
      </c>
      <c r="I1319">
        <v>21</v>
      </c>
      <c r="J1319">
        <v>0.3</v>
      </c>
      <c r="K1319" s="3">
        <f t="shared" si="1389"/>
        <v>-5.1248801615644775</v>
      </c>
      <c r="L1319" s="1">
        <v>7.5010116233897802E-6</v>
      </c>
      <c r="M1319">
        <v>15</v>
      </c>
      <c r="N1319">
        <v>22</v>
      </c>
      <c r="O1319" t="s">
        <v>3065</v>
      </c>
      <c r="P1319" t="s">
        <v>3066</v>
      </c>
      <c r="Q1319" t="s">
        <v>3070</v>
      </c>
      <c r="R1319" t="s">
        <v>3066</v>
      </c>
      <c r="S1319" t="s">
        <v>3073</v>
      </c>
      <c r="T1319" t="b">
        <v>0</v>
      </c>
      <c r="U1319" t="b">
        <v>1</v>
      </c>
      <c r="V1319" t="b">
        <v>1</v>
      </c>
      <c r="W1319">
        <f t="shared" si="1390"/>
        <v>0</v>
      </c>
      <c r="X1319">
        <f t="shared" si="1391"/>
        <v>1</v>
      </c>
      <c r="Y1319">
        <f t="shared" si="1392"/>
        <v>1</v>
      </c>
      <c r="Z1319">
        <f t="shared" si="1393"/>
        <v>0</v>
      </c>
      <c r="AA1319">
        <f t="shared" ref="AA1319" si="1431">W1316</f>
        <v>1</v>
      </c>
      <c r="AB1319">
        <v>1</v>
      </c>
    </row>
    <row r="1320" spans="1:28" x14ac:dyDescent="0.2">
      <c r="A1320">
        <v>1318</v>
      </c>
      <c r="B1320">
        <f t="shared" si="1412"/>
        <v>220</v>
      </c>
      <c r="C1320" t="s">
        <v>3063</v>
      </c>
      <c r="D1320" t="s">
        <v>3074</v>
      </c>
      <c r="E1320" t="s">
        <v>3064</v>
      </c>
      <c r="F1320" t="s">
        <v>3075</v>
      </c>
      <c r="G1320">
        <v>4</v>
      </c>
      <c r="H1320">
        <v>15</v>
      </c>
      <c r="I1320">
        <v>22</v>
      </c>
      <c r="J1320">
        <v>0.4</v>
      </c>
      <c r="K1320" s="3">
        <f t="shared" si="1389"/>
        <v>-5.1248801615644775</v>
      </c>
      <c r="L1320" s="1">
        <v>7.5010116233897802E-6</v>
      </c>
      <c r="M1320">
        <v>15</v>
      </c>
      <c r="N1320">
        <v>22</v>
      </c>
      <c r="O1320" t="s">
        <v>3065</v>
      </c>
      <c r="P1320" t="s">
        <v>3066</v>
      </c>
      <c r="Q1320" t="s">
        <v>3066</v>
      </c>
      <c r="R1320" t="s">
        <v>3066</v>
      </c>
      <c r="S1320" t="s">
        <v>3076</v>
      </c>
      <c r="T1320" t="b">
        <v>1</v>
      </c>
      <c r="U1320" t="b">
        <v>1</v>
      </c>
      <c r="V1320" t="b">
        <v>1</v>
      </c>
      <c r="W1320">
        <f t="shared" si="1390"/>
        <v>1</v>
      </c>
      <c r="X1320">
        <f t="shared" si="1391"/>
        <v>1</v>
      </c>
      <c r="Y1320">
        <f t="shared" si="1392"/>
        <v>0</v>
      </c>
      <c r="Z1320">
        <f t="shared" si="1393"/>
        <v>0</v>
      </c>
      <c r="AA1320">
        <f t="shared" ref="AA1320" si="1432">W1316</f>
        <v>1</v>
      </c>
      <c r="AB1320">
        <v>1</v>
      </c>
    </row>
    <row r="1321" spans="1:28" x14ac:dyDescent="0.2">
      <c r="A1321">
        <v>1319</v>
      </c>
      <c r="B1321">
        <f t="shared" si="1412"/>
        <v>220</v>
      </c>
      <c r="C1321" t="s">
        <v>3063</v>
      </c>
      <c r="D1321" t="s">
        <v>3077</v>
      </c>
      <c r="E1321" t="s">
        <v>3064</v>
      </c>
      <c r="F1321" t="s">
        <v>3078</v>
      </c>
      <c r="G1321">
        <v>3</v>
      </c>
      <c r="H1321">
        <v>15</v>
      </c>
      <c r="I1321">
        <v>21</v>
      </c>
      <c r="J1321">
        <v>0.5</v>
      </c>
      <c r="K1321" s="3">
        <f t="shared" si="1389"/>
        <v>-5.1248801615644775</v>
      </c>
      <c r="L1321" s="1">
        <v>7.5010116233897802E-6</v>
      </c>
      <c r="M1321">
        <v>15</v>
      </c>
      <c r="N1321">
        <v>22</v>
      </c>
      <c r="O1321" t="s">
        <v>3065</v>
      </c>
      <c r="P1321" t="s">
        <v>3066</v>
      </c>
      <c r="Q1321" t="s">
        <v>3070</v>
      </c>
      <c r="R1321" t="s">
        <v>3066</v>
      </c>
      <c r="S1321" t="s">
        <v>3079</v>
      </c>
      <c r="T1321" t="b">
        <v>0</v>
      </c>
      <c r="U1321" t="b">
        <v>1</v>
      </c>
      <c r="V1321" t="b">
        <v>1</v>
      </c>
      <c r="W1321">
        <f t="shared" si="1390"/>
        <v>0</v>
      </c>
      <c r="X1321">
        <f t="shared" si="1391"/>
        <v>1</v>
      </c>
      <c r="Y1321">
        <f t="shared" si="1392"/>
        <v>1</v>
      </c>
      <c r="Z1321">
        <f t="shared" si="1393"/>
        <v>0</v>
      </c>
      <c r="AA1321">
        <f t="shared" ref="AA1321" si="1433">W1316</f>
        <v>1</v>
      </c>
      <c r="AB1321">
        <v>1</v>
      </c>
    </row>
    <row r="1322" spans="1:28" x14ac:dyDescent="0.2">
      <c r="A1322">
        <v>1320</v>
      </c>
      <c r="B1322">
        <f t="shared" si="1412"/>
        <v>221</v>
      </c>
      <c r="C1322" t="s">
        <v>3080</v>
      </c>
      <c r="D1322" t="s">
        <v>3080</v>
      </c>
      <c r="E1322" t="s">
        <v>3081</v>
      </c>
      <c r="F1322" t="s">
        <v>3081</v>
      </c>
      <c r="G1322">
        <v>0</v>
      </c>
      <c r="H1322">
        <v>22</v>
      </c>
      <c r="I1322">
        <v>35</v>
      </c>
      <c r="J1322">
        <v>0</v>
      </c>
      <c r="K1322" s="3">
        <f t="shared" si="1389"/>
        <v>-5.3187297001206497</v>
      </c>
      <c r="L1322" s="1">
        <v>4.8003212214098303E-6</v>
      </c>
      <c r="M1322">
        <v>22</v>
      </c>
      <c r="N1322">
        <v>35</v>
      </c>
      <c r="O1322" t="s">
        <v>3082</v>
      </c>
      <c r="P1322" t="s">
        <v>3083</v>
      </c>
      <c r="Q1322" t="s">
        <v>3083</v>
      </c>
      <c r="R1322" t="s">
        <v>3083</v>
      </c>
      <c r="S1322" t="s">
        <v>3080</v>
      </c>
      <c r="T1322" t="b">
        <v>1</v>
      </c>
      <c r="U1322" t="b">
        <v>1</v>
      </c>
      <c r="V1322" t="b">
        <v>1</v>
      </c>
      <c r="W1322">
        <f t="shared" si="1390"/>
        <v>1</v>
      </c>
      <c r="X1322">
        <f t="shared" si="1391"/>
        <v>1</v>
      </c>
      <c r="Y1322">
        <f t="shared" si="1392"/>
        <v>0</v>
      </c>
      <c r="Z1322">
        <f t="shared" si="1393"/>
        <v>0</v>
      </c>
      <c r="AA1322">
        <f t="shared" ref="AA1322" si="1434">W1322</f>
        <v>1</v>
      </c>
    </row>
    <row r="1323" spans="1:28" x14ac:dyDescent="0.2">
      <c r="A1323">
        <v>1321</v>
      </c>
      <c r="B1323">
        <f t="shared" si="1412"/>
        <v>221</v>
      </c>
      <c r="C1323" t="s">
        <v>3080</v>
      </c>
      <c r="D1323" t="s">
        <v>3084</v>
      </c>
      <c r="E1323" t="s">
        <v>3081</v>
      </c>
      <c r="F1323" t="s">
        <v>3085</v>
      </c>
      <c r="G1323">
        <v>2</v>
      </c>
      <c r="H1323">
        <v>22</v>
      </c>
      <c r="I1323">
        <v>35</v>
      </c>
      <c r="J1323">
        <v>0.1</v>
      </c>
      <c r="K1323" s="3">
        <f t="shared" si="1389"/>
        <v>-5.3187297001206497</v>
      </c>
      <c r="L1323" s="1">
        <v>4.8003212214098303E-6</v>
      </c>
      <c r="M1323">
        <v>22</v>
      </c>
      <c r="N1323">
        <v>35</v>
      </c>
      <c r="O1323" t="s">
        <v>3082</v>
      </c>
      <c r="P1323" t="s">
        <v>3083</v>
      </c>
      <c r="Q1323" t="s">
        <v>3083</v>
      </c>
      <c r="R1323" t="s">
        <v>3083</v>
      </c>
      <c r="S1323" t="s">
        <v>3080</v>
      </c>
      <c r="T1323" t="b">
        <v>1</v>
      </c>
      <c r="U1323" t="b">
        <v>1</v>
      </c>
      <c r="V1323" t="b">
        <v>1</v>
      </c>
      <c r="W1323">
        <f t="shared" si="1390"/>
        <v>1</v>
      </c>
      <c r="X1323">
        <f t="shared" si="1391"/>
        <v>1</v>
      </c>
      <c r="Y1323">
        <f t="shared" si="1392"/>
        <v>0</v>
      </c>
      <c r="Z1323">
        <f t="shared" si="1393"/>
        <v>0</v>
      </c>
      <c r="AA1323">
        <f t="shared" ref="AA1323" si="1435">W1322</f>
        <v>1</v>
      </c>
      <c r="AB1323">
        <v>1</v>
      </c>
    </row>
    <row r="1324" spans="1:28" x14ac:dyDescent="0.2">
      <c r="A1324">
        <v>1322</v>
      </c>
      <c r="B1324">
        <f t="shared" si="1412"/>
        <v>221</v>
      </c>
      <c r="C1324" t="s">
        <v>3080</v>
      </c>
      <c r="D1324" t="s">
        <v>3086</v>
      </c>
      <c r="E1324" t="s">
        <v>3081</v>
      </c>
      <c r="F1324" t="s">
        <v>3087</v>
      </c>
      <c r="G1324">
        <v>3</v>
      </c>
      <c r="H1324">
        <v>22</v>
      </c>
      <c r="I1324">
        <v>33</v>
      </c>
      <c r="J1324">
        <v>0.2</v>
      </c>
      <c r="K1324" s="3">
        <f t="shared" si="1389"/>
        <v>-5.3187297001206497</v>
      </c>
      <c r="L1324" s="1">
        <v>4.8003212214098303E-6</v>
      </c>
      <c r="M1324">
        <v>22</v>
      </c>
      <c r="N1324">
        <v>35</v>
      </c>
      <c r="O1324" t="s">
        <v>3082</v>
      </c>
      <c r="P1324" t="s">
        <v>3083</v>
      </c>
      <c r="Q1324" t="s">
        <v>3083</v>
      </c>
      <c r="R1324" t="s">
        <v>3083</v>
      </c>
      <c r="S1324" t="s">
        <v>3080</v>
      </c>
      <c r="T1324" t="b">
        <v>1</v>
      </c>
      <c r="U1324" t="b">
        <v>1</v>
      </c>
      <c r="V1324" t="b">
        <v>1</v>
      </c>
      <c r="W1324">
        <f t="shared" si="1390"/>
        <v>1</v>
      </c>
      <c r="X1324">
        <f t="shared" si="1391"/>
        <v>1</v>
      </c>
      <c r="Y1324">
        <f t="shared" si="1392"/>
        <v>0</v>
      </c>
      <c r="Z1324">
        <f t="shared" si="1393"/>
        <v>0</v>
      </c>
      <c r="AA1324">
        <f t="shared" ref="AA1324" si="1436">W1322</f>
        <v>1</v>
      </c>
      <c r="AB1324">
        <v>1</v>
      </c>
    </row>
    <row r="1325" spans="1:28" x14ac:dyDescent="0.2">
      <c r="A1325">
        <v>1323</v>
      </c>
      <c r="B1325">
        <f t="shared" si="1412"/>
        <v>221</v>
      </c>
      <c r="C1325" t="s">
        <v>3080</v>
      </c>
      <c r="D1325" t="s">
        <v>3088</v>
      </c>
      <c r="E1325" t="s">
        <v>3081</v>
      </c>
      <c r="F1325" t="s">
        <v>3089</v>
      </c>
      <c r="G1325">
        <v>5</v>
      </c>
      <c r="H1325">
        <v>22</v>
      </c>
      <c r="I1325">
        <v>36</v>
      </c>
      <c r="J1325">
        <v>0.3</v>
      </c>
      <c r="K1325" s="3">
        <f t="shared" si="1389"/>
        <v>-5.3187297001206497</v>
      </c>
      <c r="L1325" s="1">
        <v>4.8003212214098303E-6</v>
      </c>
      <c r="M1325">
        <v>22</v>
      </c>
      <c r="N1325">
        <v>35</v>
      </c>
      <c r="O1325" t="s">
        <v>3082</v>
      </c>
      <c r="P1325" t="s">
        <v>3083</v>
      </c>
      <c r="Q1325" t="s">
        <v>3083</v>
      </c>
      <c r="R1325" t="s">
        <v>3091</v>
      </c>
      <c r="S1325" t="s">
        <v>3090</v>
      </c>
      <c r="T1325" t="b">
        <v>1</v>
      </c>
      <c r="U1325" t="b">
        <v>1</v>
      </c>
      <c r="V1325" t="b">
        <v>0</v>
      </c>
      <c r="W1325">
        <f t="shared" si="1390"/>
        <v>1</v>
      </c>
      <c r="X1325">
        <f t="shared" si="1391"/>
        <v>0</v>
      </c>
      <c r="Y1325">
        <f t="shared" si="1392"/>
        <v>0</v>
      </c>
      <c r="Z1325">
        <f t="shared" si="1393"/>
        <v>1</v>
      </c>
      <c r="AA1325">
        <f t="shared" ref="AA1325" si="1437">W1322</f>
        <v>1</v>
      </c>
      <c r="AB1325">
        <v>1</v>
      </c>
    </row>
    <row r="1326" spans="1:28" x14ac:dyDescent="0.2">
      <c r="A1326">
        <v>1324</v>
      </c>
      <c r="B1326">
        <f t="shared" si="1412"/>
        <v>221</v>
      </c>
      <c r="C1326" t="s">
        <v>3080</v>
      </c>
      <c r="D1326" t="s">
        <v>3092</v>
      </c>
      <c r="E1326" t="s">
        <v>3081</v>
      </c>
      <c r="F1326" t="s">
        <v>3093</v>
      </c>
      <c r="G1326">
        <v>5</v>
      </c>
      <c r="H1326">
        <v>22</v>
      </c>
      <c r="I1326">
        <v>35</v>
      </c>
      <c r="J1326">
        <v>0.4</v>
      </c>
      <c r="K1326" s="3">
        <f t="shared" si="1389"/>
        <v>-5.3187297001206497</v>
      </c>
      <c r="L1326" s="1">
        <v>4.8003212214098303E-6</v>
      </c>
      <c r="M1326">
        <v>22</v>
      </c>
      <c r="N1326">
        <v>35</v>
      </c>
      <c r="O1326" t="s">
        <v>3082</v>
      </c>
      <c r="P1326" t="s">
        <v>3083</v>
      </c>
      <c r="Q1326" t="s">
        <v>3083</v>
      </c>
      <c r="R1326" t="s">
        <v>3091</v>
      </c>
      <c r="S1326" t="s">
        <v>3094</v>
      </c>
      <c r="T1326" t="b">
        <v>1</v>
      </c>
      <c r="U1326" t="b">
        <v>1</v>
      </c>
      <c r="V1326" t="b">
        <v>0</v>
      </c>
      <c r="W1326">
        <f t="shared" si="1390"/>
        <v>1</v>
      </c>
      <c r="X1326">
        <f t="shared" si="1391"/>
        <v>0</v>
      </c>
      <c r="Y1326">
        <f t="shared" si="1392"/>
        <v>0</v>
      </c>
      <c r="Z1326">
        <f t="shared" si="1393"/>
        <v>1</v>
      </c>
      <c r="AA1326">
        <f t="shared" ref="AA1326" si="1438">W1322</f>
        <v>1</v>
      </c>
      <c r="AB1326">
        <v>1</v>
      </c>
    </row>
    <row r="1327" spans="1:28" x14ac:dyDescent="0.2">
      <c r="A1327">
        <v>1325</v>
      </c>
      <c r="B1327">
        <f t="shared" si="1412"/>
        <v>221</v>
      </c>
      <c r="C1327" t="s">
        <v>3080</v>
      </c>
      <c r="D1327" t="s">
        <v>3095</v>
      </c>
      <c r="E1327" t="s">
        <v>3081</v>
      </c>
      <c r="F1327" t="s">
        <v>3096</v>
      </c>
      <c r="G1327">
        <v>7</v>
      </c>
      <c r="H1327">
        <v>22</v>
      </c>
      <c r="I1327">
        <v>32</v>
      </c>
      <c r="J1327">
        <v>0.5</v>
      </c>
      <c r="K1327" s="3">
        <f t="shared" si="1389"/>
        <v>-5.3187297001206497</v>
      </c>
      <c r="L1327" s="1">
        <v>4.8003212214098303E-6</v>
      </c>
      <c r="M1327">
        <v>22</v>
      </c>
      <c r="N1327">
        <v>35</v>
      </c>
      <c r="O1327" t="s">
        <v>3082</v>
      </c>
      <c r="P1327" t="s">
        <v>3083</v>
      </c>
      <c r="Q1327" t="s">
        <v>3083</v>
      </c>
      <c r="R1327" t="s">
        <v>3091</v>
      </c>
      <c r="S1327" t="s">
        <v>3097</v>
      </c>
      <c r="T1327" t="b">
        <v>1</v>
      </c>
      <c r="U1327" t="b">
        <v>1</v>
      </c>
      <c r="V1327" t="b">
        <v>0</v>
      </c>
      <c r="W1327">
        <f t="shared" si="1390"/>
        <v>1</v>
      </c>
      <c r="X1327">
        <f t="shared" si="1391"/>
        <v>0</v>
      </c>
      <c r="Y1327">
        <f t="shared" si="1392"/>
        <v>0</v>
      </c>
      <c r="Z1327">
        <f t="shared" si="1393"/>
        <v>1</v>
      </c>
      <c r="AA1327">
        <f t="shared" ref="AA1327" si="1439">W1322</f>
        <v>1</v>
      </c>
      <c r="AB1327">
        <v>1</v>
      </c>
    </row>
    <row r="1328" spans="1:28" x14ac:dyDescent="0.2">
      <c r="A1328">
        <v>1326</v>
      </c>
      <c r="B1328">
        <f t="shared" si="1412"/>
        <v>222</v>
      </c>
      <c r="C1328" t="s">
        <v>3098</v>
      </c>
      <c r="D1328" t="s">
        <v>3098</v>
      </c>
      <c r="E1328" t="s">
        <v>3099</v>
      </c>
      <c r="F1328" t="s">
        <v>3099</v>
      </c>
      <c r="G1328">
        <v>0</v>
      </c>
      <c r="H1328">
        <v>12</v>
      </c>
      <c r="I1328">
        <v>20</v>
      </c>
      <c r="J1328">
        <v>0</v>
      </c>
      <c r="K1328" s="3">
        <f t="shared" si="1389"/>
        <v>-0.59411874452282076</v>
      </c>
      <c r="L1328">
        <v>0.25461339950561501</v>
      </c>
      <c r="M1328">
        <v>12</v>
      </c>
      <c r="N1328">
        <v>20</v>
      </c>
      <c r="O1328" t="s">
        <v>3100</v>
      </c>
      <c r="P1328" t="s">
        <v>3101</v>
      </c>
      <c r="Q1328" t="s">
        <v>3101</v>
      </c>
      <c r="R1328" t="s">
        <v>3101</v>
      </c>
      <c r="S1328" t="s">
        <v>3098</v>
      </c>
      <c r="T1328" t="b">
        <v>1</v>
      </c>
      <c r="U1328" t="b">
        <v>1</v>
      </c>
      <c r="V1328" t="b">
        <v>1</v>
      </c>
      <c r="W1328">
        <f t="shared" si="1390"/>
        <v>1</v>
      </c>
      <c r="X1328">
        <f t="shared" si="1391"/>
        <v>1</v>
      </c>
      <c r="Y1328">
        <f t="shared" si="1392"/>
        <v>0</v>
      </c>
      <c r="Z1328">
        <f t="shared" si="1393"/>
        <v>0</v>
      </c>
      <c r="AA1328">
        <f t="shared" ref="AA1328" si="1440">W1328</f>
        <v>1</v>
      </c>
    </row>
    <row r="1329" spans="1:28" x14ac:dyDescent="0.2">
      <c r="A1329">
        <v>1327</v>
      </c>
      <c r="B1329">
        <f t="shared" si="1412"/>
        <v>222</v>
      </c>
      <c r="C1329" t="s">
        <v>3098</v>
      </c>
      <c r="D1329" t="s">
        <v>3098</v>
      </c>
      <c r="E1329" t="s">
        <v>3099</v>
      </c>
      <c r="F1329" t="s">
        <v>3099</v>
      </c>
      <c r="G1329">
        <v>0</v>
      </c>
      <c r="H1329">
        <v>12</v>
      </c>
      <c r="I1329">
        <v>20</v>
      </c>
      <c r="J1329">
        <v>0.1</v>
      </c>
      <c r="K1329" s="3">
        <f t="shared" si="1389"/>
        <v>-0.59411874452282076</v>
      </c>
      <c r="L1329">
        <v>0.25461339950561501</v>
      </c>
      <c r="M1329">
        <v>12</v>
      </c>
      <c r="N1329">
        <v>20</v>
      </c>
      <c r="O1329" t="s">
        <v>3100</v>
      </c>
      <c r="P1329" t="s">
        <v>3101</v>
      </c>
      <c r="Q1329" t="s">
        <v>3101</v>
      </c>
      <c r="R1329" t="s">
        <v>3101</v>
      </c>
      <c r="S1329" t="s">
        <v>3098</v>
      </c>
      <c r="T1329" t="b">
        <v>1</v>
      </c>
      <c r="U1329" t="b">
        <v>1</v>
      </c>
      <c r="V1329" t="b">
        <v>1</v>
      </c>
      <c r="W1329">
        <f t="shared" si="1390"/>
        <v>1</v>
      </c>
      <c r="X1329">
        <f t="shared" si="1391"/>
        <v>1</v>
      </c>
      <c r="Y1329">
        <f t="shared" si="1392"/>
        <v>0</v>
      </c>
      <c r="Z1329">
        <f t="shared" si="1393"/>
        <v>0</v>
      </c>
      <c r="AA1329">
        <f t="shared" ref="AA1329" si="1441">W1328</f>
        <v>1</v>
      </c>
    </row>
    <row r="1330" spans="1:28" x14ac:dyDescent="0.2">
      <c r="A1330">
        <v>1328</v>
      </c>
      <c r="B1330">
        <f t="shared" si="1412"/>
        <v>222</v>
      </c>
      <c r="C1330" t="s">
        <v>3098</v>
      </c>
      <c r="D1330" t="s">
        <v>3102</v>
      </c>
      <c r="E1330" t="s">
        <v>3099</v>
      </c>
      <c r="F1330" t="s">
        <v>3103</v>
      </c>
      <c r="G1330">
        <v>3</v>
      </c>
      <c r="H1330">
        <v>12</v>
      </c>
      <c r="I1330">
        <v>19</v>
      </c>
      <c r="J1330">
        <v>0.2</v>
      </c>
      <c r="K1330" s="3">
        <f t="shared" si="1389"/>
        <v>-0.59411874452282076</v>
      </c>
      <c r="L1330">
        <v>0.25461339950561501</v>
      </c>
      <c r="M1330">
        <v>12</v>
      </c>
      <c r="N1330">
        <v>20</v>
      </c>
      <c r="O1330" t="s">
        <v>3100</v>
      </c>
      <c r="P1330" t="s">
        <v>3101</v>
      </c>
      <c r="Q1330" t="s">
        <v>3101</v>
      </c>
      <c r="R1330" t="s">
        <v>3101</v>
      </c>
      <c r="S1330" t="s">
        <v>3098</v>
      </c>
      <c r="T1330" t="b">
        <v>1</v>
      </c>
      <c r="U1330" t="b">
        <v>1</v>
      </c>
      <c r="V1330" t="b">
        <v>1</v>
      </c>
      <c r="W1330">
        <f t="shared" si="1390"/>
        <v>1</v>
      </c>
      <c r="X1330">
        <f t="shared" si="1391"/>
        <v>1</v>
      </c>
      <c r="Y1330">
        <f t="shared" si="1392"/>
        <v>0</v>
      </c>
      <c r="Z1330">
        <f t="shared" si="1393"/>
        <v>0</v>
      </c>
      <c r="AA1330">
        <f t="shared" ref="AA1330" si="1442">W1328</f>
        <v>1</v>
      </c>
      <c r="AB1330">
        <v>1</v>
      </c>
    </row>
    <row r="1331" spans="1:28" x14ac:dyDescent="0.2">
      <c r="A1331">
        <v>1329</v>
      </c>
      <c r="B1331">
        <f t="shared" si="1412"/>
        <v>222</v>
      </c>
      <c r="C1331" t="s">
        <v>3098</v>
      </c>
      <c r="D1331" t="s">
        <v>3104</v>
      </c>
      <c r="E1331" t="s">
        <v>3099</v>
      </c>
      <c r="F1331" t="s">
        <v>3105</v>
      </c>
      <c r="G1331">
        <v>1</v>
      </c>
      <c r="H1331">
        <v>12</v>
      </c>
      <c r="I1331">
        <v>20</v>
      </c>
      <c r="J1331">
        <v>0.3</v>
      </c>
      <c r="K1331" s="3">
        <f t="shared" si="1389"/>
        <v>-0.59411874452282076</v>
      </c>
      <c r="L1331">
        <v>0.25461339950561501</v>
      </c>
      <c r="M1331">
        <v>12</v>
      </c>
      <c r="N1331">
        <v>20</v>
      </c>
      <c r="O1331" t="s">
        <v>3100</v>
      </c>
      <c r="P1331" t="s">
        <v>3101</v>
      </c>
      <c r="Q1331" t="s">
        <v>3101</v>
      </c>
      <c r="R1331" t="s">
        <v>3101</v>
      </c>
      <c r="S1331" t="s">
        <v>3098</v>
      </c>
      <c r="T1331" t="b">
        <v>1</v>
      </c>
      <c r="U1331" t="b">
        <v>1</v>
      </c>
      <c r="V1331" t="b">
        <v>1</v>
      </c>
      <c r="W1331">
        <f t="shared" si="1390"/>
        <v>1</v>
      </c>
      <c r="X1331">
        <f t="shared" si="1391"/>
        <v>1</v>
      </c>
      <c r="Y1331">
        <f t="shared" si="1392"/>
        <v>0</v>
      </c>
      <c r="Z1331">
        <f t="shared" si="1393"/>
        <v>0</v>
      </c>
      <c r="AA1331">
        <f t="shared" ref="AA1331" si="1443">W1328</f>
        <v>1</v>
      </c>
      <c r="AB1331">
        <v>1</v>
      </c>
    </row>
    <row r="1332" spans="1:28" x14ac:dyDescent="0.2">
      <c r="A1332">
        <v>1330</v>
      </c>
      <c r="B1332">
        <f t="shared" si="1412"/>
        <v>222</v>
      </c>
      <c r="C1332" t="s">
        <v>3098</v>
      </c>
      <c r="D1332" t="s">
        <v>3106</v>
      </c>
      <c r="E1332" t="s">
        <v>3099</v>
      </c>
      <c r="F1332" t="s">
        <v>3107</v>
      </c>
      <c r="G1332">
        <v>2</v>
      </c>
      <c r="H1332">
        <v>12</v>
      </c>
      <c r="I1332">
        <v>20</v>
      </c>
      <c r="J1332">
        <v>0.4</v>
      </c>
      <c r="K1332" s="3">
        <f t="shared" si="1389"/>
        <v>-0.59411874452282076</v>
      </c>
      <c r="L1332">
        <v>0.25461339950561501</v>
      </c>
      <c r="M1332">
        <v>12</v>
      </c>
      <c r="N1332">
        <v>20</v>
      </c>
      <c r="O1332" t="s">
        <v>3100</v>
      </c>
      <c r="P1332" t="s">
        <v>3101</v>
      </c>
      <c r="Q1332" t="s">
        <v>3101</v>
      </c>
      <c r="R1332" t="s">
        <v>3101</v>
      </c>
      <c r="S1332" t="s">
        <v>3098</v>
      </c>
      <c r="T1332" t="b">
        <v>1</v>
      </c>
      <c r="U1332" t="b">
        <v>1</v>
      </c>
      <c r="V1332" t="b">
        <v>1</v>
      </c>
      <c r="W1332">
        <f t="shared" si="1390"/>
        <v>1</v>
      </c>
      <c r="X1332">
        <f t="shared" si="1391"/>
        <v>1</v>
      </c>
      <c r="Y1332">
        <f t="shared" si="1392"/>
        <v>0</v>
      </c>
      <c r="Z1332">
        <f t="shared" si="1393"/>
        <v>0</v>
      </c>
      <c r="AA1332">
        <f t="shared" ref="AA1332" si="1444">W1328</f>
        <v>1</v>
      </c>
      <c r="AB1332">
        <v>1</v>
      </c>
    </row>
    <row r="1333" spans="1:28" x14ac:dyDescent="0.2">
      <c r="A1333">
        <v>1331</v>
      </c>
      <c r="B1333">
        <f t="shared" si="1412"/>
        <v>222</v>
      </c>
      <c r="C1333" t="s">
        <v>3098</v>
      </c>
      <c r="D1333" t="s">
        <v>3108</v>
      </c>
      <c r="E1333" t="s">
        <v>3099</v>
      </c>
      <c r="F1333" t="s">
        <v>3109</v>
      </c>
      <c r="G1333">
        <v>4</v>
      </c>
      <c r="H1333">
        <v>12</v>
      </c>
      <c r="I1333">
        <v>17</v>
      </c>
      <c r="J1333">
        <v>0.5</v>
      </c>
      <c r="K1333" s="3">
        <f t="shared" si="1389"/>
        <v>-0.59411874452282076</v>
      </c>
      <c r="L1333">
        <v>0.25461339950561501</v>
      </c>
      <c r="M1333">
        <v>12</v>
      </c>
      <c r="N1333">
        <v>20</v>
      </c>
      <c r="O1333" t="s">
        <v>3100</v>
      </c>
      <c r="P1333" t="s">
        <v>3101</v>
      </c>
      <c r="Q1333" t="s">
        <v>3101</v>
      </c>
      <c r="R1333" t="s">
        <v>3101</v>
      </c>
      <c r="S1333" t="s">
        <v>3098</v>
      </c>
      <c r="T1333" t="b">
        <v>1</v>
      </c>
      <c r="U1333" t="b">
        <v>1</v>
      </c>
      <c r="V1333" t="b">
        <v>1</v>
      </c>
      <c r="W1333">
        <f t="shared" si="1390"/>
        <v>1</v>
      </c>
      <c r="X1333">
        <f t="shared" si="1391"/>
        <v>1</v>
      </c>
      <c r="Y1333">
        <f t="shared" si="1392"/>
        <v>0</v>
      </c>
      <c r="Z1333">
        <f t="shared" si="1393"/>
        <v>0</v>
      </c>
      <c r="AA1333">
        <f t="shared" ref="AA1333" si="1445">W1328</f>
        <v>1</v>
      </c>
      <c r="AB1333">
        <v>1</v>
      </c>
    </row>
    <row r="1334" spans="1:28" x14ac:dyDescent="0.2">
      <c r="A1334">
        <v>1332</v>
      </c>
      <c r="B1334">
        <f t="shared" si="1412"/>
        <v>223</v>
      </c>
      <c r="C1334" t="s">
        <v>3110</v>
      </c>
      <c r="D1334" t="s">
        <v>3110</v>
      </c>
      <c r="E1334" t="s">
        <v>3111</v>
      </c>
      <c r="F1334" t="s">
        <v>3111</v>
      </c>
      <c r="G1334">
        <v>0</v>
      </c>
      <c r="H1334">
        <v>27</v>
      </c>
      <c r="I1334">
        <v>37</v>
      </c>
      <c r="J1334">
        <v>0</v>
      </c>
      <c r="K1334" s="3">
        <f t="shared" si="1389"/>
        <v>-4.7615775915969385</v>
      </c>
      <c r="L1334" s="1">
        <v>1.7314996512141001E-5</v>
      </c>
      <c r="M1334">
        <v>27</v>
      </c>
      <c r="N1334">
        <v>37</v>
      </c>
      <c r="O1334" t="s">
        <v>3112</v>
      </c>
      <c r="P1334" t="s">
        <v>3113</v>
      </c>
      <c r="Q1334" t="s">
        <v>3113</v>
      </c>
      <c r="R1334" t="s">
        <v>3113</v>
      </c>
      <c r="S1334" t="s">
        <v>3110</v>
      </c>
      <c r="T1334" t="b">
        <v>1</v>
      </c>
      <c r="U1334" t="b">
        <v>1</v>
      </c>
      <c r="V1334" t="b">
        <v>1</v>
      </c>
      <c r="W1334">
        <f t="shared" si="1390"/>
        <v>1</v>
      </c>
      <c r="X1334">
        <f t="shared" si="1391"/>
        <v>1</v>
      </c>
      <c r="Y1334">
        <f t="shared" si="1392"/>
        <v>0</v>
      </c>
      <c r="Z1334">
        <f t="shared" si="1393"/>
        <v>0</v>
      </c>
      <c r="AA1334">
        <f t="shared" ref="AA1334" si="1446">W1334</f>
        <v>1</v>
      </c>
    </row>
    <row r="1335" spans="1:28" x14ac:dyDescent="0.2">
      <c r="A1335">
        <v>1333</v>
      </c>
      <c r="B1335">
        <f t="shared" si="1412"/>
        <v>223</v>
      </c>
      <c r="C1335" t="s">
        <v>3110</v>
      </c>
      <c r="D1335" t="s">
        <v>3114</v>
      </c>
      <c r="E1335" t="s">
        <v>3111</v>
      </c>
      <c r="F1335" t="s">
        <v>3115</v>
      </c>
      <c r="G1335">
        <v>1</v>
      </c>
      <c r="H1335">
        <v>27</v>
      </c>
      <c r="I1335">
        <v>37</v>
      </c>
      <c r="J1335">
        <v>0.1</v>
      </c>
      <c r="K1335" s="3">
        <f t="shared" si="1389"/>
        <v>-4.7615775915969385</v>
      </c>
      <c r="L1335" s="1">
        <v>1.7314996512141001E-5</v>
      </c>
      <c r="M1335">
        <v>27</v>
      </c>
      <c r="N1335">
        <v>37</v>
      </c>
      <c r="O1335" t="s">
        <v>3112</v>
      </c>
      <c r="P1335" t="s">
        <v>3113</v>
      </c>
      <c r="Q1335" t="s">
        <v>3113</v>
      </c>
      <c r="R1335" t="s">
        <v>3113</v>
      </c>
      <c r="S1335" t="s">
        <v>3110</v>
      </c>
      <c r="T1335" t="b">
        <v>1</v>
      </c>
      <c r="U1335" t="b">
        <v>1</v>
      </c>
      <c r="V1335" t="b">
        <v>1</v>
      </c>
      <c r="W1335">
        <f t="shared" si="1390"/>
        <v>1</v>
      </c>
      <c r="X1335">
        <f t="shared" si="1391"/>
        <v>1</v>
      </c>
      <c r="Y1335">
        <f t="shared" si="1392"/>
        <v>0</v>
      </c>
      <c r="Z1335">
        <f t="shared" si="1393"/>
        <v>0</v>
      </c>
      <c r="AA1335">
        <f t="shared" ref="AA1335" si="1447">W1334</f>
        <v>1</v>
      </c>
      <c r="AB1335">
        <v>1</v>
      </c>
    </row>
    <row r="1336" spans="1:28" x14ac:dyDescent="0.2">
      <c r="A1336">
        <v>1334</v>
      </c>
      <c r="B1336">
        <f t="shared" si="1412"/>
        <v>223</v>
      </c>
      <c r="C1336" t="s">
        <v>3110</v>
      </c>
      <c r="D1336" t="s">
        <v>3116</v>
      </c>
      <c r="E1336" t="s">
        <v>3111</v>
      </c>
      <c r="F1336" t="s">
        <v>3117</v>
      </c>
      <c r="G1336">
        <v>1</v>
      </c>
      <c r="H1336">
        <v>27</v>
      </c>
      <c r="I1336">
        <v>37</v>
      </c>
      <c r="J1336">
        <v>0.2</v>
      </c>
      <c r="K1336" s="3">
        <f t="shared" si="1389"/>
        <v>-4.7615775915969385</v>
      </c>
      <c r="L1336" s="1">
        <v>1.7314996512141001E-5</v>
      </c>
      <c r="M1336">
        <v>27</v>
      </c>
      <c r="N1336">
        <v>37</v>
      </c>
      <c r="O1336" t="s">
        <v>3112</v>
      </c>
      <c r="P1336" t="s">
        <v>3113</v>
      </c>
      <c r="Q1336" t="s">
        <v>3113</v>
      </c>
      <c r="R1336" t="s">
        <v>3113</v>
      </c>
      <c r="S1336" t="s">
        <v>3110</v>
      </c>
      <c r="T1336" t="b">
        <v>1</v>
      </c>
      <c r="U1336" t="b">
        <v>1</v>
      </c>
      <c r="V1336" t="b">
        <v>1</v>
      </c>
      <c r="W1336">
        <f t="shared" si="1390"/>
        <v>1</v>
      </c>
      <c r="X1336">
        <f t="shared" si="1391"/>
        <v>1</v>
      </c>
      <c r="Y1336">
        <f t="shared" si="1392"/>
        <v>0</v>
      </c>
      <c r="Z1336">
        <f t="shared" si="1393"/>
        <v>0</v>
      </c>
      <c r="AA1336">
        <f t="shared" ref="AA1336" si="1448">W1334</f>
        <v>1</v>
      </c>
      <c r="AB1336">
        <v>1</v>
      </c>
    </row>
    <row r="1337" spans="1:28" x14ac:dyDescent="0.2">
      <c r="A1337">
        <v>1335</v>
      </c>
      <c r="B1337">
        <f t="shared" si="1412"/>
        <v>223</v>
      </c>
      <c r="C1337" t="s">
        <v>3110</v>
      </c>
      <c r="D1337" t="s">
        <v>3118</v>
      </c>
      <c r="E1337" t="s">
        <v>3111</v>
      </c>
      <c r="F1337" t="s">
        <v>3119</v>
      </c>
      <c r="G1337">
        <v>1</v>
      </c>
      <c r="H1337">
        <v>27</v>
      </c>
      <c r="I1337">
        <v>37</v>
      </c>
      <c r="J1337">
        <v>0.3</v>
      </c>
      <c r="K1337" s="3">
        <f t="shared" si="1389"/>
        <v>-4.7615775915969385</v>
      </c>
      <c r="L1337" s="1">
        <v>1.7314996512141001E-5</v>
      </c>
      <c r="M1337">
        <v>27</v>
      </c>
      <c r="N1337">
        <v>37</v>
      </c>
      <c r="O1337" t="s">
        <v>3112</v>
      </c>
      <c r="P1337" t="s">
        <v>3113</v>
      </c>
      <c r="Q1337" t="s">
        <v>3113</v>
      </c>
      <c r="R1337" t="s">
        <v>3113</v>
      </c>
      <c r="S1337" t="s">
        <v>3110</v>
      </c>
      <c r="T1337" t="b">
        <v>1</v>
      </c>
      <c r="U1337" t="b">
        <v>1</v>
      </c>
      <c r="V1337" t="b">
        <v>1</v>
      </c>
      <c r="W1337">
        <f t="shared" si="1390"/>
        <v>1</v>
      </c>
      <c r="X1337">
        <f t="shared" si="1391"/>
        <v>1</v>
      </c>
      <c r="Y1337">
        <f t="shared" si="1392"/>
        <v>0</v>
      </c>
      <c r="Z1337">
        <f t="shared" si="1393"/>
        <v>0</v>
      </c>
      <c r="AA1337">
        <f t="shared" ref="AA1337" si="1449">W1334</f>
        <v>1</v>
      </c>
      <c r="AB1337">
        <v>1</v>
      </c>
    </row>
    <row r="1338" spans="1:28" x14ac:dyDescent="0.2">
      <c r="A1338">
        <v>1336</v>
      </c>
      <c r="B1338">
        <f t="shared" si="1412"/>
        <v>223</v>
      </c>
      <c r="C1338" t="s">
        <v>3110</v>
      </c>
      <c r="D1338" t="s">
        <v>3120</v>
      </c>
      <c r="E1338" t="s">
        <v>3111</v>
      </c>
      <c r="F1338" t="s">
        <v>3121</v>
      </c>
      <c r="G1338">
        <v>6</v>
      </c>
      <c r="H1338">
        <v>27</v>
      </c>
      <c r="I1338">
        <v>37</v>
      </c>
      <c r="J1338">
        <v>0.4</v>
      </c>
      <c r="K1338" s="3">
        <f t="shared" si="1389"/>
        <v>-4.7615775915969385</v>
      </c>
      <c r="L1338" s="1">
        <v>1.7314996512141001E-5</v>
      </c>
      <c r="M1338">
        <v>27</v>
      </c>
      <c r="N1338">
        <v>37</v>
      </c>
      <c r="O1338" t="s">
        <v>3112</v>
      </c>
      <c r="P1338" t="s">
        <v>3113</v>
      </c>
      <c r="Q1338" t="s">
        <v>3113</v>
      </c>
      <c r="R1338" t="s">
        <v>3113</v>
      </c>
      <c r="S1338" t="s">
        <v>3122</v>
      </c>
      <c r="T1338" t="b">
        <v>1</v>
      </c>
      <c r="U1338" t="b">
        <v>1</v>
      </c>
      <c r="V1338" t="b">
        <v>1</v>
      </c>
      <c r="W1338">
        <f t="shared" si="1390"/>
        <v>1</v>
      </c>
      <c r="X1338">
        <f t="shared" si="1391"/>
        <v>1</v>
      </c>
      <c r="Y1338">
        <f t="shared" si="1392"/>
        <v>0</v>
      </c>
      <c r="Z1338">
        <f t="shared" si="1393"/>
        <v>0</v>
      </c>
      <c r="AA1338">
        <f t="shared" ref="AA1338" si="1450">W1334</f>
        <v>1</v>
      </c>
      <c r="AB1338">
        <v>1</v>
      </c>
    </row>
    <row r="1339" spans="1:28" x14ac:dyDescent="0.2">
      <c r="A1339">
        <v>1337</v>
      </c>
      <c r="B1339">
        <f t="shared" si="1412"/>
        <v>223</v>
      </c>
      <c r="C1339" t="s">
        <v>3110</v>
      </c>
      <c r="D1339" t="s">
        <v>3123</v>
      </c>
      <c r="E1339" t="s">
        <v>3111</v>
      </c>
      <c r="F1339" t="s">
        <v>3124</v>
      </c>
      <c r="G1339">
        <v>4</v>
      </c>
      <c r="H1339">
        <v>27</v>
      </c>
      <c r="I1339">
        <v>35</v>
      </c>
      <c r="J1339">
        <v>0.5</v>
      </c>
      <c r="K1339" s="3">
        <f t="shared" si="1389"/>
        <v>-4.7615775915969385</v>
      </c>
      <c r="L1339" s="1">
        <v>1.7314996512141001E-5</v>
      </c>
      <c r="M1339">
        <v>27</v>
      </c>
      <c r="N1339">
        <v>37</v>
      </c>
      <c r="O1339" t="s">
        <v>3112</v>
      </c>
      <c r="P1339" t="s">
        <v>3113</v>
      </c>
      <c r="Q1339" t="s">
        <v>3113</v>
      </c>
      <c r="R1339" t="s">
        <v>3113</v>
      </c>
      <c r="S1339" t="s">
        <v>3125</v>
      </c>
      <c r="T1339" t="b">
        <v>1</v>
      </c>
      <c r="U1339" t="b">
        <v>1</v>
      </c>
      <c r="V1339" t="b">
        <v>1</v>
      </c>
      <c r="W1339">
        <f t="shared" si="1390"/>
        <v>1</v>
      </c>
      <c r="X1339">
        <f t="shared" si="1391"/>
        <v>1</v>
      </c>
      <c r="Y1339">
        <f t="shared" si="1392"/>
        <v>0</v>
      </c>
      <c r="Z1339">
        <f t="shared" si="1393"/>
        <v>0</v>
      </c>
      <c r="AA1339">
        <f t="shared" ref="AA1339" si="1451">W1334</f>
        <v>1</v>
      </c>
      <c r="AB1339">
        <v>1</v>
      </c>
    </row>
    <row r="1340" spans="1:28" x14ac:dyDescent="0.2">
      <c r="A1340">
        <v>1338</v>
      </c>
      <c r="B1340">
        <f t="shared" si="1412"/>
        <v>224</v>
      </c>
      <c r="C1340" t="s">
        <v>3126</v>
      </c>
      <c r="D1340" t="s">
        <v>3126</v>
      </c>
      <c r="E1340" t="s">
        <v>3127</v>
      </c>
      <c r="F1340" t="s">
        <v>3127</v>
      </c>
      <c r="G1340">
        <v>0</v>
      </c>
      <c r="H1340">
        <v>3</v>
      </c>
      <c r="I1340">
        <v>20</v>
      </c>
      <c r="J1340">
        <v>0</v>
      </c>
      <c r="K1340" s="3">
        <f t="shared" si="1389"/>
        <v>-4.5846166093927865</v>
      </c>
      <c r="L1340" s="1">
        <v>2.6024559701909301E-5</v>
      </c>
      <c r="M1340">
        <v>3</v>
      </c>
      <c r="N1340">
        <v>20</v>
      </c>
      <c r="O1340" t="s">
        <v>3128</v>
      </c>
      <c r="P1340" t="s">
        <v>815</v>
      </c>
      <c r="Q1340" t="s">
        <v>815</v>
      </c>
      <c r="R1340" t="s">
        <v>815</v>
      </c>
      <c r="S1340" t="s">
        <v>3126</v>
      </c>
      <c r="T1340" t="b">
        <v>1</v>
      </c>
      <c r="U1340" t="b">
        <v>1</v>
      </c>
      <c r="V1340" t="b">
        <v>1</v>
      </c>
      <c r="W1340">
        <f t="shared" si="1390"/>
        <v>1</v>
      </c>
      <c r="X1340">
        <f t="shared" si="1391"/>
        <v>1</v>
      </c>
      <c r="Y1340">
        <f t="shared" si="1392"/>
        <v>0</v>
      </c>
      <c r="Z1340">
        <f t="shared" si="1393"/>
        <v>0</v>
      </c>
      <c r="AA1340">
        <f t="shared" ref="AA1340" si="1452">W1340</f>
        <v>1</v>
      </c>
    </row>
    <row r="1341" spans="1:28" x14ac:dyDescent="0.2">
      <c r="A1341">
        <v>1339</v>
      </c>
      <c r="B1341">
        <f t="shared" si="1412"/>
        <v>224</v>
      </c>
      <c r="C1341" t="s">
        <v>3126</v>
      </c>
      <c r="D1341" t="s">
        <v>3129</v>
      </c>
      <c r="E1341" t="s">
        <v>3127</v>
      </c>
      <c r="F1341" t="s">
        <v>3130</v>
      </c>
      <c r="G1341">
        <v>2</v>
      </c>
      <c r="H1341">
        <v>3</v>
      </c>
      <c r="I1341">
        <v>18</v>
      </c>
      <c r="J1341">
        <v>0.1</v>
      </c>
      <c r="K1341" s="3">
        <f t="shared" si="1389"/>
        <v>-4.5846166093927865</v>
      </c>
      <c r="L1341" s="1">
        <v>2.6024559701909301E-5</v>
      </c>
      <c r="M1341">
        <v>3</v>
      </c>
      <c r="N1341">
        <v>20</v>
      </c>
      <c r="O1341" t="s">
        <v>3128</v>
      </c>
      <c r="P1341" t="s">
        <v>815</v>
      </c>
      <c r="Q1341" t="s">
        <v>815</v>
      </c>
      <c r="R1341" t="s">
        <v>815</v>
      </c>
      <c r="S1341" t="s">
        <v>3126</v>
      </c>
      <c r="T1341" t="b">
        <v>1</v>
      </c>
      <c r="U1341" t="b">
        <v>1</v>
      </c>
      <c r="V1341" t="b">
        <v>1</v>
      </c>
      <c r="W1341">
        <f t="shared" si="1390"/>
        <v>1</v>
      </c>
      <c r="X1341">
        <f t="shared" si="1391"/>
        <v>1</v>
      </c>
      <c r="Y1341">
        <f t="shared" si="1392"/>
        <v>0</v>
      </c>
      <c r="Z1341">
        <f t="shared" si="1393"/>
        <v>0</v>
      </c>
      <c r="AA1341">
        <f t="shared" ref="AA1341" si="1453">W1340</f>
        <v>1</v>
      </c>
      <c r="AB1341">
        <v>1</v>
      </c>
    </row>
    <row r="1342" spans="1:28" x14ac:dyDescent="0.2">
      <c r="A1342">
        <v>1340</v>
      </c>
      <c r="B1342">
        <f t="shared" si="1412"/>
        <v>224</v>
      </c>
      <c r="C1342" t="s">
        <v>3126</v>
      </c>
      <c r="D1342" t="s">
        <v>3131</v>
      </c>
      <c r="E1342" t="s">
        <v>3127</v>
      </c>
      <c r="F1342" t="s">
        <v>3132</v>
      </c>
      <c r="G1342">
        <v>7</v>
      </c>
      <c r="H1342">
        <v>3</v>
      </c>
      <c r="I1342">
        <v>19</v>
      </c>
      <c r="J1342">
        <v>0.2</v>
      </c>
      <c r="K1342" s="3">
        <f t="shared" si="1389"/>
        <v>-4.5846166093927865</v>
      </c>
      <c r="L1342" s="1">
        <v>2.6024559701909301E-5</v>
      </c>
      <c r="M1342">
        <v>3</v>
      </c>
      <c r="N1342">
        <v>20</v>
      </c>
      <c r="O1342" t="s">
        <v>3128</v>
      </c>
      <c r="P1342" t="s">
        <v>815</v>
      </c>
      <c r="Q1342" t="s">
        <v>815</v>
      </c>
      <c r="R1342" t="s">
        <v>815</v>
      </c>
      <c r="S1342" t="s">
        <v>3133</v>
      </c>
      <c r="T1342" t="b">
        <v>1</v>
      </c>
      <c r="U1342" t="b">
        <v>1</v>
      </c>
      <c r="V1342" t="b">
        <v>1</v>
      </c>
      <c r="W1342">
        <f t="shared" si="1390"/>
        <v>1</v>
      </c>
      <c r="X1342">
        <f t="shared" si="1391"/>
        <v>1</v>
      </c>
      <c r="Y1342">
        <f t="shared" si="1392"/>
        <v>0</v>
      </c>
      <c r="Z1342">
        <f t="shared" si="1393"/>
        <v>0</v>
      </c>
      <c r="AA1342">
        <f t="shared" ref="AA1342" si="1454">W1340</f>
        <v>1</v>
      </c>
      <c r="AB1342">
        <v>1</v>
      </c>
    </row>
    <row r="1343" spans="1:28" x14ac:dyDescent="0.2">
      <c r="A1343">
        <v>1341</v>
      </c>
      <c r="B1343">
        <f t="shared" si="1412"/>
        <v>224</v>
      </c>
      <c r="C1343" t="s">
        <v>3126</v>
      </c>
      <c r="D1343" t="s">
        <v>3134</v>
      </c>
      <c r="E1343" t="s">
        <v>3127</v>
      </c>
      <c r="F1343" t="s">
        <v>3135</v>
      </c>
      <c r="G1343">
        <v>5</v>
      </c>
      <c r="H1343">
        <v>3</v>
      </c>
      <c r="I1343">
        <v>21</v>
      </c>
      <c r="J1343">
        <v>0.3</v>
      </c>
      <c r="K1343" s="3">
        <f t="shared" si="1389"/>
        <v>-4.5846166093927865</v>
      </c>
      <c r="L1343" s="1">
        <v>2.6024559701909301E-5</v>
      </c>
      <c r="M1343">
        <v>3</v>
      </c>
      <c r="N1343">
        <v>20</v>
      </c>
      <c r="O1343" t="s">
        <v>3128</v>
      </c>
      <c r="P1343" t="s">
        <v>815</v>
      </c>
      <c r="Q1343" t="s">
        <v>815</v>
      </c>
      <c r="R1343" t="s">
        <v>815</v>
      </c>
      <c r="S1343" t="s">
        <v>3126</v>
      </c>
      <c r="T1343" t="b">
        <v>1</v>
      </c>
      <c r="U1343" t="b">
        <v>1</v>
      </c>
      <c r="V1343" t="b">
        <v>1</v>
      </c>
      <c r="W1343">
        <f t="shared" si="1390"/>
        <v>1</v>
      </c>
      <c r="X1343">
        <f t="shared" si="1391"/>
        <v>1</v>
      </c>
      <c r="Y1343">
        <f t="shared" si="1392"/>
        <v>0</v>
      </c>
      <c r="Z1343">
        <f t="shared" si="1393"/>
        <v>0</v>
      </c>
      <c r="AA1343">
        <f t="shared" ref="AA1343" si="1455">W1340</f>
        <v>1</v>
      </c>
      <c r="AB1343">
        <v>1</v>
      </c>
    </row>
    <row r="1344" spans="1:28" x14ac:dyDescent="0.2">
      <c r="A1344">
        <v>1342</v>
      </c>
      <c r="B1344">
        <f t="shared" si="1412"/>
        <v>224</v>
      </c>
      <c r="C1344" t="s">
        <v>3126</v>
      </c>
      <c r="D1344" t="s">
        <v>3136</v>
      </c>
      <c r="E1344" t="s">
        <v>3127</v>
      </c>
      <c r="F1344" t="s">
        <v>3137</v>
      </c>
      <c r="G1344">
        <v>8</v>
      </c>
      <c r="H1344">
        <v>3</v>
      </c>
      <c r="I1344">
        <v>16</v>
      </c>
      <c r="J1344">
        <v>0.4</v>
      </c>
      <c r="K1344" s="3">
        <f t="shared" si="1389"/>
        <v>-4.5846166093927865</v>
      </c>
      <c r="L1344" s="1">
        <v>2.6024559701909301E-5</v>
      </c>
      <c r="M1344">
        <v>3</v>
      </c>
      <c r="N1344">
        <v>20</v>
      </c>
      <c r="O1344" t="s">
        <v>3128</v>
      </c>
      <c r="P1344" t="s">
        <v>815</v>
      </c>
      <c r="Q1344" t="s">
        <v>815</v>
      </c>
      <c r="R1344" t="s">
        <v>815</v>
      </c>
      <c r="S1344" t="s">
        <v>3138</v>
      </c>
      <c r="T1344" t="b">
        <v>1</v>
      </c>
      <c r="U1344" t="b">
        <v>1</v>
      </c>
      <c r="V1344" t="b">
        <v>1</v>
      </c>
      <c r="W1344">
        <f t="shared" si="1390"/>
        <v>1</v>
      </c>
      <c r="X1344">
        <f t="shared" si="1391"/>
        <v>1</v>
      </c>
      <c r="Y1344">
        <f t="shared" si="1392"/>
        <v>0</v>
      </c>
      <c r="Z1344">
        <f t="shared" si="1393"/>
        <v>0</v>
      </c>
      <c r="AA1344">
        <f t="shared" ref="AA1344" si="1456">W1340</f>
        <v>1</v>
      </c>
      <c r="AB1344">
        <v>1</v>
      </c>
    </row>
    <row r="1345" spans="1:28" x14ac:dyDescent="0.2">
      <c r="A1345">
        <v>1343</v>
      </c>
      <c r="B1345">
        <f t="shared" si="1412"/>
        <v>224</v>
      </c>
      <c r="C1345" t="s">
        <v>3126</v>
      </c>
      <c r="D1345" t="s">
        <v>3139</v>
      </c>
      <c r="E1345" t="s">
        <v>3127</v>
      </c>
      <c r="F1345" t="s">
        <v>3140</v>
      </c>
      <c r="G1345">
        <v>10</v>
      </c>
      <c r="H1345">
        <v>3</v>
      </c>
      <c r="I1345">
        <v>15</v>
      </c>
      <c r="J1345">
        <v>0.5</v>
      </c>
      <c r="K1345" s="3">
        <f t="shared" si="1389"/>
        <v>-4.5846166093927865</v>
      </c>
      <c r="L1345" s="1">
        <v>2.6024559701909301E-5</v>
      </c>
      <c r="M1345">
        <v>3</v>
      </c>
      <c r="N1345">
        <v>20</v>
      </c>
      <c r="O1345" t="s">
        <v>3128</v>
      </c>
      <c r="P1345" t="s">
        <v>815</v>
      </c>
      <c r="Q1345" t="s">
        <v>815</v>
      </c>
      <c r="R1345" t="s">
        <v>815</v>
      </c>
      <c r="S1345" t="s">
        <v>3141</v>
      </c>
      <c r="T1345" t="b">
        <v>1</v>
      </c>
      <c r="U1345" t="b">
        <v>1</v>
      </c>
      <c r="V1345" t="b">
        <v>1</v>
      </c>
      <c r="W1345">
        <f t="shared" si="1390"/>
        <v>1</v>
      </c>
      <c r="X1345">
        <f t="shared" si="1391"/>
        <v>1</v>
      </c>
      <c r="Y1345">
        <f t="shared" si="1392"/>
        <v>0</v>
      </c>
      <c r="Z1345">
        <f t="shared" si="1393"/>
        <v>0</v>
      </c>
      <c r="AA1345">
        <f t="shared" ref="AA1345" si="1457">W1340</f>
        <v>1</v>
      </c>
      <c r="AB1345">
        <v>1</v>
      </c>
    </row>
    <row r="1346" spans="1:28" x14ac:dyDescent="0.2">
      <c r="A1346">
        <v>1344</v>
      </c>
      <c r="B1346">
        <f t="shared" si="1412"/>
        <v>225</v>
      </c>
      <c r="C1346" t="s">
        <v>3142</v>
      </c>
      <c r="D1346" t="s">
        <v>3142</v>
      </c>
      <c r="E1346" t="s">
        <v>3143</v>
      </c>
      <c r="F1346" t="s">
        <v>3143</v>
      </c>
      <c r="G1346">
        <v>0</v>
      </c>
      <c r="H1346">
        <v>30</v>
      </c>
      <c r="I1346">
        <v>37</v>
      </c>
      <c r="J1346">
        <v>0</v>
      </c>
      <c r="K1346" s="3">
        <f t="shared" si="1389"/>
        <v>-1.4706265823855285</v>
      </c>
      <c r="L1346">
        <v>3.3835563808679497E-2</v>
      </c>
      <c r="M1346">
        <v>30</v>
      </c>
      <c r="N1346">
        <v>37</v>
      </c>
      <c r="O1346" t="s">
        <v>3144</v>
      </c>
      <c r="P1346" t="s">
        <v>3145</v>
      </c>
      <c r="Q1346" t="s">
        <v>3145</v>
      </c>
      <c r="R1346" t="s">
        <v>3145</v>
      </c>
      <c r="S1346" t="s">
        <v>3142</v>
      </c>
      <c r="T1346" t="b">
        <v>1</v>
      </c>
      <c r="U1346" t="b">
        <v>1</v>
      </c>
      <c r="V1346" t="b">
        <v>1</v>
      </c>
      <c r="W1346">
        <f t="shared" si="1390"/>
        <v>1</v>
      </c>
      <c r="X1346">
        <f t="shared" si="1391"/>
        <v>1</v>
      </c>
      <c r="Y1346">
        <f t="shared" si="1392"/>
        <v>0</v>
      </c>
      <c r="Z1346">
        <f t="shared" si="1393"/>
        <v>0</v>
      </c>
      <c r="AA1346">
        <f t="shared" ref="AA1346" si="1458">W1346</f>
        <v>1</v>
      </c>
    </row>
    <row r="1347" spans="1:28" x14ac:dyDescent="0.2">
      <c r="A1347">
        <v>1345</v>
      </c>
      <c r="B1347">
        <f t="shared" si="1412"/>
        <v>225</v>
      </c>
      <c r="C1347" t="s">
        <v>3142</v>
      </c>
      <c r="D1347" t="s">
        <v>3146</v>
      </c>
      <c r="E1347" t="s">
        <v>3143</v>
      </c>
      <c r="F1347" t="s">
        <v>3147</v>
      </c>
      <c r="G1347">
        <v>2</v>
      </c>
      <c r="H1347">
        <v>30</v>
      </c>
      <c r="I1347">
        <v>37</v>
      </c>
      <c r="J1347">
        <v>0.1</v>
      </c>
      <c r="K1347" s="3">
        <f t="shared" ref="K1347:K1410" si="1459">LOG(L1347)</f>
        <v>-1.4706265823855285</v>
      </c>
      <c r="L1347">
        <v>3.3835563808679497E-2</v>
      </c>
      <c r="M1347">
        <v>30</v>
      </c>
      <c r="N1347">
        <v>37</v>
      </c>
      <c r="O1347" t="s">
        <v>3144</v>
      </c>
      <c r="P1347" t="s">
        <v>3145</v>
      </c>
      <c r="Q1347" t="s">
        <v>3145</v>
      </c>
      <c r="R1347" t="s">
        <v>3145</v>
      </c>
      <c r="S1347" t="s">
        <v>3142</v>
      </c>
      <c r="T1347" t="b">
        <v>1</v>
      </c>
      <c r="U1347" t="b">
        <v>1</v>
      </c>
      <c r="V1347" t="b">
        <v>1</v>
      </c>
      <c r="W1347">
        <f t="shared" ref="W1347:W1410" si="1460">INT(T1347)</f>
        <v>1</v>
      </c>
      <c r="X1347">
        <f t="shared" ref="X1347:X1410" si="1461">INT(V1347)</f>
        <v>1</v>
      </c>
      <c r="Y1347">
        <f t="shared" ref="Y1347:Y1410" si="1462">INT(AND(X1347, NOT(W1347), U1347))</f>
        <v>0</v>
      </c>
      <c r="Z1347">
        <f t="shared" ref="Z1347:Z1410" si="1463">INT(AND(W1347, NOT(X1347), U1347))</f>
        <v>0</v>
      </c>
      <c r="AA1347">
        <f t="shared" ref="AA1347" si="1464">W1346</f>
        <v>1</v>
      </c>
      <c r="AB1347">
        <v>1</v>
      </c>
    </row>
    <row r="1348" spans="1:28" x14ac:dyDescent="0.2">
      <c r="A1348">
        <v>1346</v>
      </c>
      <c r="B1348">
        <f t="shared" si="1412"/>
        <v>225</v>
      </c>
      <c r="C1348" t="s">
        <v>3142</v>
      </c>
      <c r="D1348" t="s">
        <v>3148</v>
      </c>
      <c r="E1348" t="s">
        <v>3143</v>
      </c>
      <c r="F1348" t="s">
        <v>3149</v>
      </c>
      <c r="G1348">
        <v>2</v>
      </c>
      <c r="H1348">
        <v>30</v>
      </c>
      <c r="I1348">
        <v>38</v>
      </c>
      <c r="J1348">
        <v>0.2</v>
      </c>
      <c r="K1348" s="3">
        <f t="shared" si="1459"/>
        <v>-1.4706265823855285</v>
      </c>
      <c r="L1348">
        <v>3.3835563808679497E-2</v>
      </c>
      <c r="M1348">
        <v>30</v>
      </c>
      <c r="N1348">
        <v>37</v>
      </c>
      <c r="O1348" t="s">
        <v>3144</v>
      </c>
      <c r="P1348" t="s">
        <v>3145</v>
      </c>
      <c r="Q1348" t="s">
        <v>3145</v>
      </c>
      <c r="R1348" t="s">
        <v>3145</v>
      </c>
      <c r="S1348" t="s">
        <v>3142</v>
      </c>
      <c r="T1348" t="b">
        <v>1</v>
      </c>
      <c r="U1348" t="b">
        <v>1</v>
      </c>
      <c r="V1348" t="b">
        <v>1</v>
      </c>
      <c r="W1348">
        <f t="shared" si="1460"/>
        <v>1</v>
      </c>
      <c r="X1348">
        <f t="shared" si="1461"/>
        <v>1</v>
      </c>
      <c r="Y1348">
        <f t="shared" si="1462"/>
        <v>0</v>
      </c>
      <c r="Z1348">
        <f t="shared" si="1463"/>
        <v>0</v>
      </c>
      <c r="AA1348">
        <f t="shared" ref="AA1348" si="1465">W1346</f>
        <v>1</v>
      </c>
      <c r="AB1348">
        <v>1</v>
      </c>
    </row>
    <row r="1349" spans="1:28" x14ac:dyDescent="0.2">
      <c r="A1349">
        <v>1347</v>
      </c>
      <c r="B1349">
        <f t="shared" si="1412"/>
        <v>225</v>
      </c>
      <c r="C1349" t="s">
        <v>3142</v>
      </c>
      <c r="D1349" t="s">
        <v>3150</v>
      </c>
      <c r="E1349" t="s">
        <v>3143</v>
      </c>
      <c r="F1349" t="s">
        <v>3151</v>
      </c>
      <c r="G1349">
        <v>2</v>
      </c>
      <c r="H1349">
        <v>30</v>
      </c>
      <c r="I1349">
        <v>37</v>
      </c>
      <c r="J1349">
        <v>0.3</v>
      </c>
      <c r="K1349" s="3">
        <f t="shared" si="1459"/>
        <v>-1.4706265823855285</v>
      </c>
      <c r="L1349">
        <v>3.3835563808679497E-2</v>
      </c>
      <c r="M1349">
        <v>30</v>
      </c>
      <c r="N1349">
        <v>37</v>
      </c>
      <c r="O1349" t="s">
        <v>3144</v>
      </c>
      <c r="P1349" t="s">
        <v>3145</v>
      </c>
      <c r="Q1349" t="s">
        <v>3145</v>
      </c>
      <c r="R1349" t="s">
        <v>3145</v>
      </c>
      <c r="S1349" t="s">
        <v>3142</v>
      </c>
      <c r="T1349" t="b">
        <v>1</v>
      </c>
      <c r="U1349" t="b">
        <v>1</v>
      </c>
      <c r="V1349" t="b">
        <v>1</v>
      </c>
      <c r="W1349">
        <f t="shared" si="1460"/>
        <v>1</v>
      </c>
      <c r="X1349">
        <f t="shared" si="1461"/>
        <v>1</v>
      </c>
      <c r="Y1349">
        <f t="shared" si="1462"/>
        <v>0</v>
      </c>
      <c r="Z1349">
        <f t="shared" si="1463"/>
        <v>0</v>
      </c>
      <c r="AA1349">
        <f t="shared" ref="AA1349" si="1466">W1346</f>
        <v>1</v>
      </c>
      <c r="AB1349">
        <v>1</v>
      </c>
    </row>
    <row r="1350" spans="1:28" x14ac:dyDescent="0.2">
      <c r="A1350">
        <v>1348</v>
      </c>
      <c r="B1350">
        <f t="shared" si="1412"/>
        <v>225</v>
      </c>
      <c r="C1350" t="s">
        <v>3142</v>
      </c>
      <c r="D1350" t="s">
        <v>3152</v>
      </c>
      <c r="E1350" t="s">
        <v>3143</v>
      </c>
      <c r="F1350" t="s">
        <v>3153</v>
      </c>
      <c r="G1350">
        <v>2</v>
      </c>
      <c r="H1350">
        <v>30</v>
      </c>
      <c r="I1350">
        <v>36</v>
      </c>
      <c r="J1350">
        <v>0.4</v>
      </c>
      <c r="K1350" s="3">
        <f t="shared" si="1459"/>
        <v>-1.4706265823855285</v>
      </c>
      <c r="L1350">
        <v>3.3835563808679497E-2</v>
      </c>
      <c r="M1350">
        <v>30</v>
      </c>
      <c r="N1350">
        <v>37</v>
      </c>
      <c r="O1350" t="s">
        <v>3144</v>
      </c>
      <c r="P1350" t="s">
        <v>3145</v>
      </c>
      <c r="Q1350" t="s">
        <v>3145</v>
      </c>
      <c r="R1350" t="s">
        <v>3145</v>
      </c>
      <c r="S1350" t="s">
        <v>3142</v>
      </c>
      <c r="T1350" t="b">
        <v>1</v>
      </c>
      <c r="U1350" t="b">
        <v>1</v>
      </c>
      <c r="V1350" t="b">
        <v>1</v>
      </c>
      <c r="W1350">
        <f t="shared" si="1460"/>
        <v>1</v>
      </c>
      <c r="X1350">
        <f t="shared" si="1461"/>
        <v>1</v>
      </c>
      <c r="Y1350">
        <f t="shared" si="1462"/>
        <v>0</v>
      </c>
      <c r="Z1350">
        <f t="shared" si="1463"/>
        <v>0</v>
      </c>
      <c r="AA1350">
        <f t="shared" ref="AA1350" si="1467">W1346</f>
        <v>1</v>
      </c>
      <c r="AB1350">
        <v>1</v>
      </c>
    </row>
    <row r="1351" spans="1:28" x14ac:dyDescent="0.2">
      <c r="A1351">
        <v>1349</v>
      </c>
      <c r="B1351">
        <f t="shared" si="1412"/>
        <v>225</v>
      </c>
      <c r="C1351" t="s">
        <v>3142</v>
      </c>
      <c r="D1351" t="s">
        <v>3154</v>
      </c>
      <c r="E1351" t="s">
        <v>3143</v>
      </c>
      <c r="F1351" t="s">
        <v>3155</v>
      </c>
      <c r="G1351">
        <v>4</v>
      </c>
      <c r="H1351">
        <v>30</v>
      </c>
      <c r="I1351">
        <v>36</v>
      </c>
      <c r="J1351">
        <v>0.5</v>
      </c>
      <c r="K1351" s="3">
        <f t="shared" si="1459"/>
        <v>-1.4706265823855285</v>
      </c>
      <c r="L1351">
        <v>3.3835563808679497E-2</v>
      </c>
      <c r="M1351">
        <v>30</v>
      </c>
      <c r="N1351">
        <v>37</v>
      </c>
      <c r="O1351" t="s">
        <v>3144</v>
      </c>
      <c r="P1351" t="s">
        <v>3145</v>
      </c>
      <c r="Q1351" t="s">
        <v>3145</v>
      </c>
      <c r="R1351" t="s">
        <v>3145</v>
      </c>
      <c r="S1351" t="s">
        <v>3142</v>
      </c>
      <c r="T1351" t="b">
        <v>1</v>
      </c>
      <c r="U1351" t="b">
        <v>1</v>
      </c>
      <c r="V1351" t="b">
        <v>1</v>
      </c>
      <c r="W1351">
        <f t="shared" si="1460"/>
        <v>1</v>
      </c>
      <c r="X1351">
        <f t="shared" si="1461"/>
        <v>1</v>
      </c>
      <c r="Y1351">
        <f t="shared" si="1462"/>
        <v>0</v>
      </c>
      <c r="Z1351">
        <f t="shared" si="1463"/>
        <v>0</v>
      </c>
      <c r="AA1351">
        <f t="shared" ref="AA1351" si="1468">W1346</f>
        <v>1</v>
      </c>
      <c r="AB1351">
        <v>1</v>
      </c>
    </row>
    <row r="1352" spans="1:28" x14ac:dyDescent="0.2">
      <c r="A1352">
        <v>1350</v>
      </c>
      <c r="B1352">
        <f t="shared" si="1412"/>
        <v>226</v>
      </c>
      <c r="C1352" t="s">
        <v>3156</v>
      </c>
      <c r="D1352" t="s">
        <v>3156</v>
      </c>
      <c r="E1352" t="s">
        <v>3157</v>
      </c>
      <c r="F1352" t="s">
        <v>3157</v>
      </c>
      <c r="G1352">
        <v>0</v>
      </c>
      <c r="H1352">
        <v>67</v>
      </c>
      <c r="I1352">
        <v>79</v>
      </c>
      <c r="J1352">
        <v>0</v>
      </c>
      <c r="K1352" s="3">
        <f t="shared" si="1459"/>
        <v>-2.906177615197532</v>
      </c>
      <c r="L1352">
        <v>1.2411446077749101E-3</v>
      </c>
      <c r="M1352">
        <v>67</v>
      </c>
      <c r="N1352">
        <v>79</v>
      </c>
      <c r="O1352" t="s">
        <v>3158</v>
      </c>
      <c r="P1352" t="s">
        <v>1480</v>
      </c>
      <c r="Q1352" t="s">
        <v>3159</v>
      </c>
      <c r="R1352" t="s">
        <v>3159</v>
      </c>
      <c r="S1352" t="s">
        <v>3156</v>
      </c>
      <c r="T1352" t="b">
        <v>0</v>
      </c>
      <c r="U1352" t="b">
        <v>1</v>
      </c>
      <c r="V1352" t="b">
        <v>0</v>
      </c>
      <c r="W1352">
        <f t="shared" si="1460"/>
        <v>0</v>
      </c>
      <c r="X1352">
        <f t="shared" si="1461"/>
        <v>0</v>
      </c>
      <c r="Y1352">
        <f t="shared" si="1462"/>
        <v>0</v>
      </c>
      <c r="Z1352">
        <f t="shared" si="1463"/>
        <v>0</v>
      </c>
      <c r="AA1352">
        <f t="shared" ref="AA1352" si="1469">W1352</f>
        <v>0</v>
      </c>
    </row>
    <row r="1353" spans="1:28" x14ac:dyDescent="0.2">
      <c r="A1353">
        <v>1351</v>
      </c>
      <c r="B1353">
        <f t="shared" si="1412"/>
        <v>226</v>
      </c>
      <c r="C1353" t="s">
        <v>3156</v>
      </c>
      <c r="D1353" t="s">
        <v>3156</v>
      </c>
      <c r="E1353" t="s">
        <v>3157</v>
      </c>
      <c r="F1353" t="s">
        <v>3157</v>
      </c>
      <c r="G1353">
        <v>0</v>
      </c>
      <c r="H1353">
        <v>67</v>
      </c>
      <c r="I1353">
        <v>79</v>
      </c>
      <c r="J1353">
        <v>0.1</v>
      </c>
      <c r="K1353" s="3">
        <f t="shared" si="1459"/>
        <v>-2.906177615197532</v>
      </c>
      <c r="L1353">
        <v>1.2411446077749101E-3</v>
      </c>
      <c r="M1353">
        <v>67</v>
      </c>
      <c r="N1353">
        <v>79</v>
      </c>
      <c r="O1353" t="s">
        <v>3158</v>
      </c>
      <c r="P1353" t="s">
        <v>1480</v>
      </c>
      <c r="Q1353" t="s">
        <v>3159</v>
      </c>
      <c r="R1353" t="s">
        <v>3159</v>
      </c>
      <c r="S1353" t="s">
        <v>3156</v>
      </c>
      <c r="T1353" t="b">
        <v>0</v>
      </c>
      <c r="U1353" t="b">
        <v>1</v>
      </c>
      <c r="V1353" t="b">
        <v>0</v>
      </c>
      <c r="W1353">
        <f t="shared" si="1460"/>
        <v>0</v>
      </c>
      <c r="X1353">
        <f t="shared" si="1461"/>
        <v>0</v>
      </c>
      <c r="Y1353">
        <f t="shared" si="1462"/>
        <v>0</v>
      </c>
      <c r="Z1353">
        <f t="shared" si="1463"/>
        <v>0</v>
      </c>
      <c r="AA1353">
        <f t="shared" ref="AA1353" si="1470">W1352</f>
        <v>0</v>
      </c>
    </row>
    <row r="1354" spans="1:28" x14ac:dyDescent="0.2">
      <c r="A1354">
        <v>1352</v>
      </c>
      <c r="B1354">
        <f t="shared" si="1412"/>
        <v>226</v>
      </c>
      <c r="C1354" t="s">
        <v>3156</v>
      </c>
      <c r="D1354" t="s">
        <v>3160</v>
      </c>
      <c r="E1354" t="s">
        <v>3157</v>
      </c>
      <c r="F1354" t="s">
        <v>3161</v>
      </c>
      <c r="G1354">
        <v>3</v>
      </c>
      <c r="H1354">
        <v>67</v>
      </c>
      <c r="I1354">
        <v>78</v>
      </c>
      <c r="J1354">
        <v>0.2</v>
      </c>
      <c r="K1354" s="3">
        <f t="shared" si="1459"/>
        <v>-2.906177615197532</v>
      </c>
      <c r="L1354">
        <v>1.2411446077749101E-3</v>
      </c>
      <c r="M1354">
        <v>67</v>
      </c>
      <c r="N1354">
        <v>79</v>
      </c>
      <c r="O1354" t="s">
        <v>3158</v>
      </c>
      <c r="P1354" t="s">
        <v>1480</v>
      </c>
      <c r="Q1354" t="s">
        <v>3159</v>
      </c>
      <c r="R1354" t="s">
        <v>3159</v>
      </c>
      <c r="S1354" t="s">
        <v>3156</v>
      </c>
      <c r="T1354" t="b">
        <v>0</v>
      </c>
      <c r="U1354" t="b">
        <v>1</v>
      </c>
      <c r="V1354" t="b">
        <v>0</v>
      </c>
      <c r="W1354">
        <f t="shared" si="1460"/>
        <v>0</v>
      </c>
      <c r="X1354">
        <f t="shared" si="1461"/>
        <v>0</v>
      </c>
      <c r="Y1354">
        <f t="shared" si="1462"/>
        <v>0</v>
      </c>
      <c r="Z1354">
        <f t="shared" si="1463"/>
        <v>0</v>
      </c>
      <c r="AA1354">
        <f t="shared" ref="AA1354" si="1471">W1352</f>
        <v>0</v>
      </c>
    </row>
    <row r="1355" spans="1:28" x14ac:dyDescent="0.2">
      <c r="A1355">
        <v>1353</v>
      </c>
      <c r="B1355">
        <f t="shared" si="1412"/>
        <v>226</v>
      </c>
      <c r="C1355" t="s">
        <v>3156</v>
      </c>
      <c r="D1355" t="s">
        <v>3162</v>
      </c>
      <c r="E1355" t="s">
        <v>3157</v>
      </c>
      <c r="F1355" t="s">
        <v>3163</v>
      </c>
      <c r="G1355">
        <v>3</v>
      </c>
      <c r="H1355">
        <v>67</v>
      </c>
      <c r="I1355">
        <v>78</v>
      </c>
      <c r="J1355">
        <v>0.3</v>
      </c>
      <c r="K1355" s="3">
        <f t="shared" si="1459"/>
        <v>-2.906177615197532</v>
      </c>
      <c r="L1355">
        <v>1.2411446077749101E-3</v>
      </c>
      <c r="M1355">
        <v>67</v>
      </c>
      <c r="N1355">
        <v>79</v>
      </c>
      <c r="O1355" t="s">
        <v>3158</v>
      </c>
      <c r="P1355" t="s">
        <v>1480</v>
      </c>
      <c r="Q1355" t="s">
        <v>3159</v>
      </c>
      <c r="R1355" t="s">
        <v>3159</v>
      </c>
      <c r="S1355" t="s">
        <v>3156</v>
      </c>
      <c r="T1355" t="b">
        <v>0</v>
      </c>
      <c r="U1355" t="b">
        <v>1</v>
      </c>
      <c r="V1355" t="b">
        <v>0</v>
      </c>
      <c r="W1355">
        <f t="shared" si="1460"/>
        <v>0</v>
      </c>
      <c r="X1355">
        <f t="shared" si="1461"/>
        <v>0</v>
      </c>
      <c r="Y1355">
        <f t="shared" si="1462"/>
        <v>0</v>
      </c>
      <c r="Z1355">
        <f t="shared" si="1463"/>
        <v>0</v>
      </c>
      <c r="AA1355">
        <f t="shared" ref="AA1355" si="1472">W1352</f>
        <v>0</v>
      </c>
    </row>
    <row r="1356" spans="1:28" x14ac:dyDescent="0.2">
      <c r="A1356">
        <v>1354</v>
      </c>
      <c r="B1356">
        <f t="shared" si="1412"/>
        <v>226</v>
      </c>
      <c r="C1356" t="s">
        <v>3156</v>
      </c>
      <c r="D1356" t="s">
        <v>3164</v>
      </c>
      <c r="E1356" t="s">
        <v>3157</v>
      </c>
      <c r="F1356" t="s">
        <v>3165</v>
      </c>
      <c r="G1356">
        <v>4</v>
      </c>
      <c r="H1356">
        <v>67</v>
      </c>
      <c r="I1356">
        <v>79</v>
      </c>
      <c r="J1356">
        <v>0.4</v>
      </c>
      <c r="K1356" s="3">
        <f t="shared" si="1459"/>
        <v>-2.906177615197532</v>
      </c>
      <c r="L1356">
        <v>1.2411446077749101E-3</v>
      </c>
      <c r="M1356">
        <v>67</v>
      </c>
      <c r="N1356">
        <v>79</v>
      </c>
      <c r="O1356" t="s">
        <v>3158</v>
      </c>
      <c r="P1356" t="s">
        <v>1480</v>
      </c>
      <c r="Q1356" t="s">
        <v>3159</v>
      </c>
      <c r="R1356" t="s">
        <v>3159</v>
      </c>
      <c r="S1356" t="s">
        <v>3156</v>
      </c>
      <c r="T1356" t="b">
        <v>0</v>
      </c>
      <c r="U1356" t="b">
        <v>1</v>
      </c>
      <c r="V1356" t="b">
        <v>0</v>
      </c>
      <c r="W1356">
        <f t="shared" si="1460"/>
        <v>0</v>
      </c>
      <c r="X1356">
        <f t="shared" si="1461"/>
        <v>0</v>
      </c>
      <c r="Y1356">
        <f t="shared" si="1462"/>
        <v>0</v>
      </c>
      <c r="Z1356">
        <f t="shared" si="1463"/>
        <v>0</v>
      </c>
      <c r="AA1356">
        <f t="shared" ref="AA1356" si="1473">W1352</f>
        <v>0</v>
      </c>
    </row>
    <row r="1357" spans="1:28" x14ac:dyDescent="0.2">
      <c r="A1357">
        <v>1355</v>
      </c>
      <c r="B1357">
        <f t="shared" si="1412"/>
        <v>226</v>
      </c>
      <c r="C1357" t="s">
        <v>3156</v>
      </c>
      <c r="D1357" t="s">
        <v>3166</v>
      </c>
      <c r="E1357" t="s">
        <v>3157</v>
      </c>
      <c r="F1357" t="s">
        <v>3167</v>
      </c>
      <c r="G1357">
        <v>3</v>
      </c>
      <c r="H1357">
        <v>67</v>
      </c>
      <c r="I1357">
        <v>80</v>
      </c>
      <c r="J1357">
        <v>0.5</v>
      </c>
      <c r="K1357" s="3">
        <f t="shared" si="1459"/>
        <v>-2.906177615197532</v>
      </c>
      <c r="L1357">
        <v>1.2411446077749101E-3</v>
      </c>
      <c r="M1357">
        <v>67</v>
      </c>
      <c r="N1357">
        <v>79</v>
      </c>
      <c r="O1357" t="s">
        <v>3158</v>
      </c>
      <c r="P1357" t="s">
        <v>1480</v>
      </c>
      <c r="Q1357" t="s">
        <v>3159</v>
      </c>
      <c r="R1357" t="s">
        <v>3159</v>
      </c>
      <c r="S1357" t="s">
        <v>3156</v>
      </c>
      <c r="T1357" t="b">
        <v>0</v>
      </c>
      <c r="U1357" t="b">
        <v>1</v>
      </c>
      <c r="V1357" t="b">
        <v>0</v>
      </c>
      <c r="W1357">
        <f t="shared" si="1460"/>
        <v>0</v>
      </c>
      <c r="X1357">
        <f t="shared" si="1461"/>
        <v>0</v>
      </c>
      <c r="Y1357">
        <f t="shared" si="1462"/>
        <v>0</v>
      </c>
      <c r="Z1357">
        <f t="shared" si="1463"/>
        <v>0</v>
      </c>
      <c r="AA1357">
        <f t="shared" ref="AA1357" si="1474">W1352</f>
        <v>0</v>
      </c>
    </row>
    <row r="1358" spans="1:28" x14ac:dyDescent="0.2">
      <c r="A1358">
        <v>1356</v>
      </c>
      <c r="B1358">
        <f t="shared" si="1412"/>
        <v>227</v>
      </c>
      <c r="C1358" t="s">
        <v>3168</v>
      </c>
      <c r="D1358" t="s">
        <v>3168</v>
      </c>
      <c r="E1358" t="s">
        <v>35</v>
      </c>
      <c r="F1358" t="s">
        <v>35</v>
      </c>
      <c r="G1358">
        <v>0</v>
      </c>
      <c r="H1358">
        <v>40</v>
      </c>
      <c r="I1358">
        <v>46</v>
      </c>
      <c r="J1358">
        <v>0</v>
      </c>
      <c r="K1358" s="3">
        <f t="shared" si="1459"/>
        <v>-3.9009638338469204</v>
      </c>
      <c r="L1358">
        <v>1.2561345647554801E-4</v>
      </c>
      <c r="M1358">
        <v>40</v>
      </c>
      <c r="N1358">
        <v>46</v>
      </c>
      <c r="O1358" t="s">
        <v>3169</v>
      </c>
      <c r="P1358" t="s">
        <v>3170</v>
      </c>
      <c r="Q1358" t="s">
        <v>3170</v>
      </c>
      <c r="R1358" t="s">
        <v>3170</v>
      </c>
      <c r="S1358" t="s">
        <v>3171</v>
      </c>
      <c r="T1358" t="b">
        <v>1</v>
      </c>
      <c r="U1358" t="b">
        <v>1</v>
      </c>
      <c r="V1358" t="b">
        <v>1</v>
      </c>
      <c r="W1358">
        <f t="shared" si="1460"/>
        <v>1</v>
      </c>
      <c r="X1358">
        <f t="shared" si="1461"/>
        <v>1</v>
      </c>
      <c r="Y1358">
        <f t="shared" si="1462"/>
        <v>0</v>
      </c>
      <c r="Z1358">
        <f t="shared" si="1463"/>
        <v>0</v>
      </c>
      <c r="AA1358">
        <f t="shared" ref="AA1358" si="1475">W1358</f>
        <v>1</v>
      </c>
    </row>
    <row r="1359" spans="1:28" x14ac:dyDescent="0.2">
      <c r="A1359">
        <v>1357</v>
      </c>
      <c r="B1359">
        <f t="shared" si="1412"/>
        <v>227</v>
      </c>
      <c r="C1359" t="s">
        <v>3168</v>
      </c>
      <c r="D1359" t="s">
        <v>3168</v>
      </c>
      <c r="E1359" t="s">
        <v>35</v>
      </c>
      <c r="F1359" t="s">
        <v>35</v>
      </c>
      <c r="G1359">
        <v>0</v>
      </c>
      <c r="H1359">
        <v>40</v>
      </c>
      <c r="I1359">
        <v>46</v>
      </c>
      <c r="J1359">
        <v>0.1</v>
      </c>
      <c r="K1359" s="3">
        <f t="shared" si="1459"/>
        <v>-3.9009638338469204</v>
      </c>
      <c r="L1359">
        <v>1.2561345647554801E-4</v>
      </c>
      <c r="M1359">
        <v>40</v>
      </c>
      <c r="N1359">
        <v>46</v>
      </c>
      <c r="O1359" t="s">
        <v>3169</v>
      </c>
      <c r="P1359" t="s">
        <v>3170</v>
      </c>
      <c r="Q1359" t="s">
        <v>3170</v>
      </c>
      <c r="R1359" t="s">
        <v>3170</v>
      </c>
      <c r="S1359" t="s">
        <v>3171</v>
      </c>
      <c r="T1359" t="b">
        <v>1</v>
      </c>
      <c r="U1359" t="b">
        <v>1</v>
      </c>
      <c r="V1359" t="b">
        <v>1</v>
      </c>
      <c r="W1359">
        <f t="shared" si="1460"/>
        <v>1</v>
      </c>
      <c r="X1359">
        <f t="shared" si="1461"/>
        <v>1</v>
      </c>
      <c r="Y1359">
        <f t="shared" si="1462"/>
        <v>0</v>
      </c>
      <c r="Z1359">
        <f t="shared" si="1463"/>
        <v>0</v>
      </c>
      <c r="AA1359">
        <f t="shared" ref="AA1359" si="1476">W1358</f>
        <v>1</v>
      </c>
    </row>
    <row r="1360" spans="1:28" x14ac:dyDescent="0.2">
      <c r="A1360">
        <v>1358</v>
      </c>
      <c r="B1360">
        <f t="shared" si="1412"/>
        <v>227</v>
      </c>
      <c r="C1360" t="s">
        <v>3168</v>
      </c>
      <c r="D1360" t="s">
        <v>3172</v>
      </c>
      <c r="E1360" t="s">
        <v>35</v>
      </c>
      <c r="F1360" t="s">
        <v>3173</v>
      </c>
      <c r="G1360">
        <v>2</v>
      </c>
      <c r="H1360">
        <v>40</v>
      </c>
      <c r="I1360">
        <v>46</v>
      </c>
      <c r="J1360">
        <v>0.2</v>
      </c>
      <c r="K1360" s="3">
        <f t="shared" si="1459"/>
        <v>-3.9009638338469204</v>
      </c>
      <c r="L1360">
        <v>1.2561345647554801E-4</v>
      </c>
      <c r="M1360">
        <v>40</v>
      </c>
      <c r="N1360">
        <v>46</v>
      </c>
      <c r="O1360" t="s">
        <v>3169</v>
      </c>
      <c r="P1360" t="s">
        <v>3170</v>
      </c>
      <c r="Q1360" t="s">
        <v>3170</v>
      </c>
      <c r="R1360" t="s">
        <v>3170</v>
      </c>
      <c r="S1360" t="s">
        <v>3168</v>
      </c>
      <c r="T1360" t="b">
        <v>1</v>
      </c>
      <c r="U1360" t="b">
        <v>1</v>
      </c>
      <c r="V1360" t="b">
        <v>1</v>
      </c>
      <c r="W1360">
        <f t="shared" si="1460"/>
        <v>1</v>
      </c>
      <c r="X1360">
        <f t="shared" si="1461"/>
        <v>1</v>
      </c>
      <c r="Y1360">
        <f t="shared" si="1462"/>
        <v>0</v>
      </c>
      <c r="Z1360">
        <f t="shared" si="1463"/>
        <v>0</v>
      </c>
      <c r="AA1360">
        <f t="shared" ref="AA1360" si="1477">W1358</f>
        <v>1</v>
      </c>
      <c r="AB1360">
        <v>1</v>
      </c>
    </row>
    <row r="1361" spans="1:28" x14ac:dyDescent="0.2">
      <c r="A1361">
        <v>1359</v>
      </c>
      <c r="B1361">
        <f t="shared" si="1412"/>
        <v>227</v>
      </c>
      <c r="C1361" t="s">
        <v>3168</v>
      </c>
      <c r="D1361" t="s">
        <v>3168</v>
      </c>
      <c r="E1361" t="s">
        <v>35</v>
      </c>
      <c r="F1361" t="s">
        <v>35</v>
      </c>
      <c r="G1361">
        <v>0</v>
      </c>
      <c r="H1361">
        <v>40</v>
      </c>
      <c r="I1361">
        <v>46</v>
      </c>
      <c r="J1361">
        <v>0.3</v>
      </c>
      <c r="K1361" s="3">
        <f t="shared" si="1459"/>
        <v>-3.9009638338469204</v>
      </c>
      <c r="L1361">
        <v>1.2561345647554801E-4</v>
      </c>
      <c r="M1361">
        <v>40</v>
      </c>
      <c r="N1361">
        <v>46</v>
      </c>
      <c r="O1361" t="s">
        <v>3169</v>
      </c>
      <c r="P1361" t="s">
        <v>3170</v>
      </c>
      <c r="Q1361" t="s">
        <v>3170</v>
      </c>
      <c r="R1361" t="s">
        <v>3170</v>
      </c>
      <c r="S1361" t="s">
        <v>3171</v>
      </c>
      <c r="T1361" t="b">
        <v>1</v>
      </c>
      <c r="U1361" t="b">
        <v>1</v>
      </c>
      <c r="V1361" t="b">
        <v>1</v>
      </c>
      <c r="W1361">
        <f t="shared" si="1460"/>
        <v>1</v>
      </c>
      <c r="X1361">
        <f t="shared" si="1461"/>
        <v>1</v>
      </c>
      <c r="Y1361">
        <f t="shared" si="1462"/>
        <v>0</v>
      </c>
      <c r="Z1361">
        <f t="shared" si="1463"/>
        <v>0</v>
      </c>
      <c r="AA1361">
        <f t="shared" ref="AA1361" si="1478">W1358</f>
        <v>1</v>
      </c>
    </row>
    <row r="1362" spans="1:28" x14ac:dyDescent="0.2">
      <c r="A1362">
        <v>1360</v>
      </c>
      <c r="B1362">
        <f t="shared" si="1412"/>
        <v>227</v>
      </c>
      <c r="C1362" t="s">
        <v>3168</v>
      </c>
      <c r="D1362" t="s">
        <v>3174</v>
      </c>
      <c r="E1362" t="s">
        <v>35</v>
      </c>
      <c r="F1362" t="s">
        <v>3175</v>
      </c>
      <c r="G1362">
        <v>3</v>
      </c>
      <c r="H1362">
        <v>40</v>
      </c>
      <c r="I1362">
        <v>46</v>
      </c>
      <c r="J1362">
        <v>0.4</v>
      </c>
      <c r="K1362" s="3">
        <f t="shared" si="1459"/>
        <v>-3.9009638338469204</v>
      </c>
      <c r="L1362">
        <v>1.2561345647554801E-4</v>
      </c>
      <c r="M1362">
        <v>40</v>
      </c>
      <c r="N1362">
        <v>46</v>
      </c>
      <c r="O1362" t="s">
        <v>3169</v>
      </c>
      <c r="P1362" t="s">
        <v>3170</v>
      </c>
      <c r="Q1362" t="s">
        <v>3170</v>
      </c>
      <c r="R1362" t="s">
        <v>3170</v>
      </c>
      <c r="S1362" t="s">
        <v>3168</v>
      </c>
      <c r="T1362" t="b">
        <v>1</v>
      </c>
      <c r="U1362" t="b">
        <v>1</v>
      </c>
      <c r="V1362" t="b">
        <v>1</v>
      </c>
      <c r="W1362">
        <f t="shared" si="1460"/>
        <v>1</v>
      </c>
      <c r="X1362">
        <f t="shared" si="1461"/>
        <v>1</v>
      </c>
      <c r="Y1362">
        <f t="shared" si="1462"/>
        <v>0</v>
      </c>
      <c r="Z1362">
        <f t="shared" si="1463"/>
        <v>0</v>
      </c>
      <c r="AA1362">
        <f t="shared" ref="AA1362" si="1479">W1358</f>
        <v>1</v>
      </c>
      <c r="AB1362">
        <v>1</v>
      </c>
    </row>
    <row r="1363" spans="1:28" x14ac:dyDescent="0.2">
      <c r="A1363">
        <v>1361</v>
      </c>
      <c r="B1363">
        <f t="shared" si="1412"/>
        <v>227</v>
      </c>
      <c r="C1363" t="s">
        <v>3168</v>
      </c>
      <c r="D1363" t="s">
        <v>3176</v>
      </c>
      <c r="E1363" t="s">
        <v>35</v>
      </c>
      <c r="F1363" t="s">
        <v>3177</v>
      </c>
      <c r="G1363">
        <v>4</v>
      </c>
      <c r="H1363">
        <v>40</v>
      </c>
      <c r="I1363">
        <v>44</v>
      </c>
      <c r="J1363">
        <v>0.5</v>
      </c>
      <c r="K1363" s="3">
        <f t="shared" si="1459"/>
        <v>-3.9009638338469204</v>
      </c>
      <c r="L1363">
        <v>1.2561345647554801E-4</v>
      </c>
      <c r="M1363">
        <v>40</v>
      </c>
      <c r="N1363">
        <v>46</v>
      </c>
      <c r="O1363" t="s">
        <v>3169</v>
      </c>
      <c r="P1363" t="s">
        <v>3170</v>
      </c>
      <c r="Q1363" t="s">
        <v>3170</v>
      </c>
      <c r="R1363" t="s">
        <v>3170</v>
      </c>
      <c r="S1363" t="s">
        <v>3171</v>
      </c>
      <c r="T1363" t="b">
        <v>1</v>
      </c>
      <c r="U1363" t="b">
        <v>1</v>
      </c>
      <c r="V1363" t="b">
        <v>1</v>
      </c>
      <c r="W1363">
        <f t="shared" si="1460"/>
        <v>1</v>
      </c>
      <c r="X1363">
        <f t="shared" si="1461"/>
        <v>1</v>
      </c>
      <c r="Y1363">
        <f t="shared" si="1462"/>
        <v>0</v>
      </c>
      <c r="Z1363">
        <f t="shared" si="1463"/>
        <v>0</v>
      </c>
      <c r="AA1363">
        <f t="shared" ref="AA1363" si="1480">W1358</f>
        <v>1</v>
      </c>
      <c r="AB1363">
        <v>1</v>
      </c>
    </row>
    <row r="1364" spans="1:28" x14ac:dyDescent="0.2">
      <c r="A1364">
        <v>1362</v>
      </c>
      <c r="B1364">
        <f t="shared" si="1412"/>
        <v>228</v>
      </c>
      <c r="C1364" t="s">
        <v>3178</v>
      </c>
      <c r="D1364" t="s">
        <v>3178</v>
      </c>
      <c r="E1364" t="s">
        <v>3179</v>
      </c>
      <c r="F1364" t="s">
        <v>3179</v>
      </c>
      <c r="G1364">
        <v>0</v>
      </c>
      <c r="H1364">
        <v>9</v>
      </c>
      <c r="I1364">
        <v>12</v>
      </c>
      <c r="J1364">
        <v>0</v>
      </c>
      <c r="K1364" s="3">
        <f t="shared" si="1459"/>
        <v>-1.5855688443862295</v>
      </c>
      <c r="L1364">
        <v>2.5967560708522699E-2</v>
      </c>
      <c r="M1364">
        <v>9</v>
      </c>
      <c r="N1364">
        <v>12</v>
      </c>
      <c r="O1364" t="s">
        <v>3180</v>
      </c>
      <c r="P1364" t="s">
        <v>3181</v>
      </c>
      <c r="Q1364" t="s">
        <v>3181</v>
      </c>
      <c r="R1364" t="s">
        <v>3181</v>
      </c>
      <c r="S1364" t="s">
        <v>3178</v>
      </c>
      <c r="T1364" t="b">
        <v>1</v>
      </c>
      <c r="U1364" t="b">
        <v>1</v>
      </c>
      <c r="V1364" t="b">
        <v>1</v>
      </c>
      <c r="W1364">
        <f t="shared" si="1460"/>
        <v>1</v>
      </c>
      <c r="X1364">
        <f t="shared" si="1461"/>
        <v>1</v>
      </c>
      <c r="Y1364">
        <f t="shared" si="1462"/>
        <v>0</v>
      </c>
      <c r="Z1364">
        <f t="shared" si="1463"/>
        <v>0</v>
      </c>
      <c r="AA1364">
        <f t="shared" ref="AA1364" si="1481">W1364</f>
        <v>1</v>
      </c>
    </row>
    <row r="1365" spans="1:28" x14ac:dyDescent="0.2">
      <c r="A1365">
        <v>1363</v>
      </c>
      <c r="B1365">
        <f t="shared" ref="B1365:B1428" si="1482">_xlfn.CEILING.MATH((A1365+1)/6)</f>
        <v>228</v>
      </c>
      <c r="C1365" t="s">
        <v>3178</v>
      </c>
      <c r="D1365" t="s">
        <v>3178</v>
      </c>
      <c r="E1365" t="s">
        <v>3179</v>
      </c>
      <c r="F1365" t="s">
        <v>3179</v>
      </c>
      <c r="G1365">
        <v>0</v>
      </c>
      <c r="H1365">
        <v>9</v>
      </c>
      <c r="I1365">
        <v>12</v>
      </c>
      <c r="J1365">
        <v>0.1</v>
      </c>
      <c r="K1365" s="3">
        <f t="shared" si="1459"/>
        <v>-1.5855688443862295</v>
      </c>
      <c r="L1365">
        <v>2.5967560708522699E-2</v>
      </c>
      <c r="M1365">
        <v>9</v>
      </c>
      <c r="N1365">
        <v>12</v>
      </c>
      <c r="O1365" t="s">
        <v>3180</v>
      </c>
      <c r="P1365" t="s">
        <v>3181</v>
      </c>
      <c r="Q1365" t="s">
        <v>3181</v>
      </c>
      <c r="R1365" t="s">
        <v>3181</v>
      </c>
      <c r="S1365" t="s">
        <v>3178</v>
      </c>
      <c r="T1365" t="b">
        <v>1</v>
      </c>
      <c r="U1365" t="b">
        <v>1</v>
      </c>
      <c r="V1365" t="b">
        <v>1</v>
      </c>
      <c r="W1365">
        <f t="shared" si="1460"/>
        <v>1</v>
      </c>
      <c r="X1365">
        <f t="shared" si="1461"/>
        <v>1</v>
      </c>
      <c r="Y1365">
        <f t="shared" si="1462"/>
        <v>0</v>
      </c>
      <c r="Z1365">
        <f t="shared" si="1463"/>
        <v>0</v>
      </c>
      <c r="AA1365">
        <f t="shared" ref="AA1365" si="1483">W1364</f>
        <v>1</v>
      </c>
    </row>
    <row r="1366" spans="1:28" x14ac:dyDescent="0.2">
      <c r="A1366">
        <v>1364</v>
      </c>
      <c r="B1366">
        <f t="shared" si="1482"/>
        <v>228</v>
      </c>
      <c r="C1366" t="s">
        <v>3178</v>
      </c>
      <c r="D1366" t="s">
        <v>3182</v>
      </c>
      <c r="E1366" t="s">
        <v>3179</v>
      </c>
      <c r="F1366" t="s">
        <v>3183</v>
      </c>
      <c r="G1366">
        <v>1</v>
      </c>
      <c r="H1366">
        <v>9</v>
      </c>
      <c r="I1366">
        <v>11</v>
      </c>
      <c r="J1366">
        <v>0.2</v>
      </c>
      <c r="K1366" s="3">
        <f t="shared" si="1459"/>
        <v>-1.5855688443862295</v>
      </c>
      <c r="L1366">
        <v>2.5967560708522699E-2</v>
      </c>
      <c r="M1366">
        <v>9</v>
      </c>
      <c r="N1366">
        <v>12</v>
      </c>
      <c r="O1366" t="s">
        <v>3180</v>
      </c>
      <c r="P1366" t="s">
        <v>3181</v>
      </c>
      <c r="Q1366" t="s">
        <v>3181</v>
      </c>
      <c r="R1366" t="s">
        <v>3181</v>
      </c>
      <c r="S1366" t="s">
        <v>3178</v>
      </c>
      <c r="T1366" t="b">
        <v>1</v>
      </c>
      <c r="U1366" t="b">
        <v>1</v>
      </c>
      <c r="V1366" t="b">
        <v>1</v>
      </c>
      <c r="W1366">
        <f t="shared" si="1460"/>
        <v>1</v>
      </c>
      <c r="X1366">
        <f t="shared" si="1461"/>
        <v>1</v>
      </c>
      <c r="Y1366">
        <f t="shared" si="1462"/>
        <v>0</v>
      </c>
      <c r="Z1366">
        <f t="shared" si="1463"/>
        <v>0</v>
      </c>
      <c r="AA1366">
        <f t="shared" ref="AA1366" si="1484">W1364</f>
        <v>1</v>
      </c>
      <c r="AB1366">
        <v>1</v>
      </c>
    </row>
    <row r="1367" spans="1:28" x14ac:dyDescent="0.2">
      <c r="A1367">
        <v>1365</v>
      </c>
      <c r="B1367">
        <f t="shared" si="1482"/>
        <v>228</v>
      </c>
      <c r="C1367" t="s">
        <v>3178</v>
      </c>
      <c r="D1367" t="s">
        <v>3184</v>
      </c>
      <c r="E1367" t="s">
        <v>3179</v>
      </c>
      <c r="F1367" t="s">
        <v>3185</v>
      </c>
      <c r="G1367">
        <v>1</v>
      </c>
      <c r="H1367">
        <v>9</v>
      </c>
      <c r="I1367">
        <v>11</v>
      </c>
      <c r="J1367">
        <v>0.3</v>
      </c>
      <c r="K1367" s="3">
        <f t="shared" si="1459"/>
        <v>-1.5855688443862295</v>
      </c>
      <c r="L1367">
        <v>2.5967560708522699E-2</v>
      </c>
      <c r="M1367">
        <v>9</v>
      </c>
      <c r="N1367">
        <v>12</v>
      </c>
      <c r="O1367" t="s">
        <v>3180</v>
      </c>
      <c r="P1367" t="s">
        <v>3181</v>
      </c>
      <c r="Q1367" t="s">
        <v>3181</v>
      </c>
      <c r="R1367" t="s">
        <v>3181</v>
      </c>
      <c r="S1367" t="s">
        <v>3178</v>
      </c>
      <c r="T1367" t="b">
        <v>1</v>
      </c>
      <c r="U1367" t="b">
        <v>1</v>
      </c>
      <c r="V1367" t="b">
        <v>1</v>
      </c>
      <c r="W1367">
        <f t="shared" si="1460"/>
        <v>1</v>
      </c>
      <c r="X1367">
        <f t="shared" si="1461"/>
        <v>1</v>
      </c>
      <c r="Y1367">
        <f t="shared" si="1462"/>
        <v>0</v>
      </c>
      <c r="Z1367">
        <f t="shared" si="1463"/>
        <v>0</v>
      </c>
      <c r="AA1367">
        <f t="shared" ref="AA1367" si="1485">W1364</f>
        <v>1</v>
      </c>
      <c r="AB1367">
        <v>1</v>
      </c>
    </row>
    <row r="1368" spans="1:28" x14ac:dyDescent="0.2">
      <c r="A1368">
        <v>1366</v>
      </c>
      <c r="B1368">
        <f t="shared" si="1482"/>
        <v>228</v>
      </c>
      <c r="C1368" t="s">
        <v>3178</v>
      </c>
      <c r="D1368" t="s">
        <v>3186</v>
      </c>
      <c r="E1368" t="s">
        <v>3179</v>
      </c>
      <c r="F1368" t="s">
        <v>3187</v>
      </c>
      <c r="G1368">
        <v>2</v>
      </c>
      <c r="H1368">
        <v>9</v>
      </c>
      <c r="I1368">
        <v>11</v>
      </c>
      <c r="J1368">
        <v>0.4</v>
      </c>
      <c r="K1368" s="3">
        <f t="shared" si="1459"/>
        <v>-1.5855688443862295</v>
      </c>
      <c r="L1368">
        <v>2.5967560708522699E-2</v>
      </c>
      <c r="M1368">
        <v>9</v>
      </c>
      <c r="N1368">
        <v>12</v>
      </c>
      <c r="O1368" t="s">
        <v>3180</v>
      </c>
      <c r="P1368" t="s">
        <v>3181</v>
      </c>
      <c r="Q1368" t="s">
        <v>3181</v>
      </c>
      <c r="R1368" t="s">
        <v>3181</v>
      </c>
      <c r="S1368" t="s">
        <v>3178</v>
      </c>
      <c r="T1368" t="b">
        <v>1</v>
      </c>
      <c r="U1368" t="b">
        <v>1</v>
      </c>
      <c r="V1368" t="b">
        <v>1</v>
      </c>
      <c r="W1368">
        <f t="shared" si="1460"/>
        <v>1</v>
      </c>
      <c r="X1368">
        <f t="shared" si="1461"/>
        <v>1</v>
      </c>
      <c r="Y1368">
        <f t="shared" si="1462"/>
        <v>0</v>
      </c>
      <c r="Z1368">
        <f t="shared" si="1463"/>
        <v>0</v>
      </c>
      <c r="AA1368">
        <f t="shared" ref="AA1368" si="1486">W1364</f>
        <v>1</v>
      </c>
      <c r="AB1368">
        <v>1</v>
      </c>
    </row>
    <row r="1369" spans="1:28" x14ac:dyDescent="0.2">
      <c r="A1369">
        <v>1367</v>
      </c>
      <c r="B1369">
        <f t="shared" si="1482"/>
        <v>228</v>
      </c>
      <c r="C1369" t="s">
        <v>3178</v>
      </c>
      <c r="D1369" t="s">
        <v>3182</v>
      </c>
      <c r="E1369" t="s">
        <v>3179</v>
      </c>
      <c r="F1369" t="s">
        <v>3183</v>
      </c>
      <c r="G1369">
        <v>1</v>
      </c>
      <c r="H1369">
        <v>9</v>
      </c>
      <c r="I1369">
        <v>11</v>
      </c>
      <c r="J1369">
        <v>0.5</v>
      </c>
      <c r="K1369" s="3">
        <f t="shared" si="1459"/>
        <v>-1.5855688443862295</v>
      </c>
      <c r="L1369">
        <v>2.5967560708522699E-2</v>
      </c>
      <c r="M1369">
        <v>9</v>
      </c>
      <c r="N1369">
        <v>12</v>
      </c>
      <c r="O1369" t="s">
        <v>3180</v>
      </c>
      <c r="P1369" t="s">
        <v>3181</v>
      </c>
      <c r="Q1369" t="s">
        <v>3181</v>
      </c>
      <c r="R1369" t="s">
        <v>3181</v>
      </c>
      <c r="S1369" t="s">
        <v>3178</v>
      </c>
      <c r="T1369" t="b">
        <v>1</v>
      </c>
      <c r="U1369" t="b">
        <v>1</v>
      </c>
      <c r="V1369" t="b">
        <v>1</v>
      </c>
      <c r="W1369">
        <f t="shared" si="1460"/>
        <v>1</v>
      </c>
      <c r="X1369">
        <f t="shared" si="1461"/>
        <v>1</v>
      </c>
      <c r="Y1369">
        <f t="shared" si="1462"/>
        <v>0</v>
      </c>
      <c r="Z1369">
        <f t="shared" si="1463"/>
        <v>0</v>
      </c>
      <c r="AA1369">
        <f t="shared" ref="AA1369" si="1487">W1364</f>
        <v>1</v>
      </c>
      <c r="AB1369">
        <v>1</v>
      </c>
    </row>
    <row r="1370" spans="1:28" x14ac:dyDescent="0.2">
      <c r="A1370">
        <v>1368</v>
      </c>
      <c r="B1370">
        <f t="shared" si="1482"/>
        <v>229</v>
      </c>
      <c r="C1370" t="s">
        <v>3188</v>
      </c>
      <c r="D1370" t="s">
        <v>3188</v>
      </c>
      <c r="E1370" t="s">
        <v>1820</v>
      </c>
      <c r="F1370" t="s">
        <v>1820</v>
      </c>
      <c r="G1370">
        <v>0</v>
      </c>
      <c r="H1370">
        <v>33</v>
      </c>
      <c r="I1370">
        <v>58</v>
      </c>
      <c r="J1370">
        <v>0</v>
      </c>
      <c r="K1370" s="3">
        <f t="shared" si="1459"/>
        <v>-6.355292013268433</v>
      </c>
      <c r="L1370" s="1">
        <v>4.4127364162704902E-7</v>
      </c>
      <c r="M1370">
        <v>33</v>
      </c>
      <c r="N1370">
        <v>58</v>
      </c>
      <c r="O1370" t="s">
        <v>3189</v>
      </c>
      <c r="P1370" t="s">
        <v>3190</v>
      </c>
      <c r="Q1370" t="s">
        <v>3191</v>
      </c>
      <c r="R1370" t="s">
        <v>3191</v>
      </c>
      <c r="S1370" t="s">
        <v>3188</v>
      </c>
      <c r="T1370" t="b">
        <v>0</v>
      </c>
      <c r="U1370" t="b">
        <v>1</v>
      </c>
      <c r="V1370" t="b">
        <v>0</v>
      </c>
      <c r="W1370">
        <f t="shared" si="1460"/>
        <v>0</v>
      </c>
      <c r="X1370">
        <f t="shared" si="1461"/>
        <v>0</v>
      </c>
      <c r="Y1370">
        <f t="shared" si="1462"/>
        <v>0</v>
      </c>
      <c r="Z1370">
        <f t="shared" si="1463"/>
        <v>0</v>
      </c>
      <c r="AA1370">
        <f t="shared" ref="AA1370" si="1488">W1370</f>
        <v>0</v>
      </c>
    </row>
    <row r="1371" spans="1:28" x14ac:dyDescent="0.2">
      <c r="A1371">
        <v>1369</v>
      </c>
      <c r="B1371">
        <f t="shared" si="1482"/>
        <v>229</v>
      </c>
      <c r="C1371" t="s">
        <v>3188</v>
      </c>
      <c r="D1371" t="s">
        <v>3192</v>
      </c>
      <c r="E1371" t="s">
        <v>1820</v>
      </c>
      <c r="F1371" t="s">
        <v>3193</v>
      </c>
      <c r="G1371">
        <v>3</v>
      </c>
      <c r="H1371">
        <v>33</v>
      </c>
      <c r="I1371">
        <v>58</v>
      </c>
      <c r="J1371">
        <v>0.1</v>
      </c>
      <c r="K1371" s="3">
        <f t="shared" si="1459"/>
        <v>-6.355292013268433</v>
      </c>
      <c r="L1371" s="1">
        <v>4.4127364162704902E-7</v>
      </c>
      <c r="M1371">
        <v>33</v>
      </c>
      <c r="N1371">
        <v>58</v>
      </c>
      <c r="O1371" t="s">
        <v>3189</v>
      </c>
      <c r="P1371" t="s">
        <v>3190</v>
      </c>
      <c r="Q1371" t="s">
        <v>3191</v>
      </c>
      <c r="R1371" t="s">
        <v>3191</v>
      </c>
      <c r="S1371" t="s">
        <v>3188</v>
      </c>
      <c r="T1371" t="b">
        <v>0</v>
      </c>
      <c r="U1371" t="b">
        <v>1</v>
      </c>
      <c r="V1371" t="b">
        <v>0</v>
      </c>
      <c r="W1371">
        <f t="shared" si="1460"/>
        <v>0</v>
      </c>
      <c r="X1371">
        <f t="shared" si="1461"/>
        <v>0</v>
      </c>
      <c r="Y1371">
        <f t="shared" si="1462"/>
        <v>0</v>
      </c>
      <c r="Z1371">
        <f t="shared" si="1463"/>
        <v>0</v>
      </c>
      <c r="AA1371">
        <f t="shared" ref="AA1371" si="1489">W1370</f>
        <v>0</v>
      </c>
    </row>
    <row r="1372" spans="1:28" x14ac:dyDescent="0.2">
      <c r="A1372">
        <v>1370</v>
      </c>
      <c r="B1372">
        <f t="shared" si="1482"/>
        <v>229</v>
      </c>
      <c r="C1372" t="s">
        <v>3188</v>
      </c>
      <c r="D1372" t="s">
        <v>3194</v>
      </c>
      <c r="E1372" t="s">
        <v>1820</v>
      </c>
      <c r="F1372" t="s">
        <v>3195</v>
      </c>
      <c r="G1372">
        <v>8</v>
      </c>
      <c r="H1372">
        <v>33</v>
      </c>
      <c r="I1372">
        <v>56</v>
      </c>
      <c r="J1372">
        <v>0.2</v>
      </c>
      <c r="K1372" s="3">
        <f t="shared" si="1459"/>
        <v>-6.355292013268433</v>
      </c>
      <c r="L1372" s="1">
        <v>4.4127364162704902E-7</v>
      </c>
      <c r="M1372">
        <v>33</v>
      </c>
      <c r="N1372">
        <v>58</v>
      </c>
      <c r="O1372" t="s">
        <v>3189</v>
      </c>
      <c r="P1372" t="s">
        <v>3190</v>
      </c>
      <c r="Q1372" t="s">
        <v>3191</v>
      </c>
      <c r="R1372" t="s">
        <v>3191</v>
      </c>
      <c r="S1372" t="s">
        <v>3188</v>
      </c>
      <c r="T1372" t="b">
        <v>0</v>
      </c>
      <c r="U1372" t="b">
        <v>1</v>
      </c>
      <c r="V1372" t="b">
        <v>0</v>
      </c>
      <c r="W1372">
        <f t="shared" si="1460"/>
        <v>0</v>
      </c>
      <c r="X1372">
        <f t="shared" si="1461"/>
        <v>0</v>
      </c>
      <c r="Y1372">
        <f t="shared" si="1462"/>
        <v>0</v>
      </c>
      <c r="Z1372">
        <f t="shared" si="1463"/>
        <v>0</v>
      </c>
      <c r="AA1372">
        <f t="shared" ref="AA1372" si="1490">W1370</f>
        <v>0</v>
      </c>
    </row>
    <row r="1373" spans="1:28" x14ac:dyDescent="0.2">
      <c r="A1373">
        <v>1371</v>
      </c>
      <c r="B1373">
        <f t="shared" si="1482"/>
        <v>229</v>
      </c>
      <c r="C1373" t="s">
        <v>3188</v>
      </c>
      <c r="D1373" t="s">
        <v>3196</v>
      </c>
      <c r="E1373" t="s">
        <v>1820</v>
      </c>
      <c r="F1373" t="s">
        <v>3197</v>
      </c>
      <c r="G1373">
        <v>9</v>
      </c>
      <c r="H1373">
        <v>33</v>
      </c>
      <c r="I1373">
        <v>54</v>
      </c>
      <c r="J1373">
        <v>0.3</v>
      </c>
      <c r="K1373" s="3">
        <f t="shared" si="1459"/>
        <v>-6.355292013268433</v>
      </c>
      <c r="L1373" s="1">
        <v>4.4127364162704902E-7</v>
      </c>
      <c r="M1373">
        <v>33</v>
      </c>
      <c r="N1373">
        <v>58</v>
      </c>
      <c r="O1373" t="s">
        <v>3189</v>
      </c>
      <c r="P1373" t="s">
        <v>3190</v>
      </c>
      <c r="Q1373" t="s">
        <v>3191</v>
      </c>
      <c r="R1373" t="s">
        <v>3191</v>
      </c>
      <c r="S1373" t="s">
        <v>3188</v>
      </c>
      <c r="T1373" t="b">
        <v>0</v>
      </c>
      <c r="U1373" t="b">
        <v>1</v>
      </c>
      <c r="V1373" t="b">
        <v>0</v>
      </c>
      <c r="W1373">
        <f t="shared" si="1460"/>
        <v>0</v>
      </c>
      <c r="X1373">
        <f t="shared" si="1461"/>
        <v>0</v>
      </c>
      <c r="Y1373">
        <f t="shared" si="1462"/>
        <v>0</v>
      </c>
      <c r="Z1373">
        <f t="shared" si="1463"/>
        <v>0</v>
      </c>
      <c r="AA1373">
        <f t="shared" ref="AA1373" si="1491">W1370</f>
        <v>0</v>
      </c>
    </row>
    <row r="1374" spans="1:28" x14ac:dyDescent="0.2">
      <c r="A1374">
        <v>1372</v>
      </c>
      <c r="B1374">
        <f t="shared" si="1482"/>
        <v>229</v>
      </c>
      <c r="C1374" t="s">
        <v>3188</v>
      </c>
      <c r="D1374" t="s">
        <v>3198</v>
      </c>
      <c r="E1374" t="s">
        <v>1820</v>
      </c>
      <c r="F1374" t="s">
        <v>3199</v>
      </c>
      <c r="G1374">
        <v>12</v>
      </c>
      <c r="H1374">
        <v>33</v>
      </c>
      <c r="I1374">
        <v>57</v>
      </c>
      <c r="J1374">
        <v>0.4</v>
      </c>
      <c r="K1374" s="3">
        <f t="shared" si="1459"/>
        <v>-6.355292013268433</v>
      </c>
      <c r="L1374" s="1">
        <v>4.4127364162704902E-7</v>
      </c>
      <c r="M1374">
        <v>33</v>
      </c>
      <c r="N1374">
        <v>58</v>
      </c>
      <c r="O1374" t="s">
        <v>3189</v>
      </c>
      <c r="P1374" t="s">
        <v>3190</v>
      </c>
      <c r="Q1374" t="s">
        <v>3191</v>
      </c>
      <c r="R1374" t="s">
        <v>3191</v>
      </c>
      <c r="S1374" t="s">
        <v>3200</v>
      </c>
      <c r="T1374" t="b">
        <v>0</v>
      </c>
      <c r="U1374" t="b">
        <v>1</v>
      </c>
      <c r="V1374" t="b">
        <v>0</v>
      </c>
      <c r="W1374">
        <f t="shared" si="1460"/>
        <v>0</v>
      </c>
      <c r="X1374">
        <f t="shared" si="1461"/>
        <v>0</v>
      </c>
      <c r="Y1374">
        <f t="shared" si="1462"/>
        <v>0</v>
      </c>
      <c r="Z1374">
        <f t="shared" si="1463"/>
        <v>0</v>
      </c>
      <c r="AA1374">
        <f t="shared" ref="AA1374" si="1492">W1370</f>
        <v>0</v>
      </c>
    </row>
    <row r="1375" spans="1:28" x14ac:dyDescent="0.2">
      <c r="A1375">
        <v>1373</v>
      </c>
      <c r="B1375">
        <f t="shared" si="1482"/>
        <v>229</v>
      </c>
      <c r="C1375" t="s">
        <v>3188</v>
      </c>
      <c r="D1375" t="s">
        <v>3201</v>
      </c>
      <c r="E1375" t="s">
        <v>1820</v>
      </c>
      <c r="F1375" t="s">
        <v>3202</v>
      </c>
      <c r="G1375">
        <v>13</v>
      </c>
      <c r="H1375">
        <v>33</v>
      </c>
      <c r="I1375">
        <v>56</v>
      </c>
      <c r="J1375">
        <v>0.5</v>
      </c>
      <c r="K1375" s="3">
        <f t="shared" si="1459"/>
        <v>-6.355292013268433</v>
      </c>
      <c r="L1375" s="1">
        <v>4.4127364162704902E-7</v>
      </c>
      <c r="M1375">
        <v>33</v>
      </c>
      <c r="N1375">
        <v>58</v>
      </c>
      <c r="O1375" t="s">
        <v>3189</v>
      </c>
      <c r="P1375" t="s">
        <v>3190</v>
      </c>
      <c r="Q1375" t="s">
        <v>3190</v>
      </c>
      <c r="R1375" t="s">
        <v>3191</v>
      </c>
      <c r="S1375" t="s">
        <v>3203</v>
      </c>
      <c r="T1375" t="b">
        <v>1</v>
      </c>
      <c r="U1375" t="b">
        <v>1</v>
      </c>
      <c r="V1375" t="b">
        <v>0</v>
      </c>
      <c r="W1375">
        <f t="shared" si="1460"/>
        <v>1</v>
      </c>
      <c r="X1375">
        <f t="shared" si="1461"/>
        <v>0</v>
      </c>
      <c r="Y1375">
        <f t="shared" si="1462"/>
        <v>0</v>
      </c>
      <c r="Z1375">
        <f t="shared" si="1463"/>
        <v>1</v>
      </c>
      <c r="AA1375">
        <f t="shared" ref="AA1375" si="1493">W1370</f>
        <v>0</v>
      </c>
    </row>
    <row r="1376" spans="1:28" x14ac:dyDescent="0.2">
      <c r="A1376">
        <v>1374</v>
      </c>
      <c r="B1376">
        <f t="shared" si="1482"/>
        <v>230</v>
      </c>
      <c r="C1376" t="s">
        <v>3204</v>
      </c>
      <c r="D1376" t="s">
        <v>3204</v>
      </c>
      <c r="E1376" t="s">
        <v>3205</v>
      </c>
      <c r="F1376" t="s">
        <v>3205</v>
      </c>
      <c r="G1376">
        <v>0</v>
      </c>
      <c r="H1376">
        <v>24</v>
      </c>
      <c r="I1376">
        <v>29</v>
      </c>
      <c r="J1376">
        <v>0</v>
      </c>
      <c r="K1376" s="3">
        <f t="shared" si="1459"/>
        <v>-4.547757363042205</v>
      </c>
      <c r="L1376" s="1">
        <v>2.8329743145150099E-5</v>
      </c>
      <c r="M1376">
        <v>24</v>
      </c>
      <c r="N1376">
        <v>29</v>
      </c>
      <c r="O1376" t="s">
        <v>3206</v>
      </c>
      <c r="P1376" t="s">
        <v>3207</v>
      </c>
      <c r="Q1376" t="s">
        <v>3207</v>
      </c>
      <c r="R1376" t="s">
        <v>3207</v>
      </c>
      <c r="S1376" t="s">
        <v>3208</v>
      </c>
      <c r="T1376" t="b">
        <v>1</v>
      </c>
      <c r="U1376" t="b">
        <v>1</v>
      </c>
      <c r="V1376" t="b">
        <v>1</v>
      </c>
      <c r="W1376">
        <f t="shared" si="1460"/>
        <v>1</v>
      </c>
      <c r="X1376">
        <f t="shared" si="1461"/>
        <v>1</v>
      </c>
      <c r="Y1376">
        <f t="shared" si="1462"/>
        <v>0</v>
      </c>
      <c r="Z1376">
        <f t="shared" si="1463"/>
        <v>0</v>
      </c>
      <c r="AA1376">
        <f t="shared" ref="AA1376" si="1494">W1376</f>
        <v>1</v>
      </c>
    </row>
    <row r="1377" spans="1:28" x14ac:dyDescent="0.2">
      <c r="A1377">
        <v>1375</v>
      </c>
      <c r="B1377">
        <f t="shared" si="1482"/>
        <v>230</v>
      </c>
      <c r="C1377" t="s">
        <v>3204</v>
      </c>
      <c r="D1377" t="s">
        <v>3209</v>
      </c>
      <c r="E1377" t="s">
        <v>3205</v>
      </c>
      <c r="F1377" t="s">
        <v>3210</v>
      </c>
      <c r="G1377">
        <v>1</v>
      </c>
      <c r="H1377">
        <v>24</v>
      </c>
      <c r="I1377">
        <v>29</v>
      </c>
      <c r="J1377">
        <v>0.1</v>
      </c>
      <c r="K1377" s="3">
        <f t="shared" si="1459"/>
        <v>-4.547757363042205</v>
      </c>
      <c r="L1377" s="1">
        <v>2.8329743145150099E-5</v>
      </c>
      <c r="M1377">
        <v>24</v>
      </c>
      <c r="N1377">
        <v>29</v>
      </c>
      <c r="O1377" t="s">
        <v>3206</v>
      </c>
      <c r="P1377" t="s">
        <v>3207</v>
      </c>
      <c r="Q1377" t="s">
        <v>3211</v>
      </c>
      <c r="R1377" t="s">
        <v>3207</v>
      </c>
      <c r="S1377" t="s">
        <v>3204</v>
      </c>
      <c r="T1377" t="b">
        <v>0</v>
      </c>
      <c r="U1377" t="b">
        <v>1</v>
      </c>
      <c r="V1377" t="b">
        <v>1</v>
      </c>
      <c r="W1377">
        <f t="shared" si="1460"/>
        <v>0</v>
      </c>
      <c r="X1377">
        <f t="shared" si="1461"/>
        <v>1</v>
      </c>
      <c r="Y1377">
        <f t="shared" si="1462"/>
        <v>1</v>
      </c>
      <c r="Z1377">
        <f t="shared" si="1463"/>
        <v>0</v>
      </c>
      <c r="AA1377">
        <f t="shared" ref="AA1377" si="1495">W1376</f>
        <v>1</v>
      </c>
      <c r="AB1377">
        <v>1</v>
      </c>
    </row>
    <row r="1378" spans="1:28" x14ac:dyDescent="0.2">
      <c r="A1378">
        <v>1376</v>
      </c>
      <c r="B1378">
        <f t="shared" si="1482"/>
        <v>230</v>
      </c>
      <c r="C1378" t="s">
        <v>3204</v>
      </c>
      <c r="D1378" t="s">
        <v>3212</v>
      </c>
      <c r="E1378" t="s">
        <v>3205</v>
      </c>
      <c r="F1378" t="s">
        <v>3213</v>
      </c>
      <c r="G1378">
        <v>1</v>
      </c>
      <c r="H1378">
        <v>24</v>
      </c>
      <c r="I1378">
        <v>28</v>
      </c>
      <c r="J1378">
        <v>0.2</v>
      </c>
      <c r="K1378" s="3">
        <f t="shared" si="1459"/>
        <v>-4.547757363042205</v>
      </c>
      <c r="L1378" s="1">
        <v>2.8329743145150099E-5</v>
      </c>
      <c r="M1378">
        <v>24</v>
      </c>
      <c r="N1378">
        <v>29</v>
      </c>
      <c r="O1378" t="s">
        <v>3206</v>
      </c>
      <c r="P1378" t="s">
        <v>3207</v>
      </c>
      <c r="Q1378" t="s">
        <v>3207</v>
      </c>
      <c r="R1378" t="s">
        <v>3207</v>
      </c>
      <c r="S1378" t="s">
        <v>3204</v>
      </c>
      <c r="T1378" t="b">
        <v>1</v>
      </c>
      <c r="U1378" t="b">
        <v>1</v>
      </c>
      <c r="V1378" t="b">
        <v>1</v>
      </c>
      <c r="W1378">
        <f t="shared" si="1460"/>
        <v>1</v>
      </c>
      <c r="X1378">
        <f t="shared" si="1461"/>
        <v>1</v>
      </c>
      <c r="Y1378">
        <f t="shared" si="1462"/>
        <v>0</v>
      </c>
      <c r="Z1378">
        <f t="shared" si="1463"/>
        <v>0</v>
      </c>
      <c r="AA1378">
        <f t="shared" ref="AA1378" si="1496">W1376</f>
        <v>1</v>
      </c>
      <c r="AB1378">
        <v>1</v>
      </c>
    </row>
    <row r="1379" spans="1:28" x14ac:dyDescent="0.2">
      <c r="A1379">
        <v>1377</v>
      </c>
      <c r="B1379">
        <f t="shared" si="1482"/>
        <v>230</v>
      </c>
      <c r="C1379" t="s">
        <v>3204</v>
      </c>
      <c r="D1379" t="s">
        <v>3204</v>
      </c>
      <c r="E1379" t="s">
        <v>3205</v>
      </c>
      <c r="F1379" t="s">
        <v>3205</v>
      </c>
      <c r="G1379">
        <v>0</v>
      </c>
      <c r="H1379">
        <v>24</v>
      </c>
      <c r="I1379">
        <v>29</v>
      </c>
      <c r="J1379">
        <v>0.3</v>
      </c>
      <c r="K1379" s="3">
        <f t="shared" si="1459"/>
        <v>-4.547757363042205</v>
      </c>
      <c r="L1379" s="1">
        <v>2.8329743145150099E-5</v>
      </c>
      <c r="M1379">
        <v>24</v>
      </c>
      <c r="N1379">
        <v>29</v>
      </c>
      <c r="O1379" t="s">
        <v>3206</v>
      </c>
      <c r="P1379" t="s">
        <v>3207</v>
      </c>
      <c r="Q1379" t="s">
        <v>3207</v>
      </c>
      <c r="R1379" t="s">
        <v>3207</v>
      </c>
      <c r="S1379" t="s">
        <v>3208</v>
      </c>
      <c r="T1379" t="b">
        <v>1</v>
      </c>
      <c r="U1379" t="b">
        <v>1</v>
      </c>
      <c r="V1379" t="b">
        <v>1</v>
      </c>
      <c r="W1379">
        <f t="shared" si="1460"/>
        <v>1</v>
      </c>
      <c r="X1379">
        <f t="shared" si="1461"/>
        <v>1</v>
      </c>
      <c r="Y1379">
        <f t="shared" si="1462"/>
        <v>0</v>
      </c>
      <c r="Z1379">
        <f t="shared" si="1463"/>
        <v>0</v>
      </c>
      <c r="AA1379">
        <f t="shared" ref="AA1379" si="1497">W1376</f>
        <v>1</v>
      </c>
    </row>
    <row r="1380" spans="1:28" x14ac:dyDescent="0.2">
      <c r="A1380">
        <v>1378</v>
      </c>
      <c r="B1380">
        <f t="shared" si="1482"/>
        <v>230</v>
      </c>
      <c r="C1380" t="s">
        <v>3204</v>
      </c>
      <c r="D1380" t="s">
        <v>3214</v>
      </c>
      <c r="E1380" t="s">
        <v>3205</v>
      </c>
      <c r="F1380" t="s">
        <v>3215</v>
      </c>
      <c r="G1380">
        <v>1</v>
      </c>
      <c r="H1380">
        <v>24</v>
      </c>
      <c r="I1380">
        <v>29</v>
      </c>
      <c r="J1380">
        <v>0.4</v>
      </c>
      <c r="K1380" s="3">
        <f t="shared" si="1459"/>
        <v>-4.547757363042205</v>
      </c>
      <c r="L1380" s="1">
        <v>2.8329743145150099E-5</v>
      </c>
      <c r="M1380">
        <v>24</v>
      </c>
      <c r="N1380">
        <v>29</v>
      </c>
      <c r="O1380" t="s">
        <v>3206</v>
      </c>
      <c r="P1380" t="s">
        <v>3207</v>
      </c>
      <c r="Q1380" t="s">
        <v>3211</v>
      </c>
      <c r="R1380" t="s">
        <v>3207</v>
      </c>
      <c r="S1380" t="s">
        <v>3204</v>
      </c>
      <c r="T1380" t="b">
        <v>0</v>
      </c>
      <c r="U1380" t="b">
        <v>1</v>
      </c>
      <c r="V1380" t="b">
        <v>1</v>
      </c>
      <c r="W1380">
        <f t="shared" si="1460"/>
        <v>0</v>
      </c>
      <c r="X1380">
        <f t="shared" si="1461"/>
        <v>1</v>
      </c>
      <c r="Y1380">
        <f t="shared" si="1462"/>
        <v>1</v>
      </c>
      <c r="Z1380">
        <f t="shared" si="1463"/>
        <v>0</v>
      </c>
      <c r="AA1380">
        <f t="shared" ref="AA1380" si="1498">W1376</f>
        <v>1</v>
      </c>
      <c r="AB1380">
        <v>1</v>
      </c>
    </row>
    <row r="1381" spans="1:28" x14ac:dyDescent="0.2">
      <c r="A1381">
        <v>1379</v>
      </c>
      <c r="B1381">
        <f t="shared" si="1482"/>
        <v>230</v>
      </c>
      <c r="C1381" t="s">
        <v>3204</v>
      </c>
      <c r="D1381" t="s">
        <v>3204</v>
      </c>
      <c r="E1381" t="s">
        <v>3205</v>
      </c>
      <c r="F1381" t="s">
        <v>3205</v>
      </c>
      <c r="G1381">
        <v>0</v>
      </c>
      <c r="H1381">
        <v>24</v>
      </c>
      <c r="I1381">
        <v>29</v>
      </c>
      <c r="J1381">
        <v>0.5</v>
      </c>
      <c r="K1381" s="3">
        <f t="shared" si="1459"/>
        <v>-4.547757363042205</v>
      </c>
      <c r="L1381" s="1">
        <v>2.8329743145150099E-5</v>
      </c>
      <c r="M1381">
        <v>24</v>
      </c>
      <c r="N1381">
        <v>29</v>
      </c>
      <c r="O1381" t="s">
        <v>3206</v>
      </c>
      <c r="P1381" t="s">
        <v>3207</v>
      </c>
      <c r="Q1381" t="s">
        <v>3207</v>
      </c>
      <c r="R1381" t="s">
        <v>3207</v>
      </c>
      <c r="S1381" t="s">
        <v>3208</v>
      </c>
      <c r="T1381" t="b">
        <v>1</v>
      </c>
      <c r="U1381" t="b">
        <v>1</v>
      </c>
      <c r="V1381" t="b">
        <v>1</v>
      </c>
      <c r="W1381">
        <f t="shared" si="1460"/>
        <v>1</v>
      </c>
      <c r="X1381">
        <f t="shared" si="1461"/>
        <v>1</v>
      </c>
      <c r="Y1381">
        <f t="shared" si="1462"/>
        <v>0</v>
      </c>
      <c r="Z1381">
        <f t="shared" si="1463"/>
        <v>0</v>
      </c>
      <c r="AA1381">
        <f t="shared" ref="AA1381" si="1499">W1376</f>
        <v>1</v>
      </c>
    </row>
    <row r="1382" spans="1:28" x14ac:dyDescent="0.2">
      <c r="A1382">
        <v>1380</v>
      </c>
      <c r="B1382">
        <f t="shared" si="1482"/>
        <v>231</v>
      </c>
      <c r="C1382" t="s">
        <v>3216</v>
      </c>
      <c r="D1382" t="s">
        <v>3216</v>
      </c>
      <c r="E1382" t="s">
        <v>35</v>
      </c>
      <c r="F1382" t="s">
        <v>35</v>
      </c>
      <c r="G1382">
        <v>0</v>
      </c>
      <c r="H1382">
        <v>10</v>
      </c>
      <c r="I1382">
        <v>16</v>
      </c>
      <c r="J1382">
        <v>0</v>
      </c>
      <c r="K1382" s="3">
        <f t="shared" si="1459"/>
        <v>-0.80517320433899497</v>
      </c>
      <c r="L1382">
        <v>0.156612634658813</v>
      </c>
      <c r="M1382">
        <v>10</v>
      </c>
      <c r="N1382">
        <v>16</v>
      </c>
      <c r="O1382" t="s">
        <v>3217</v>
      </c>
      <c r="P1382" t="s">
        <v>3218</v>
      </c>
      <c r="Q1382" t="s">
        <v>3218</v>
      </c>
      <c r="R1382" t="s">
        <v>3218</v>
      </c>
      <c r="S1382" t="s">
        <v>3216</v>
      </c>
      <c r="T1382" t="b">
        <v>1</v>
      </c>
      <c r="U1382" t="b">
        <v>1</v>
      </c>
      <c r="V1382" t="b">
        <v>1</v>
      </c>
      <c r="W1382">
        <f t="shared" si="1460"/>
        <v>1</v>
      </c>
      <c r="X1382">
        <f t="shared" si="1461"/>
        <v>1</v>
      </c>
      <c r="Y1382">
        <f t="shared" si="1462"/>
        <v>0</v>
      </c>
      <c r="Z1382">
        <f t="shared" si="1463"/>
        <v>0</v>
      </c>
      <c r="AA1382">
        <f t="shared" ref="AA1382" si="1500">W1382</f>
        <v>1</v>
      </c>
    </row>
    <row r="1383" spans="1:28" x14ac:dyDescent="0.2">
      <c r="A1383">
        <v>1381</v>
      </c>
      <c r="B1383">
        <f t="shared" si="1482"/>
        <v>231</v>
      </c>
      <c r="C1383" t="s">
        <v>3216</v>
      </c>
      <c r="D1383" t="s">
        <v>3216</v>
      </c>
      <c r="E1383" t="s">
        <v>35</v>
      </c>
      <c r="F1383" t="s">
        <v>35</v>
      </c>
      <c r="G1383">
        <v>0</v>
      </c>
      <c r="H1383">
        <v>10</v>
      </c>
      <c r="I1383">
        <v>16</v>
      </c>
      <c r="J1383">
        <v>0.1</v>
      </c>
      <c r="K1383" s="3">
        <f t="shared" si="1459"/>
        <v>-0.80517320433899497</v>
      </c>
      <c r="L1383">
        <v>0.156612634658813</v>
      </c>
      <c r="M1383">
        <v>10</v>
      </c>
      <c r="N1383">
        <v>16</v>
      </c>
      <c r="O1383" t="s">
        <v>3217</v>
      </c>
      <c r="P1383" t="s">
        <v>3218</v>
      </c>
      <c r="Q1383" t="s">
        <v>3218</v>
      </c>
      <c r="R1383" t="s">
        <v>3218</v>
      </c>
      <c r="S1383" t="s">
        <v>3216</v>
      </c>
      <c r="T1383" t="b">
        <v>1</v>
      </c>
      <c r="U1383" t="b">
        <v>1</v>
      </c>
      <c r="V1383" t="b">
        <v>1</v>
      </c>
      <c r="W1383">
        <f t="shared" si="1460"/>
        <v>1</v>
      </c>
      <c r="X1383">
        <f t="shared" si="1461"/>
        <v>1</v>
      </c>
      <c r="Y1383">
        <f t="shared" si="1462"/>
        <v>0</v>
      </c>
      <c r="Z1383">
        <f t="shared" si="1463"/>
        <v>0</v>
      </c>
      <c r="AA1383">
        <f t="shared" ref="AA1383" si="1501">W1382</f>
        <v>1</v>
      </c>
    </row>
    <row r="1384" spans="1:28" x14ac:dyDescent="0.2">
      <c r="A1384">
        <v>1382</v>
      </c>
      <c r="B1384">
        <f t="shared" si="1482"/>
        <v>231</v>
      </c>
      <c r="C1384" t="s">
        <v>3216</v>
      </c>
      <c r="D1384" t="s">
        <v>3219</v>
      </c>
      <c r="E1384" t="s">
        <v>35</v>
      </c>
      <c r="F1384" t="s">
        <v>3220</v>
      </c>
      <c r="G1384">
        <v>3</v>
      </c>
      <c r="H1384">
        <v>10</v>
      </c>
      <c r="I1384">
        <v>16</v>
      </c>
      <c r="J1384">
        <v>0.2</v>
      </c>
      <c r="K1384" s="3">
        <f t="shared" si="1459"/>
        <v>-0.80517320433899497</v>
      </c>
      <c r="L1384">
        <v>0.156612634658813</v>
      </c>
      <c r="M1384">
        <v>10</v>
      </c>
      <c r="N1384">
        <v>16</v>
      </c>
      <c r="O1384" t="s">
        <v>3217</v>
      </c>
      <c r="P1384" t="s">
        <v>3218</v>
      </c>
      <c r="Q1384" t="s">
        <v>3218</v>
      </c>
      <c r="R1384" t="s">
        <v>3218</v>
      </c>
      <c r="S1384" t="s">
        <v>3216</v>
      </c>
      <c r="T1384" t="b">
        <v>1</v>
      </c>
      <c r="U1384" t="b">
        <v>1</v>
      </c>
      <c r="V1384" t="b">
        <v>1</v>
      </c>
      <c r="W1384">
        <f t="shared" si="1460"/>
        <v>1</v>
      </c>
      <c r="X1384">
        <f t="shared" si="1461"/>
        <v>1</v>
      </c>
      <c r="Y1384">
        <f t="shared" si="1462"/>
        <v>0</v>
      </c>
      <c r="Z1384">
        <f t="shared" si="1463"/>
        <v>0</v>
      </c>
      <c r="AA1384">
        <f t="shared" ref="AA1384" si="1502">W1382</f>
        <v>1</v>
      </c>
      <c r="AB1384">
        <v>1</v>
      </c>
    </row>
    <row r="1385" spans="1:28" x14ac:dyDescent="0.2">
      <c r="A1385">
        <v>1383</v>
      </c>
      <c r="B1385">
        <f t="shared" si="1482"/>
        <v>231</v>
      </c>
      <c r="C1385" t="s">
        <v>3216</v>
      </c>
      <c r="D1385" t="s">
        <v>3221</v>
      </c>
      <c r="E1385" t="s">
        <v>35</v>
      </c>
      <c r="F1385" t="s">
        <v>3222</v>
      </c>
      <c r="G1385">
        <v>1</v>
      </c>
      <c r="H1385">
        <v>10</v>
      </c>
      <c r="I1385">
        <v>16</v>
      </c>
      <c r="J1385">
        <v>0.3</v>
      </c>
      <c r="K1385" s="3">
        <f t="shared" si="1459"/>
        <v>-0.80517320433899497</v>
      </c>
      <c r="L1385">
        <v>0.156612634658813</v>
      </c>
      <c r="M1385">
        <v>10</v>
      </c>
      <c r="N1385">
        <v>16</v>
      </c>
      <c r="O1385" t="s">
        <v>3217</v>
      </c>
      <c r="P1385" t="s">
        <v>3218</v>
      </c>
      <c r="Q1385" t="s">
        <v>3218</v>
      </c>
      <c r="R1385" t="s">
        <v>3218</v>
      </c>
      <c r="S1385" t="s">
        <v>3216</v>
      </c>
      <c r="T1385" t="b">
        <v>1</v>
      </c>
      <c r="U1385" t="b">
        <v>1</v>
      </c>
      <c r="V1385" t="b">
        <v>1</v>
      </c>
      <c r="W1385">
        <f t="shared" si="1460"/>
        <v>1</v>
      </c>
      <c r="X1385">
        <f t="shared" si="1461"/>
        <v>1</v>
      </c>
      <c r="Y1385">
        <f t="shared" si="1462"/>
        <v>0</v>
      </c>
      <c r="Z1385">
        <f t="shared" si="1463"/>
        <v>0</v>
      </c>
      <c r="AA1385">
        <f t="shared" ref="AA1385" si="1503">W1382</f>
        <v>1</v>
      </c>
      <c r="AB1385">
        <v>1</v>
      </c>
    </row>
    <row r="1386" spans="1:28" x14ac:dyDescent="0.2">
      <c r="A1386">
        <v>1384</v>
      </c>
      <c r="B1386">
        <f t="shared" si="1482"/>
        <v>231</v>
      </c>
      <c r="C1386" t="s">
        <v>3216</v>
      </c>
      <c r="D1386" t="s">
        <v>3223</v>
      </c>
      <c r="E1386" t="s">
        <v>35</v>
      </c>
      <c r="F1386" t="s">
        <v>3224</v>
      </c>
      <c r="G1386">
        <v>3</v>
      </c>
      <c r="H1386">
        <v>10</v>
      </c>
      <c r="I1386">
        <v>15</v>
      </c>
      <c r="J1386">
        <v>0.4</v>
      </c>
      <c r="K1386" s="3">
        <f t="shared" si="1459"/>
        <v>-0.80517320433899497</v>
      </c>
      <c r="L1386">
        <v>0.156612634658813</v>
      </c>
      <c r="M1386">
        <v>10</v>
      </c>
      <c r="N1386">
        <v>16</v>
      </c>
      <c r="O1386" t="s">
        <v>3217</v>
      </c>
      <c r="P1386" t="s">
        <v>3218</v>
      </c>
      <c r="Q1386" t="s">
        <v>3218</v>
      </c>
      <c r="R1386" t="s">
        <v>3218</v>
      </c>
      <c r="S1386" t="s">
        <v>3216</v>
      </c>
      <c r="T1386" t="b">
        <v>1</v>
      </c>
      <c r="U1386" t="b">
        <v>1</v>
      </c>
      <c r="V1386" t="b">
        <v>1</v>
      </c>
      <c r="W1386">
        <f t="shared" si="1460"/>
        <v>1</v>
      </c>
      <c r="X1386">
        <f t="shared" si="1461"/>
        <v>1</v>
      </c>
      <c r="Y1386">
        <f t="shared" si="1462"/>
        <v>0</v>
      </c>
      <c r="Z1386">
        <f t="shared" si="1463"/>
        <v>0</v>
      </c>
      <c r="AA1386">
        <f t="shared" ref="AA1386" si="1504">W1382</f>
        <v>1</v>
      </c>
      <c r="AB1386">
        <v>1</v>
      </c>
    </row>
    <row r="1387" spans="1:28" x14ac:dyDescent="0.2">
      <c r="A1387">
        <v>1385</v>
      </c>
      <c r="B1387">
        <f t="shared" si="1482"/>
        <v>231</v>
      </c>
      <c r="C1387" t="s">
        <v>3216</v>
      </c>
      <c r="D1387" t="s">
        <v>3225</v>
      </c>
      <c r="E1387" t="s">
        <v>35</v>
      </c>
      <c r="F1387" t="s">
        <v>3226</v>
      </c>
      <c r="G1387">
        <v>2</v>
      </c>
      <c r="H1387">
        <v>10</v>
      </c>
      <c r="I1387">
        <v>16</v>
      </c>
      <c r="J1387">
        <v>0.5</v>
      </c>
      <c r="K1387" s="3">
        <f t="shared" si="1459"/>
        <v>-0.80517320433899497</v>
      </c>
      <c r="L1387">
        <v>0.156612634658813</v>
      </c>
      <c r="M1387">
        <v>10</v>
      </c>
      <c r="N1387">
        <v>16</v>
      </c>
      <c r="O1387" t="s">
        <v>3217</v>
      </c>
      <c r="P1387" t="s">
        <v>3218</v>
      </c>
      <c r="Q1387" t="s">
        <v>3218</v>
      </c>
      <c r="R1387" t="s">
        <v>3218</v>
      </c>
      <c r="S1387" t="s">
        <v>3216</v>
      </c>
      <c r="T1387" t="b">
        <v>1</v>
      </c>
      <c r="U1387" t="b">
        <v>1</v>
      </c>
      <c r="V1387" t="b">
        <v>1</v>
      </c>
      <c r="W1387">
        <f t="shared" si="1460"/>
        <v>1</v>
      </c>
      <c r="X1387">
        <f t="shared" si="1461"/>
        <v>1</v>
      </c>
      <c r="Y1387">
        <f t="shared" si="1462"/>
        <v>0</v>
      </c>
      <c r="Z1387">
        <f t="shared" si="1463"/>
        <v>0</v>
      </c>
      <c r="AA1387">
        <f t="shared" ref="AA1387" si="1505">W1382</f>
        <v>1</v>
      </c>
      <c r="AB1387">
        <v>1</v>
      </c>
    </row>
    <row r="1388" spans="1:28" x14ac:dyDescent="0.2">
      <c r="A1388">
        <v>1386</v>
      </c>
      <c r="B1388">
        <f t="shared" si="1482"/>
        <v>232</v>
      </c>
      <c r="C1388" t="s">
        <v>3227</v>
      </c>
      <c r="D1388" t="s">
        <v>3227</v>
      </c>
      <c r="E1388" t="s">
        <v>3228</v>
      </c>
      <c r="F1388" t="s">
        <v>3228</v>
      </c>
      <c r="G1388">
        <v>0</v>
      </c>
      <c r="H1388">
        <v>14</v>
      </c>
      <c r="I1388">
        <v>20</v>
      </c>
      <c r="J1388">
        <v>0</v>
      </c>
      <c r="K1388" s="3">
        <f t="shared" si="1459"/>
        <v>-2.6067418708344294</v>
      </c>
      <c r="L1388">
        <v>2.47319368645548E-3</v>
      </c>
      <c r="M1388">
        <v>14</v>
      </c>
      <c r="N1388">
        <v>20</v>
      </c>
      <c r="O1388" t="s">
        <v>3229</v>
      </c>
      <c r="P1388" t="s">
        <v>1264</v>
      </c>
      <c r="Q1388" t="s">
        <v>1264</v>
      </c>
      <c r="R1388" t="s">
        <v>1264</v>
      </c>
      <c r="S1388" t="s">
        <v>3230</v>
      </c>
      <c r="T1388" t="b">
        <v>1</v>
      </c>
      <c r="U1388" t="b">
        <v>1</v>
      </c>
      <c r="V1388" t="b">
        <v>1</v>
      </c>
      <c r="W1388">
        <f t="shared" si="1460"/>
        <v>1</v>
      </c>
      <c r="X1388">
        <f t="shared" si="1461"/>
        <v>1</v>
      </c>
      <c r="Y1388">
        <f t="shared" si="1462"/>
        <v>0</v>
      </c>
      <c r="Z1388">
        <f t="shared" si="1463"/>
        <v>0</v>
      </c>
      <c r="AA1388">
        <f t="shared" ref="AA1388" si="1506">W1388</f>
        <v>1</v>
      </c>
    </row>
    <row r="1389" spans="1:28" x14ac:dyDescent="0.2">
      <c r="A1389">
        <v>1387</v>
      </c>
      <c r="B1389">
        <f t="shared" si="1482"/>
        <v>232</v>
      </c>
      <c r="C1389" t="s">
        <v>3227</v>
      </c>
      <c r="D1389" t="s">
        <v>3227</v>
      </c>
      <c r="E1389" t="s">
        <v>3228</v>
      </c>
      <c r="F1389" t="s">
        <v>3228</v>
      </c>
      <c r="G1389">
        <v>0</v>
      </c>
      <c r="H1389">
        <v>14</v>
      </c>
      <c r="I1389">
        <v>20</v>
      </c>
      <c r="J1389">
        <v>0.1</v>
      </c>
      <c r="K1389" s="3">
        <f t="shared" si="1459"/>
        <v>-2.6067418708344294</v>
      </c>
      <c r="L1389">
        <v>2.47319368645548E-3</v>
      </c>
      <c r="M1389">
        <v>14</v>
      </c>
      <c r="N1389">
        <v>20</v>
      </c>
      <c r="O1389" t="s">
        <v>3229</v>
      </c>
      <c r="P1389" t="s">
        <v>1264</v>
      </c>
      <c r="Q1389" t="s">
        <v>1264</v>
      </c>
      <c r="R1389" t="s">
        <v>1264</v>
      </c>
      <c r="S1389" t="s">
        <v>3230</v>
      </c>
      <c r="T1389" t="b">
        <v>1</v>
      </c>
      <c r="U1389" t="b">
        <v>1</v>
      </c>
      <c r="V1389" t="b">
        <v>1</v>
      </c>
      <c r="W1389">
        <f t="shared" si="1460"/>
        <v>1</v>
      </c>
      <c r="X1389">
        <f t="shared" si="1461"/>
        <v>1</v>
      </c>
      <c r="Y1389">
        <f t="shared" si="1462"/>
        <v>0</v>
      </c>
      <c r="Z1389">
        <f t="shared" si="1463"/>
        <v>0</v>
      </c>
      <c r="AA1389">
        <f t="shared" ref="AA1389" si="1507">W1388</f>
        <v>1</v>
      </c>
    </row>
    <row r="1390" spans="1:28" x14ac:dyDescent="0.2">
      <c r="A1390">
        <v>1388</v>
      </c>
      <c r="B1390">
        <f t="shared" si="1482"/>
        <v>232</v>
      </c>
      <c r="C1390" t="s">
        <v>3227</v>
      </c>
      <c r="D1390" t="s">
        <v>3227</v>
      </c>
      <c r="E1390" t="s">
        <v>3228</v>
      </c>
      <c r="F1390" t="s">
        <v>3228</v>
      </c>
      <c r="G1390">
        <v>0</v>
      </c>
      <c r="H1390">
        <v>14</v>
      </c>
      <c r="I1390">
        <v>20</v>
      </c>
      <c r="J1390">
        <v>0.2</v>
      </c>
      <c r="K1390" s="3">
        <f t="shared" si="1459"/>
        <v>-2.6067418708344294</v>
      </c>
      <c r="L1390">
        <v>2.47319368645548E-3</v>
      </c>
      <c r="M1390">
        <v>14</v>
      </c>
      <c r="N1390">
        <v>20</v>
      </c>
      <c r="O1390" t="s">
        <v>3229</v>
      </c>
      <c r="P1390" t="s">
        <v>1264</v>
      </c>
      <c r="Q1390" t="s">
        <v>1264</v>
      </c>
      <c r="R1390" t="s">
        <v>1264</v>
      </c>
      <c r="S1390" t="s">
        <v>3230</v>
      </c>
      <c r="T1390" t="b">
        <v>1</v>
      </c>
      <c r="U1390" t="b">
        <v>1</v>
      </c>
      <c r="V1390" t="b">
        <v>1</v>
      </c>
      <c r="W1390">
        <f t="shared" si="1460"/>
        <v>1</v>
      </c>
      <c r="X1390">
        <f t="shared" si="1461"/>
        <v>1</v>
      </c>
      <c r="Y1390">
        <f t="shared" si="1462"/>
        <v>0</v>
      </c>
      <c r="Z1390">
        <f t="shared" si="1463"/>
        <v>0</v>
      </c>
      <c r="AA1390">
        <f t="shared" ref="AA1390" si="1508">W1388</f>
        <v>1</v>
      </c>
    </row>
    <row r="1391" spans="1:28" x14ac:dyDescent="0.2">
      <c r="A1391">
        <v>1389</v>
      </c>
      <c r="B1391">
        <f t="shared" si="1482"/>
        <v>232</v>
      </c>
      <c r="C1391" t="s">
        <v>3227</v>
      </c>
      <c r="D1391" t="s">
        <v>3231</v>
      </c>
      <c r="E1391" t="s">
        <v>3228</v>
      </c>
      <c r="F1391" t="s">
        <v>3232</v>
      </c>
      <c r="G1391">
        <v>2</v>
      </c>
      <c r="H1391">
        <v>14</v>
      </c>
      <c r="I1391">
        <v>18</v>
      </c>
      <c r="J1391">
        <v>0.3</v>
      </c>
      <c r="K1391" s="3">
        <f t="shared" si="1459"/>
        <v>-2.6067418708344294</v>
      </c>
      <c r="L1391">
        <v>2.47319368645548E-3</v>
      </c>
      <c r="M1391">
        <v>14</v>
      </c>
      <c r="N1391">
        <v>20</v>
      </c>
      <c r="O1391" t="s">
        <v>3229</v>
      </c>
      <c r="P1391" t="s">
        <v>1264</v>
      </c>
      <c r="Q1391" t="s">
        <v>1264</v>
      </c>
      <c r="R1391" t="s">
        <v>1264</v>
      </c>
      <c r="S1391" t="s">
        <v>3227</v>
      </c>
      <c r="T1391" t="b">
        <v>1</v>
      </c>
      <c r="U1391" t="b">
        <v>1</v>
      </c>
      <c r="V1391" t="b">
        <v>1</v>
      </c>
      <c r="W1391">
        <f t="shared" si="1460"/>
        <v>1</v>
      </c>
      <c r="X1391">
        <f t="shared" si="1461"/>
        <v>1</v>
      </c>
      <c r="Y1391">
        <f t="shared" si="1462"/>
        <v>0</v>
      </c>
      <c r="Z1391">
        <f t="shared" si="1463"/>
        <v>0</v>
      </c>
      <c r="AA1391">
        <f t="shared" ref="AA1391" si="1509">W1388</f>
        <v>1</v>
      </c>
      <c r="AB1391">
        <v>1</v>
      </c>
    </row>
    <row r="1392" spans="1:28" x14ac:dyDescent="0.2">
      <c r="A1392">
        <v>1390</v>
      </c>
      <c r="B1392">
        <f t="shared" si="1482"/>
        <v>232</v>
      </c>
      <c r="C1392" t="s">
        <v>3227</v>
      </c>
      <c r="D1392" t="s">
        <v>3233</v>
      </c>
      <c r="E1392" t="s">
        <v>3228</v>
      </c>
      <c r="F1392" t="s">
        <v>3234</v>
      </c>
      <c r="G1392">
        <v>3</v>
      </c>
      <c r="H1392">
        <v>14</v>
      </c>
      <c r="I1392">
        <v>20</v>
      </c>
      <c r="J1392">
        <v>0.4</v>
      </c>
      <c r="K1392" s="3">
        <f t="shared" si="1459"/>
        <v>-2.6067418708344294</v>
      </c>
      <c r="L1392">
        <v>2.47319368645548E-3</v>
      </c>
      <c r="M1392">
        <v>14</v>
      </c>
      <c r="N1392">
        <v>20</v>
      </c>
      <c r="O1392" t="s">
        <v>3229</v>
      </c>
      <c r="P1392" t="s">
        <v>1264</v>
      </c>
      <c r="Q1392" t="s">
        <v>1264</v>
      </c>
      <c r="R1392" t="s">
        <v>1264</v>
      </c>
      <c r="S1392" t="s">
        <v>3227</v>
      </c>
      <c r="T1392" t="b">
        <v>1</v>
      </c>
      <c r="U1392" t="b">
        <v>1</v>
      </c>
      <c r="V1392" t="b">
        <v>1</v>
      </c>
      <c r="W1392">
        <f t="shared" si="1460"/>
        <v>1</v>
      </c>
      <c r="X1392">
        <f t="shared" si="1461"/>
        <v>1</v>
      </c>
      <c r="Y1392">
        <f t="shared" si="1462"/>
        <v>0</v>
      </c>
      <c r="Z1392">
        <f t="shared" si="1463"/>
        <v>0</v>
      </c>
      <c r="AA1392">
        <f t="shared" ref="AA1392" si="1510">W1388</f>
        <v>1</v>
      </c>
      <c r="AB1392">
        <v>1</v>
      </c>
    </row>
    <row r="1393" spans="1:28" x14ac:dyDescent="0.2">
      <c r="A1393">
        <v>1391</v>
      </c>
      <c r="B1393">
        <f t="shared" si="1482"/>
        <v>232</v>
      </c>
      <c r="C1393" t="s">
        <v>3227</v>
      </c>
      <c r="D1393" t="s">
        <v>3235</v>
      </c>
      <c r="E1393" t="s">
        <v>3228</v>
      </c>
      <c r="F1393" t="s">
        <v>3236</v>
      </c>
      <c r="G1393">
        <v>2</v>
      </c>
      <c r="H1393">
        <v>14</v>
      </c>
      <c r="I1393">
        <v>20</v>
      </c>
      <c r="J1393">
        <v>0.5</v>
      </c>
      <c r="K1393" s="3">
        <f t="shared" si="1459"/>
        <v>-2.6067418708344294</v>
      </c>
      <c r="L1393">
        <v>2.47319368645548E-3</v>
      </c>
      <c r="M1393">
        <v>14</v>
      </c>
      <c r="N1393">
        <v>20</v>
      </c>
      <c r="O1393" t="s">
        <v>3229</v>
      </c>
      <c r="P1393" t="s">
        <v>1264</v>
      </c>
      <c r="Q1393" t="s">
        <v>1264</v>
      </c>
      <c r="R1393" t="s">
        <v>1264</v>
      </c>
      <c r="S1393" t="s">
        <v>3227</v>
      </c>
      <c r="T1393" t="b">
        <v>1</v>
      </c>
      <c r="U1393" t="b">
        <v>1</v>
      </c>
      <c r="V1393" t="b">
        <v>1</v>
      </c>
      <c r="W1393">
        <f t="shared" si="1460"/>
        <v>1</v>
      </c>
      <c r="X1393">
        <f t="shared" si="1461"/>
        <v>1</v>
      </c>
      <c r="Y1393">
        <f t="shared" si="1462"/>
        <v>0</v>
      </c>
      <c r="Z1393">
        <f t="shared" si="1463"/>
        <v>0</v>
      </c>
      <c r="AA1393">
        <f t="shared" ref="AA1393" si="1511">W1388</f>
        <v>1</v>
      </c>
      <c r="AB1393">
        <v>1</v>
      </c>
    </row>
    <row r="1394" spans="1:28" x14ac:dyDescent="0.2">
      <c r="A1394">
        <v>1392</v>
      </c>
      <c r="B1394">
        <f t="shared" si="1482"/>
        <v>233</v>
      </c>
      <c r="C1394" t="s">
        <v>3237</v>
      </c>
      <c r="D1394" t="s">
        <v>3237</v>
      </c>
      <c r="E1394" t="s">
        <v>3238</v>
      </c>
      <c r="F1394" t="s">
        <v>3238</v>
      </c>
      <c r="G1394">
        <v>0</v>
      </c>
      <c r="H1394">
        <v>29</v>
      </c>
      <c r="I1394">
        <v>36</v>
      </c>
      <c r="J1394">
        <v>0</v>
      </c>
      <c r="K1394" s="3">
        <f t="shared" si="1459"/>
        <v>-2.3454305238399757</v>
      </c>
      <c r="L1394">
        <v>4.5140823349356599E-3</v>
      </c>
      <c r="M1394">
        <v>29</v>
      </c>
      <c r="N1394">
        <v>36</v>
      </c>
      <c r="O1394" t="s">
        <v>3239</v>
      </c>
      <c r="P1394" t="s">
        <v>2093</v>
      </c>
      <c r="Q1394" t="s">
        <v>2093</v>
      </c>
      <c r="R1394" t="s">
        <v>2093</v>
      </c>
      <c r="S1394" t="s">
        <v>3237</v>
      </c>
      <c r="T1394" t="b">
        <v>1</v>
      </c>
      <c r="U1394" t="b">
        <v>1</v>
      </c>
      <c r="V1394" t="b">
        <v>1</v>
      </c>
      <c r="W1394">
        <f t="shared" si="1460"/>
        <v>1</v>
      </c>
      <c r="X1394">
        <f t="shared" si="1461"/>
        <v>1</v>
      </c>
      <c r="Y1394">
        <f t="shared" si="1462"/>
        <v>0</v>
      </c>
      <c r="Z1394">
        <f t="shared" si="1463"/>
        <v>0</v>
      </c>
      <c r="AA1394">
        <f t="shared" ref="AA1394" si="1512">W1394</f>
        <v>1</v>
      </c>
    </row>
    <row r="1395" spans="1:28" x14ac:dyDescent="0.2">
      <c r="A1395">
        <v>1393</v>
      </c>
      <c r="B1395">
        <f t="shared" si="1482"/>
        <v>233</v>
      </c>
      <c r="C1395" t="s">
        <v>3237</v>
      </c>
      <c r="D1395" t="s">
        <v>3240</v>
      </c>
      <c r="E1395" t="s">
        <v>3238</v>
      </c>
      <c r="F1395" t="s">
        <v>3241</v>
      </c>
      <c r="G1395">
        <v>2</v>
      </c>
      <c r="H1395">
        <v>29</v>
      </c>
      <c r="I1395">
        <v>36</v>
      </c>
      <c r="J1395">
        <v>0.1</v>
      </c>
      <c r="K1395" s="3">
        <f t="shared" si="1459"/>
        <v>-2.3454305238399757</v>
      </c>
      <c r="L1395">
        <v>4.5140823349356599E-3</v>
      </c>
      <c r="M1395">
        <v>29</v>
      </c>
      <c r="N1395">
        <v>36</v>
      </c>
      <c r="O1395" t="s">
        <v>3239</v>
      </c>
      <c r="P1395" t="s">
        <v>2093</v>
      </c>
      <c r="Q1395" t="s">
        <v>2093</v>
      </c>
      <c r="R1395" t="s">
        <v>2093</v>
      </c>
      <c r="S1395" t="s">
        <v>3237</v>
      </c>
      <c r="T1395" t="b">
        <v>1</v>
      </c>
      <c r="U1395" t="b">
        <v>1</v>
      </c>
      <c r="V1395" t="b">
        <v>1</v>
      </c>
      <c r="W1395">
        <f t="shared" si="1460"/>
        <v>1</v>
      </c>
      <c r="X1395">
        <f t="shared" si="1461"/>
        <v>1</v>
      </c>
      <c r="Y1395">
        <f t="shared" si="1462"/>
        <v>0</v>
      </c>
      <c r="Z1395">
        <f t="shared" si="1463"/>
        <v>0</v>
      </c>
      <c r="AA1395">
        <f t="shared" ref="AA1395" si="1513">W1394</f>
        <v>1</v>
      </c>
      <c r="AB1395">
        <v>1</v>
      </c>
    </row>
    <row r="1396" spans="1:28" x14ac:dyDescent="0.2">
      <c r="A1396">
        <v>1394</v>
      </c>
      <c r="B1396">
        <f t="shared" si="1482"/>
        <v>233</v>
      </c>
      <c r="C1396" t="s">
        <v>3237</v>
      </c>
      <c r="D1396" t="s">
        <v>3242</v>
      </c>
      <c r="E1396" t="s">
        <v>3238</v>
      </c>
      <c r="F1396" t="s">
        <v>3243</v>
      </c>
      <c r="G1396">
        <v>3</v>
      </c>
      <c r="H1396">
        <v>29</v>
      </c>
      <c r="I1396">
        <v>35</v>
      </c>
      <c r="J1396">
        <v>0.2</v>
      </c>
      <c r="K1396" s="3">
        <f t="shared" si="1459"/>
        <v>-2.3454305238399757</v>
      </c>
      <c r="L1396">
        <v>4.5140823349356599E-3</v>
      </c>
      <c r="M1396">
        <v>29</v>
      </c>
      <c r="N1396">
        <v>36</v>
      </c>
      <c r="O1396" t="s">
        <v>3239</v>
      </c>
      <c r="P1396" t="s">
        <v>2093</v>
      </c>
      <c r="Q1396" t="s">
        <v>2093</v>
      </c>
      <c r="R1396" t="s">
        <v>2093</v>
      </c>
      <c r="S1396" t="s">
        <v>3237</v>
      </c>
      <c r="T1396" t="b">
        <v>1</v>
      </c>
      <c r="U1396" t="b">
        <v>1</v>
      </c>
      <c r="V1396" t="b">
        <v>1</v>
      </c>
      <c r="W1396">
        <f t="shared" si="1460"/>
        <v>1</v>
      </c>
      <c r="X1396">
        <f t="shared" si="1461"/>
        <v>1</v>
      </c>
      <c r="Y1396">
        <f t="shared" si="1462"/>
        <v>0</v>
      </c>
      <c r="Z1396">
        <f t="shared" si="1463"/>
        <v>0</v>
      </c>
      <c r="AA1396">
        <f t="shared" ref="AA1396" si="1514">W1394</f>
        <v>1</v>
      </c>
      <c r="AB1396">
        <v>1</v>
      </c>
    </row>
    <row r="1397" spans="1:28" x14ac:dyDescent="0.2">
      <c r="A1397">
        <v>1395</v>
      </c>
      <c r="B1397">
        <f t="shared" si="1482"/>
        <v>233</v>
      </c>
      <c r="C1397" t="s">
        <v>3237</v>
      </c>
      <c r="D1397" t="s">
        <v>3237</v>
      </c>
      <c r="E1397" t="s">
        <v>3238</v>
      </c>
      <c r="F1397" t="s">
        <v>3238</v>
      </c>
      <c r="G1397">
        <v>0</v>
      </c>
      <c r="H1397">
        <v>29</v>
      </c>
      <c r="I1397">
        <v>36</v>
      </c>
      <c r="J1397">
        <v>0.3</v>
      </c>
      <c r="K1397" s="3">
        <f t="shared" si="1459"/>
        <v>-2.3454305238399757</v>
      </c>
      <c r="L1397">
        <v>4.5140823349356599E-3</v>
      </c>
      <c r="M1397">
        <v>29</v>
      </c>
      <c r="N1397">
        <v>36</v>
      </c>
      <c r="O1397" t="s">
        <v>3239</v>
      </c>
      <c r="P1397" t="s">
        <v>2093</v>
      </c>
      <c r="Q1397" t="s">
        <v>2093</v>
      </c>
      <c r="R1397" t="s">
        <v>2093</v>
      </c>
      <c r="S1397" t="s">
        <v>3237</v>
      </c>
      <c r="T1397" t="b">
        <v>1</v>
      </c>
      <c r="U1397" t="b">
        <v>1</v>
      </c>
      <c r="V1397" t="b">
        <v>1</v>
      </c>
      <c r="W1397">
        <f t="shared" si="1460"/>
        <v>1</v>
      </c>
      <c r="X1397">
        <f t="shared" si="1461"/>
        <v>1</v>
      </c>
      <c r="Y1397">
        <f t="shared" si="1462"/>
        <v>0</v>
      </c>
      <c r="Z1397">
        <f t="shared" si="1463"/>
        <v>0</v>
      </c>
      <c r="AA1397">
        <f t="shared" ref="AA1397" si="1515">W1394</f>
        <v>1</v>
      </c>
    </row>
    <row r="1398" spans="1:28" x14ac:dyDescent="0.2">
      <c r="A1398">
        <v>1396</v>
      </c>
      <c r="B1398">
        <f t="shared" si="1482"/>
        <v>233</v>
      </c>
      <c r="C1398" t="s">
        <v>3237</v>
      </c>
      <c r="D1398" t="s">
        <v>3244</v>
      </c>
      <c r="E1398" t="s">
        <v>3238</v>
      </c>
      <c r="F1398" t="s">
        <v>3245</v>
      </c>
      <c r="G1398">
        <v>1</v>
      </c>
      <c r="H1398">
        <v>29</v>
      </c>
      <c r="I1398">
        <v>35</v>
      </c>
      <c r="J1398">
        <v>0.4</v>
      </c>
      <c r="K1398" s="3">
        <f t="shared" si="1459"/>
        <v>-2.3454305238399757</v>
      </c>
      <c r="L1398">
        <v>4.5140823349356599E-3</v>
      </c>
      <c r="M1398">
        <v>29</v>
      </c>
      <c r="N1398">
        <v>36</v>
      </c>
      <c r="O1398" t="s">
        <v>3239</v>
      </c>
      <c r="P1398" t="s">
        <v>2093</v>
      </c>
      <c r="Q1398" t="s">
        <v>2093</v>
      </c>
      <c r="R1398" t="s">
        <v>3247</v>
      </c>
      <c r="S1398" t="s">
        <v>3246</v>
      </c>
      <c r="T1398" t="b">
        <v>1</v>
      </c>
      <c r="U1398" t="b">
        <v>1</v>
      </c>
      <c r="V1398" t="b">
        <v>0</v>
      </c>
      <c r="W1398">
        <f t="shared" si="1460"/>
        <v>1</v>
      </c>
      <c r="X1398">
        <f t="shared" si="1461"/>
        <v>0</v>
      </c>
      <c r="Y1398">
        <f t="shared" si="1462"/>
        <v>0</v>
      </c>
      <c r="Z1398">
        <f t="shared" si="1463"/>
        <v>1</v>
      </c>
      <c r="AA1398">
        <f t="shared" ref="AA1398" si="1516">W1394</f>
        <v>1</v>
      </c>
      <c r="AB1398">
        <v>1</v>
      </c>
    </row>
    <row r="1399" spans="1:28" x14ac:dyDescent="0.2">
      <c r="A1399">
        <v>1397</v>
      </c>
      <c r="B1399">
        <f t="shared" si="1482"/>
        <v>233</v>
      </c>
      <c r="C1399" t="s">
        <v>3237</v>
      </c>
      <c r="D1399" t="s">
        <v>3248</v>
      </c>
      <c r="E1399" t="s">
        <v>3238</v>
      </c>
      <c r="F1399" t="s">
        <v>3249</v>
      </c>
      <c r="G1399">
        <v>4</v>
      </c>
      <c r="H1399">
        <v>29</v>
      </c>
      <c r="I1399">
        <v>35</v>
      </c>
      <c r="J1399">
        <v>0.5</v>
      </c>
      <c r="K1399" s="3">
        <f t="shared" si="1459"/>
        <v>-2.3454305238399757</v>
      </c>
      <c r="L1399">
        <v>4.5140823349356599E-3</v>
      </c>
      <c r="M1399">
        <v>29</v>
      </c>
      <c r="N1399">
        <v>36</v>
      </c>
      <c r="O1399" t="s">
        <v>3239</v>
      </c>
      <c r="P1399" t="s">
        <v>2093</v>
      </c>
      <c r="Q1399" t="s">
        <v>2093</v>
      </c>
      <c r="R1399" t="s">
        <v>2093</v>
      </c>
      <c r="S1399" t="s">
        <v>3237</v>
      </c>
      <c r="T1399" t="b">
        <v>1</v>
      </c>
      <c r="U1399" t="b">
        <v>1</v>
      </c>
      <c r="V1399" t="b">
        <v>1</v>
      </c>
      <c r="W1399">
        <f t="shared" si="1460"/>
        <v>1</v>
      </c>
      <c r="X1399">
        <f t="shared" si="1461"/>
        <v>1</v>
      </c>
      <c r="Y1399">
        <f t="shared" si="1462"/>
        <v>0</v>
      </c>
      <c r="Z1399">
        <f t="shared" si="1463"/>
        <v>0</v>
      </c>
      <c r="AA1399">
        <f t="shared" ref="AA1399" si="1517">W1394</f>
        <v>1</v>
      </c>
      <c r="AB1399">
        <v>1</v>
      </c>
    </row>
    <row r="1400" spans="1:28" x14ac:dyDescent="0.2">
      <c r="A1400">
        <v>1398</v>
      </c>
      <c r="B1400">
        <f t="shared" si="1482"/>
        <v>234</v>
      </c>
      <c r="C1400" t="s">
        <v>3250</v>
      </c>
      <c r="D1400" t="s">
        <v>3250</v>
      </c>
      <c r="E1400" t="s">
        <v>3251</v>
      </c>
      <c r="F1400" t="s">
        <v>3251</v>
      </c>
      <c r="G1400">
        <v>0</v>
      </c>
      <c r="H1400">
        <v>9</v>
      </c>
      <c r="I1400">
        <v>17</v>
      </c>
      <c r="J1400">
        <v>0</v>
      </c>
      <c r="K1400" s="3">
        <f t="shared" si="1459"/>
        <v>-5.8018236017379543</v>
      </c>
      <c r="L1400" s="1">
        <v>1.5782521813889599E-6</v>
      </c>
      <c r="M1400">
        <v>9</v>
      </c>
      <c r="N1400">
        <v>17</v>
      </c>
      <c r="O1400" t="s">
        <v>3252</v>
      </c>
      <c r="P1400" t="s">
        <v>3253</v>
      </c>
      <c r="Q1400" t="s">
        <v>3253</v>
      </c>
      <c r="R1400" t="s">
        <v>3253</v>
      </c>
      <c r="S1400" t="s">
        <v>3250</v>
      </c>
      <c r="T1400" t="b">
        <v>1</v>
      </c>
      <c r="U1400" t="b">
        <v>1</v>
      </c>
      <c r="V1400" t="b">
        <v>1</v>
      </c>
      <c r="W1400">
        <f t="shared" si="1460"/>
        <v>1</v>
      </c>
      <c r="X1400">
        <f t="shared" si="1461"/>
        <v>1</v>
      </c>
      <c r="Y1400">
        <f t="shared" si="1462"/>
        <v>0</v>
      </c>
      <c r="Z1400">
        <f t="shared" si="1463"/>
        <v>0</v>
      </c>
      <c r="AA1400">
        <f t="shared" ref="AA1400" si="1518">W1400</f>
        <v>1</v>
      </c>
    </row>
    <row r="1401" spans="1:28" x14ac:dyDescent="0.2">
      <c r="A1401">
        <v>1399</v>
      </c>
      <c r="B1401">
        <f t="shared" si="1482"/>
        <v>234</v>
      </c>
      <c r="C1401" t="s">
        <v>3250</v>
      </c>
      <c r="D1401" t="s">
        <v>3254</v>
      </c>
      <c r="E1401" t="s">
        <v>3251</v>
      </c>
      <c r="F1401" t="s">
        <v>3255</v>
      </c>
      <c r="G1401">
        <v>1</v>
      </c>
      <c r="H1401">
        <v>9</v>
      </c>
      <c r="I1401">
        <v>16</v>
      </c>
      <c r="J1401">
        <v>0.1</v>
      </c>
      <c r="K1401" s="3">
        <f t="shared" si="1459"/>
        <v>-5.8018236017379543</v>
      </c>
      <c r="L1401" s="1">
        <v>1.5782521813889599E-6</v>
      </c>
      <c r="M1401">
        <v>9</v>
      </c>
      <c r="N1401">
        <v>17</v>
      </c>
      <c r="O1401" t="s">
        <v>3252</v>
      </c>
      <c r="P1401" t="s">
        <v>3253</v>
      </c>
      <c r="Q1401" t="s">
        <v>3253</v>
      </c>
      <c r="R1401" t="s">
        <v>3253</v>
      </c>
      <c r="S1401" t="s">
        <v>3250</v>
      </c>
      <c r="T1401" t="b">
        <v>1</v>
      </c>
      <c r="U1401" t="b">
        <v>1</v>
      </c>
      <c r="V1401" t="b">
        <v>1</v>
      </c>
      <c r="W1401">
        <f t="shared" si="1460"/>
        <v>1</v>
      </c>
      <c r="X1401">
        <f t="shared" si="1461"/>
        <v>1</v>
      </c>
      <c r="Y1401">
        <f t="shared" si="1462"/>
        <v>0</v>
      </c>
      <c r="Z1401">
        <f t="shared" si="1463"/>
        <v>0</v>
      </c>
      <c r="AA1401">
        <f t="shared" ref="AA1401" si="1519">W1400</f>
        <v>1</v>
      </c>
      <c r="AB1401">
        <v>1</v>
      </c>
    </row>
    <row r="1402" spans="1:28" x14ac:dyDescent="0.2">
      <c r="A1402">
        <v>1400</v>
      </c>
      <c r="B1402">
        <f t="shared" si="1482"/>
        <v>234</v>
      </c>
      <c r="C1402" t="s">
        <v>3250</v>
      </c>
      <c r="D1402" t="s">
        <v>3256</v>
      </c>
      <c r="E1402" t="s">
        <v>3251</v>
      </c>
      <c r="F1402" t="s">
        <v>3257</v>
      </c>
      <c r="G1402">
        <v>1</v>
      </c>
      <c r="H1402">
        <v>9</v>
      </c>
      <c r="I1402">
        <v>16</v>
      </c>
      <c r="J1402">
        <v>0.2</v>
      </c>
      <c r="K1402" s="3">
        <f t="shared" si="1459"/>
        <v>-5.8018236017379543</v>
      </c>
      <c r="L1402" s="1">
        <v>1.5782521813889599E-6</v>
      </c>
      <c r="M1402">
        <v>9</v>
      </c>
      <c r="N1402">
        <v>17</v>
      </c>
      <c r="O1402" t="s">
        <v>3252</v>
      </c>
      <c r="P1402" t="s">
        <v>3253</v>
      </c>
      <c r="Q1402" t="s">
        <v>3253</v>
      </c>
      <c r="R1402" t="s">
        <v>3253</v>
      </c>
      <c r="S1402" t="s">
        <v>3250</v>
      </c>
      <c r="T1402" t="b">
        <v>1</v>
      </c>
      <c r="U1402" t="b">
        <v>1</v>
      </c>
      <c r="V1402" t="b">
        <v>1</v>
      </c>
      <c r="W1402">
        <f t="shared" si="1460"/>
        <v>1</v>
      </c>
      <c r="X1402">
        <f t="shared" si="1461"/>
        <v>1</v>
      </c>
      <c r="Y1402">
        <f t="shared" si="1462"/>
        <v>0</v>
      </c>
      <c r="Z1402">
        <f t="shared" si="1463"/>
        <v>0</v>
      </c>
      <c r="AA1402">
        <f t="shared" ref="AA1402" si="1520">W1400</f>
        <v>1</v>
      </c>
      <c r="AB1402">
        <v>1</v>
      </c>
    </row>
    <row r="1403" spans="1:28" x14ac:dyDescent="0.2">
      <c r="A1403">
        <v>1401</v>
      </c>
      <c r="B1403">
        <f t="shared" si="1482"/>
        <v>234</v>
      </c>
      <c r="C1403" t="s">
        <v>3250</v>
      </c>
      <c r="D1403" t="s">
        <v>3258</v>
      </c>
      <c r="E1403" t="s">
        <v>3251</v>
      </c>
      <c r="F1403" t="s">
        <v>3259</v>
      </c>
      <c r="G1403">
        <v>3</v>
      </c>
      <c r="H1403">
        <v>9</v>
      </c>
      <c r="I1403">
        <v>17</v>
      </c>
      <c r="J1403">
        <v>0.3</v>
      </c>
      <c r="K1403" s="3">
        <f t="shared" si="1459"/>
        <v>-5.8018236017379543</v>
      </c>
      <c r="L1403" s="1">
        <v>1.5782521813889599E-6</v>
      </c>
      <c r="M1403">
        <v>9</v>
      </c>
      <c r="N1403">
        <v>17</v>
      </c>
      <c r="O1403" t="s">
        <v>3252</v>
      </c>
      <c r="P1403" t="s">
        <v>3253</v>
      </c>
      <c r="Q1403" t="s">
        <v>3253</v>
      </c>
      <c r="R1403" t="s">
        <v>3253</v>
      </c>
      <c r="S1403" t="s">
        <v>3250</v>
      </c>
      <c r="T1403" t="b">
        <v>1</v>
      </c>
      <c r="U1403" t="b">
        <v>1</v>
      </c>
      <c r="V1403" t="b">
        <v>1</v>
      </c>
      <c r="W1403">
        <f t="shared" si="1460"/>
        <v>1</v>
      </c>
      <c r="X1403">
        <f t="shared" si="1461"/>
        <v>1</v>
      </c>
      <c r="Y1403">
        <f t="shared" si="1462"/>
        <v>0</v>
      </c>
      <c r="Z1403">
        <f t="shared" si="1463"/>
        <v>0</v>
      </c>
      <c r="AA1403">
        <f t="shared" ref="AA1403" si="1521">W1400</f>
        <v>1</v>
      </c>
      <c r="AB1403">
        <v>1</v>
      </c>
    </row>
    <row r="1404" spans="1:28" x14ac:dyDescent="0.2">
      <c r="A1404">
        <v>1402</v>
      </c>
      <c r="B1404">
        <f t="shared" si="1482"/>
        <v>234</v>
      </c>
      <c r="C1404" t="s">
        <v>3250</v>
      </c>
      <c r="D1404" t="s">
        <v>3260</v>
      </c>
      <c r="E1404" t="s">
        <v>3251</v>
      </c>
      <c r="F1404" t="s">
        <v>3261</v>
      </c>
      <c r="G1404">
        <v>3</v>
      </c>
      <c r="H1404">
        <v>9</v>
      </c>
      <c r="I1404">
        <v>16</v>
      </c>
      <c r="J1404">
        <v>0.4</v>
      </c>
      <c r="K1404" s="3">
        <f t="shared" si="1459"/>
        <v>-5.8018236017379543</v>
      </c>
      <c r="L1404" s="1">
        <v>1.5782521813889599E-6</v>
      </c>
      <c r="M1404">
        <v>9</v>
      </c>
      <c r="N1404">
        <v>17</v>
      </c>
      <c r="O1404" t="s">
        <v>3252</v>
      </c>
      <c r="P1404" t="s">
        <v>3253</v>
      </c>
      <c r="Q1404" t="s">
        <v>3262</v>
      </c>
      <c r="R1404" t="s">
        <v>3264</v>
      </c>
      <c r="S1404" t="s">
        <v>3263</v>
      </c>
      <c r="T1404" t="b">
        <v>0</v>
      </c>
      <c r="U1404" t="b">
        <v>1</v>
      </c>
      <c r="V1404" t="b">
        <v>0</v>
      </c>
      <c r="W1404">
        <f t="shared" si="1460"/>
        <v>0</v>
      </c>
      <c r="X1404">
        <f t="shared" si="1461"/>
        <v>0</v>
      </c>
      <c r="Y1404">
        <f t="shared" si="1462"/>
        <v>0</v>
      </c>
      <c r="Z1404">
        <f t="shared" si="1463"/>
        <v>0</v>
      </c>
      <c r="AA1404">
        <f t="shared" ref="AA1404" si="1522">W1400</f>
        <v>1</v>
      </c>
      <c r="AB1404">
        <v>1</v>
      </c>
    </row>
    <row r="1405" spans="1:28" x14ac:dyDescent="0.2">
      <c r="A1405">
        <v>1403</v>
      </c>
      <c r="B1405">
        <f t="shared" si="1482"/>
        <v>234</v>
      </c>
      <c r="C1405" t="s">
        <v>3250</v>
      </c>
      <c r="D1405" t="s">
        <v>3265</v>
      </c>
      <c r="E1405" t="s">
        <v>3251</v>
      </c>
      <c r="F1405" t="s">
        <v>3266</v>
      </c>
      <c r="G1405">
        <v>3</v>
      </c>
      <c r="H1405">
        <v>9</v>
      </c>
      <c r="I1405">
        <v>17</v>
      </c>
      <c r="J1405">
        <v>0.5</v>
      </c>
      <c r="K1405" s="3">
        <f t="shared" si="1459"/>
        <v>-5.8018236017379543</v>
      </c>
      <c r="L1405" s="1">
        <v>1.5782521813889599E-6</v>
      </c>
      <c r="M1405">
        <v>9</v>
      </c>
      <c r="N1405">
        <v>17</v>
      </c>
      <c r="O1405" t="s">
        <v>3252</v>
      </c>
      <c r="P1405" t="s">
        <v>3253</v>
      </c>
      <c r="Q1405" t="s">
        <v>3262</v>
      </c>
      <c r="R1405" t="s">
        <v>3253</v>
      </c>
      <c r="S1405" t="s">
        <v>3250</v>
      </c>
      <c r="T1405" t="b">
        <v>0</v>
      </c>
      <c r="U1405" t="b">
        <v>1</v>
      </c>
      <c r="V1405" t="b">
        <v>1</v>
      </c>
      <c r="W1405">
        <f t="shared" si="1460"/>
        <v>0</v>
      </c>
      <c r="X1405">
        <f t="shared" si="1461"/>
        <v>1</v>
      </c>
      <c r="Y1405">
        <f t="shared" si="1462"/>
        <v>1</v>
      </c>
      <c r="Z1405">
        <f t="shared" si="1463"/>
        <v>0</v>
      </c>
      <c r="AA1405">
        <f t="shared" ref="AA1405" si="1523">W1400</f>
        <v>1</v>
      </c>
      <c r="AB1405">
        <v>1</v>
      </c>
    </row>
    <row r="1406" spans="1:28" x14ac:dyDescent="0.2">
      <c r="A1406">
        <v>1404</v>
      </c>
      <c r="B1406">
        <f t="shared" si="1482"/>
        <v>235</v>
      </c>
      <c r="C1406" t="s">
        <v>3267</v>
      </c>
      <c r="D1406" t="s">
        <v>3267</v>
      </c>
      <c r="E1406" t="s">
        <v>3268</v>
      </c>
      <c r="F1406" t="s">
        <v>3268</v>
      </c>
      <c r="G1406">
        <v>0</v>
      </c>
      <c r="H1406">
        <v>21</v>
      </c>
      <c r="I1406">
        <v>28</v>
      </c>
      <c r="J1406">
        <v>0</v>
      </c>
      <c r="K1406" s="3">
        <f t="shared" si="1459"/>
        <v>-6.8757574896345535</v>
      </c>
      <c r="L1406" s="1">
        <v>1.33119755219013E-7</v>
      </c>
      <c r="M1406">
        <v>21</v>
      </c>
      <c r="N1406">
        <v>28</v>
      </c>
      <c r="O1406" t="s">
        <v>3269</v>
      </c>
      <c r="P1406" t="s">
        <v>3270</v>
      </c>
      <c r="Q1406" t="s">
        <v>3270</v>
      </c>
      <c r="R1406" t="s">
        <v>3270</v>
      </c>
      <c r="S1406" t="s">
        <v>3271</v>
      </c>
      <c r="T1406" t="b">
        <v>1</v>
      </c>
      <c r="U1406" t="b">
        <v>1</v>
      </c>
      <c r="V1406" t="b">
        <v>1</v>
      </c>
      <c r="W1406">
        <f t="shared" si="1460"/>
        <v>1</v>
      </c>
      <c r="X1406">
        <f t="shared" si="1461"/>
        <v>1</v>
      </c>
      <c r="Y1406">
        <f t="shared" si="1462"/>
        <v>0</v>
      </c>
      <c r="Z1406">
        <f t="shared" si="1463"/>
        <v>0</v>
      </c>
      <c r="AA1406">
        <f t="shared" ref="AA1406" si="1524">W1406</f>
        <v>1</v>
      </c>
    </row>
    <row r="1407" spans="1:28" x14ac:dyDescent="0.2">
      <c r="A1407">
        <v>1405</v>
      </c>
      <c r="B1407">
        <f t="shared" si="1482"/>
        <v>235</v>
      </c>
      <c r="C1407" t="s">
        <v>3267</v>
      </c>
      <c r="D1407" t="s">
        <v>3272</v>
      </c>
      <c r="E1407" t="s">
        <v>3268</v>
      </c>
      <c r="F1407" t="s">
        <v>3273</v>
      </c>
      <c r="G1407">
        <v>2</v>
      </c>
      <c r="H1407">
        <v>21</v>
      </c>
      <c r="I1407">
        <v>28</v>
      </c>
      <c r="J1407">
        <v>0.1</v>
      </c>
      <c r="K1407" s="3">
        <f t="shared" si="1459"/>
        <v>-6.8757574896345535</v>
      </c>
      <c r="L1407" s="1">
        <v>1.33119755219013E-7</v>
      </c>
      <c r="M1407">
        <v>21</v>
      </c>
      <c r="N1407">
        <v>28</v>
      </c>
      <c r="O1407" t="s">
        <v>3269</v>
      </c>
      <c r="P1407" t="s">
        <v>3270</v>
      </c>
      <c r="Q1407" t="s">
        <v>3274</v>
      </c>
      <c r="R1407" t="s">
        <v>3270</v>
      </c>
      <c r="S1407" t="s">
        <v>3271</v>
      </c>
      <c r="T1407" t="b">
        <v>0</v>
      </c>
      <c r="U1407" t="b">
        <v>1</v>
      </c>
      <c r="V1407" t="b">
        <v>1</v>
      </c>
      <c r="W1407">
        <f t="shared" si="1460"/>
        <v>0</v>
      </c>
      <c r="X1407">
        <f t="shared" si="1461"/>
        <v>1</v>
      </c>
      <c r="Y1407">
        <f t="shared" si="1462"/>
        <v>1</v>
      </c>
      <c r="Z1407">
        <f t="shared" si="1463"/>
        <v>0</v>
      </c>
      <c r="AA1407">
        <f t="shared" ref="AA1407" si="1525">W1406</f>
        <v>1</v>
      </c>
      <c r="AB1407">
        <v>1</v>
      </c>
    </row>
    <row r="1408" spans="1:28" x14ac:dyDescent="0.2">
      <c r="A1408">
        <v>1406</v>
      </c>
      <c r="B1408">
        <f t="shared" si="1482"/>
        <v>235</v>
      </c>
      <c r="C1408" t="s">
        <v>3267</v>
      </c>
      <c r="D1408" t="s">
        <v>3275</v>
      </c>
      <c r="E1408" t="s">
        <v>3268</v>
      </c>
      <c r="F1408" t="s">
        <v>3276</v>
      </c>
      <c r="G1408">
        <v>2</v>
      </c>
      <c r="H1408">
        <v>21</v>
      </c>
      <c r="I1408">
        <v>27</v>
      </c>
      <c r="J1408">
        <v>0.2</v>
      </c>
      <c r="K1408" s="3">
        <f t="shared" si="1459"/>
        <v>-6.8757574896345535</v>
      </c>
      <c r="L1408" s="1">
        <v>1.33119755219013E-7</v>
      </c>
      <c r="M1408">
        <v>21</v>
      </c>
      <c r="N1408">
        <v>28</v>
      </c>
      <c r="O1408" t="s">
        <v>3269</v>
      </c>
      <c r="P1408" t="s">
        <v>3270</v>
      </c>
      <c r="Q1408" t="s">
        <v>3270</v>
      </c>
      <c r="R1408" t="s">
        <v>3270</v>
      </c>
      <c r="S1408" t="s">
        <v>3271</v>
      </c>
      <c r="T1408" t="b">
        <v>1</v>
      </c>
      <c r="U1408" t="b">
        <v>1</v>
      </c>
      <c r="V1408" t="b">
        <v>1</v>
      </c>
      <c r="W1408">
        <f t="shared" si="1460"/>
        <v>1</v>
      </c>
      <c r="X1408">
        <f t="shared" si="1461"/>
        <v>1</v>
      </c>
      <c r="Y1408">
        <f t="shared" si="1462"/>
        <v>0</v>
      </c>
      <c r="Z1408">
        <f t="shared" si="1463"/>
        <v>0</v>
      </c>
      <c r="AA1408">
        <f t="shared" ref="AA1408" si="1526">W1406</f>
        <v>1</v>
      </c>
      <c r="AB1408">
        <v>1</v>
      </c>
    </row>
    <row r="1409" spans="1:28" x14ac:dyDescent="0.2">
      <c r="A1409">
        <v>1407</v>
      </c>
      <c r="B1409">
        <f t="shared" si="1482"/>
        <v>235</v>
      </c>
      <c r="C1409" t="s">
        <v>3267</v>
      </c>
      <c r="D1409" t="s">
        <v>3277</v>
      </c>
      <c r="E1409" t="s">
        <v>3268</v>
      </c>
      <c r="F1409" t="s">
        <v>3278</v>
      </c>
      <c r="G1409">
        <v>1</v>
      </c>
      <c r="H1409">
        <v>21</v>
      </c>
      <c r="I1409">
        <v>29</v>
      </c>
      <c r="J1409">
        <v>0.3</v>
      </c>
      <c r="K1409" s="3">
        <f t="shared" si="1459"/>
        <v>-6.8757574896345535</v>
      </c>
      <c r="L1409" s="1">
        <v>1.33119755219013E-7</v>
      </c>
      <c r="M1409">
        <v>21</v>
      </c>
      <c r="N1409">
        <v>28</v>
      </c>
      <c r="O1409" t="s">
        <v>3269</v>
      </c>
      <c r="P1409" t="s">
        <v>3270</v>
      </c>
      <c r="Q1409" t="s">
        <v>3270</v>
      </c>
      <c r="R1409" t="s">
        <v>3270</v>
      </c>
      <c r="S1409" t="s">
        <v>3271</v>
      </c>
      <c r="T1409" t="b">
        <v>1</v>
      </c>
      <c r="U1409" t="b">
        <v>1</v>
      </c>
      <c r="V1409" t="b">
        <v>1</v>
      </c>
      <c r="W1409">
        <f t="shared" si="1460"/>
        <v>1</v>
      </c>
      <c r="X1409">
        <f t="shared" si="1461"/>
        <v>1</v>
      </c>
      <c r="Y1409">
        <f t="shared" si="1462"/>
        <v>0</v>
      </c>
      <c r="Z1409">
        <f t="shared" si="1463"/>
        <v>0</v>
      </c>
      <c r="AA1409">
        <f t="shared" ref="AA1409" si="1527">W1406</f>
        <v>1</v>
      </c>
      <c r="AB1409">
        <v>1</v>
      </c>
    </row>
    <row r="1410" spans="1:28" x14ac:dyDescent="0.2">
      <c r="A1410">
        <v>1408</v>
      </c>
      <c r="B1410">
        <f t="shared" si="1482"/>
        <v>235</v>
      </c>
      <c r="C1410" t="s">
        <v>3267</v>
      </c>
      <c r="D1410" t="s">
        <v>3279</v>
      </c>
      <c r="E1410" t="s">
        <v>3268</v>
      </c>
      <c r="F1410" t="s">
        <v>3280</v>
      </c>
      <c r="G1410">
        <v>3</v>
      </c>
      <c r="H1410">
        <v>21</v>
      </c>
      <c r="I1410">
        <v>29</v>
      </c>
      <c r="J1410">
        <v>0.4</v>
      </c>
      <c r="K1410" s="3">
        <f t="shared" si="1459"/>
        <v>-6.8757574896345535</v>
      </c>
      <c r="L1410" s="1">
        <v>1.33119755219013E-7</v>
      </c>
      <c r="M1410">
        <v>21</v>
      </c>
      <c r="N1410">
        <v>28</v>
      </c>
      <c r="O1410" t="s">
        <v>3269</v>
      </c>
      <c r="P1410" t="s">
        <v>3270</v>
      </c>
      <c r="Q1410" t="s">
        <v>3274</v>
      </c>
      <c r="R1410" t="s">
        <v>3270</v>
      </c>
      <c r="S1410" t="s">
        <v>3271</v>
      </c>
      <c r="T1410" t="b">
        <v>0</v>
      </c>
      <c r="U1410" t="b">
        <v>1</v>
      </c>
      <c r="V1410" t="b">
        <v>1</v>
      </c>
      <c r="W1410">
        <f t="shared" si="1460"/>
        <v>0</v>
      </c>
      <c r="X1410">
        <f t="shared" si="1461"/>
        <v>1</v>
      </c>
      <c r="Y1410">
        <f t="shared" si="1462"/>
        <v>1</v>
      </c>
      <c r="Z1410">
        <f t="shared" si="1463"/>
        <v>0</v>
      </c>
      <c r="AA1410">
        <f t="shared" ref="AA1410" si="1528">W1406</f>
        <v>1</v>
      </c>
      <c r="AB1410">
        <v>1</v>
      </c>
    </row>
    <row r="1411" spans="1:28" x14ac:dyDescent="0.2">
      <c r="A1411">
        <v>1409</v>
      </c>
      <c r="B1411">
        <f t="shared" si="1482"/>
        <v>235</v>
      </c>
      <c r="C1411" t="s">
        <v>3267</v>
      </c>
      <c r="D1411" t="s">
        <v>3281</v>
      </c>
      <c r="E1411" t="s">
        <v>3268</v>
      </c>
      <c r="F1411" t="s">
        <v>3282</v>
      </c>
      <c r="G1411">
        <v>1</v>
      </c>
      <c r="H1411">
        <v>21</v>
      </c>
      <c r="I1411">
        <v>27</v>
      </c>
      <c r="J1411">
        <v>0.5</v>
      </c>
      <c r="K1411" s="3">
        <f t="shared" ref="K1411:K1474" si="1529">LOG(L1411)</f>
        <v>-6.8757574896345535</v>
      </c>
      <c r="L1411" s="1">
        <v>1.33119755219013E-7</v>
      </c>
      <c r="M1411">
        <v>21</v>
      </c>
      <c r="N1411">
        <v>28</v>
      </c>
      <c r="O1411" t="s">
        <v>3269</v>
      </c>
      <c r="P1411" t="s">
        <v>3270</v>
      </c>
      <c r="Q1411" t="s">
        <v>3270</v>
      </c>
      <c r="R1411" t="s">
        <v>3270</v>
      </c>
      <c r="S1411" t="s">
        <v>3271</v>
      </c>
      <c r="T1411" t="b">
        <v>1</v>
      </c>
      <c r="U1411" t="b">
        <v>1</v>
      </c>
      <c r="V1411" t="b">
        <v>1</v>
      </c>
      <c r="W1411">
        <f t="shared" ref="W1411:W1474" si="1530">INT(T1411)</f>
        <v>1</v>
      </c>
      <c r="X1411">
        <f t="shared" ref="X1411:X1474" si="1531">INT(V1411)</f>
        <v>1</v>
      </c>
      <c r="Y1411">
        <f t="shared" ref="Y1411:Y1474" si="1532">INT(AND(X1411, NOT(W1411), U1411))</f>
        <v>0</v>
      </c>
      <c r="Z1411">
        <f t="shared" ref="Z1411:Z1474" si="1533">INT(AND(W1411, NOT(X1411), U1411))</f>
        <v>0</v>
      </c>
      <c r="AA1411">
        <f t="shared" ref="AA1411" si="1534">W1406</f>
        <v>1</v>
      </c>
      <c r="AB1411">
        <v>1</v>
      </c>
    </row>
    <row r="1412" spans="1:28" x14ac:dyDescent="0.2">
      <c r="A1412">
        <v>1410</v>
      </c>
      <c r="B1412">
        <f t="shared" si="1482"/>
        <v>236</v>
      </c>
      <c r="C1412" t="s">
        <v>3283</v>
      </c>
      <c r="D1412" t="s">
        <v>3283</v>
      </c>
      <c r="E1412" t="s">
        <v>826</v>
      </c>
      <c r="F1412" t="s">
        <v>826</v>
      </c>
      <c r="G1412">
        <v>0</v>
      </c>
      <c r="H1412">
        <v>20</v>
      </c>
      <c r="I1412">
        <v>24</v>
      </c>
      <c r="J1412">
        <v>0</v>
      </c>
      <c r="K1412" s="3">
        <f t="shared" si="1529"/>
        <v>-8.9548112093819202E-2</v>
      </c>
      <c r="L1412">
        <v>0.81367671489715498</v>
      </c>
      <c r="M1412">
        <v>20</v>
      </c>
      <c r="N1412">
        <v>24</v>
      </c>
      <c r="O1412" t="s">
        <v>3284</v>
      </c>
      <c r="P1412" t="s">
        <v>3285</v>
      </c>
      <c r="Q1412" t="s">
        <v>3286</v>
      </c>
      <c r="R1412" t="s">
        <v>3286</v>
      </c>
      <c r="S1412" t="s">
        <v>3283</v>
      </c>
      <c r="T1412" t="b">
        <v>0</v>
      </c>
      <c r="U1412" t="b">
        <v>1</v>
      </c>
      <c r="V1412" t="b">
        <v>0</v>
      </c>
      <c r="W1412">
        <f t="shared" si="1530"/>
        <v>0</v>
      </c>
      <c r="X1412">
        <f t="shared" si="1531"/>
        <v>0</v>
      </c>
      <c r="Y1412">
        <f t="shared" si="1532"/>
        <v>0</v>
      </c>
      <c r="Z1412">
        <f t="shared" si="1533"/>
        <v>0</v>
      </c>
      <c r="AA1412">
        <f t="shared" ref="AA1412" si="1535">W1412</f>
        <v>0</v>
      </c>
    </row>
    <row r="1413" spans="1:28" x14ac:dyDescent="0.2">
      <c r="A1413">
        <v>1411</v>
      </c>
      <c r="B1413">
        <f t="shared" si="1482"/>
        <v>236</v>
      </c>
      <c r="C1413" t="s">
        <v>3283</v>
      </c>
      <c r="D1413" t="s">
        <v>3283</v>
      </c>
      <c r="E1413" t="s">
        <v>826</v>
      </c>
      <c r="F1413" t="s">
        <v>826</v>
      </c>
      <c r="G1413">
        <v>0</v>
      </c>
      <c r="H1413">
        <v>20</v>
      </c>
      <c r="I1413">
        <v>24</v>
      </c>
      <c r="J1413">
        <v>0.1</v>
      </c>
      <c r="K1413" s="3">
        <f t="shared" si="1529"/>
        <v>-8.9548112093819202E-2</v>
      </c>
      <c r="L1413">
        <v>0.81367671489715498</v>
      </c>
      <c r="M1413">
        <v>20</v>
      </c>
      <c r="N1413">
        <v>24</v>
      </c>
      <c r="O1413" t="s">
        <v>3284</v>
      </c>
      <c r="P1413" t="s">
        <v>3285</v>
      </c>
      <c r="Q1413" t="s">
        <v>3286</v>
      </c>
      <c r="R1413" t="s">
        <v>3286</v>
      </c>
      <c r="S1413" t="s">
        <v>3283</v>
      </c>
      <c r="T1413" t="b">
        <v>0</v>
      </c>
      <c r="U1413" t="b">
        <v>1</v>
      </c>
      <c r="V1413" t="b">
        <v>0</v>
      </c>
      <c r="W1413">
        <f t="shared" si="1530"/>
        <v>0</v>
      </c>
      <c r="X1413">
        <f t="shared" si="1531"/>
        <v>0</v>
      </c>
      <c r="Y1413">
        <f t="shared" si="1532"/>
        <v>0</v>
      </c>
      <c r="Z1413">
        <f t="shared" si="1533"/>
        <v>0</v>
      </c>
      <c r="AA1413">
        <f t="shared" ref="AA1413" si="1536">W1412</f>
        <v>0</v>
      </c>
    </row>
    <row r="1414" spans="1:28" x14ac:dyDescent="0.2">
      <c r="A1414">
        <v>1412</v>
      </c>
      <c r="B1414">
        <f t="shared" si="1482"/>
        <v>236</v>
      </c>
      <c r="C1414" t="s">
        <v>3283</v>
      </c>
      <c r="D1414" t="s">
        <v>3287</v>
      </c>
      <c r="E1414" t="s">
        <v>826</v>
      </c>
      <c r="F1414" t="s">
        <v>3288</v>
      </c>
      <c r="G1414">
        <v>2</v>
      </c>
      <c r="H1414">
        <v>20</v>
      </c>
      <c r="I1414">
        <v>24</v>
      </c>
      <c r="J1414">
        <v>0.2</v>
      </c>
      <c r="K1414" s="3">
        <f t="shared" si="1529"/>
        <v>-8.9548112093819202E-2</v>
      </c>
      <c r="L1414">
        <v>0.81367671489715498</v>
      </c>
      <c r="M1414">
        <v>20</v>
      </c>
      <c r="N1414">
        <v>24</v>
      </c>
      <c r="O1414" t="s">
        <v>3284</v>
      </c>
      <c r="P1414" t="s">
        <v>3285</v>
      </c>
      <c r="Q1414" t="s">
        <v>3289</v>
      </c>
      <c r="R1414" t="s">
        <v>3286</v>
      </c>
      <c r="S1414" t="s">
        <v>3283</v>
      </c>
      <c r="T1414" t="b">
        <v>0</v>
      </c>
      <c r="U1414" t="b">
        <v>1</v>
      </c>
      <c r="V1414" t="b">
        <v>0</v>
      </c>
      <c r="W1414">
        <f t="shared" si="1530"/>
        <v>0</v>
      </c>
      <c r="X1414">
        <f t="shared" si="1531"/>
        <v>0</v>
      </c>
      <c r="Y1414">
        <f t="shared" si="1532"/>
        <v>0</v>
      </c>
      <c r="Z1414">
        <f t="shared" si="1533"/>
        <v>0</v>
      </c>
      <c r="AA1414">
        <f t="shared" ref="AA1414" si="1537">W1412</f>
        <v>0</v>
      </c>
    </row>
    <row r="1415" spans="1:28" x14ac:dyDescent="0.2">
      <c r="A1415">
        <v>1413</v>
      </c>
      <c r="B1415">
        <f t="shared" si="1482"/>
        <v>236</v>
      </c>
      <c r="C1415" t="s">
        <v>3283</v>
      </c>
      <c r="D1415" t="s">
        <v>3290</v>
      </c>
      <c r="E1415" t="s">
        <v>826</v>
      </c>
      <c r="F1415" t="s">
        <v>3291</v>
      </c>
      <c r="G1415">
        <v>1</v>
      </c>
      <c r="H1415">
        <v>20</v>
      </c>
      <c r="I1415">
        <v>24</v>
      </c>
      <c r="J1415">
        <v>0.3</v>
      </c>
      <c r="K1415" s="3">
        <f t="shared" si="1529"/>
        <v>-8.9548112093819202E-2</v>
      </c>
      <c r="L1415">
        <v>0.81367671489715498</v>
      </c>
      <c r="M1415">
        <v>20</v>
      </c>
      <c r="N1415">
        <v>24</v>
      </c>
      <c r="O1415" t="s">
        <v>3284</v>
      </c>
      <c r="P1415" t="s">
        <v>3285</v>
      </c>
      <c r="Q1415" t="s">
        <v>3286</v>
      </c>
      <c r="R1415" t="s">
        <v>3286</v>
      </c>
      <c r="S1415" t="s">
        <v>3283</v>
      </c>
      <c r="T1415" t="b">
        <v>0</v>
      </c>
      <c r="U1415" t="b">
        <v>1</v>
      </c>
      <c r="V1415" t="b">
        <v>0</v>
      </c>
      <c r="W1415">
        <f t="shared" si="1530"/>
        <v>0</v>
      </c>
      <c r="X1415">
        <f t="shared" si="1531"/>
        <v>0</v>
      </c>
      <c r="Y1415">
        <f t="shared" si="1532"/>
        <v>0</v>
      </c>
      <c r="Z1415">
        <f t="shared" si="1533"/>
        <v>0</v>
      </c>
      <c r="AA1415">
        <f t="shared" ref="AA1415" si="1538">W1412</f>
        <v>0</v>
      </c>
    </row>
    <row r="1416" spans="1:28" x14ac:dyDescent="0.2">
      <c r="A1416">
        <v>1414</v>
      </c>
      <c r="B1416">
        <f t="shared" si="1482"/>
        <v>236</v>
      </c>
      <c r="C1416" t="s">
        <v>3283</v>
      </c>
      <c r="D1416" t="s">
        <v>3292</v>
      </c>
      <c r="E1416" t="s">
        <v>826</v>
      </c>
      <c r="F1416" t="s">
        <v>1057</v>
      </c>
      <c r="G1416">
        <v>1</v>
      </c>
      <c r="H1416">
        <v>20</v>
      </c>
      <c r="I1416">
        <v>23</v>
      </c>
      <c r="J1416">
        <v>0.4</v>
      </c>
      <c r="K1416" s="3">
        <f t="shared" si="1529"/>
        <v>-8.9548112093819202E-2</v>
      </c>
      <c r="L1416">
        <v>0.81367671489715498</v>
      </c>
      <c r="M1416">
        <v>20</v>
      </c>
      <c r="N1416">
        <v>24</v>
      </c>
      <c r="O1416" t="s">
        <v>3284</v>
      </c>
      <c r="P1416" t="s">
        <v>3285</v>
      </c>
      <c r="Q1416" t="s">
        <v>3289</v>
      </c>
      <c r="R1416" t="s">
        <v>3286</v>
      </c>
      <c r="S1416" t="s">
        <v>3283</v>
      </c>
      <c r="T1416" t="b">
        <v>0</v>
      </c>
      <c r="U1416" t="b">
        <v>1</v>
      </c>
      <c r="V1416" t="b">
        <v>0</v>
      </c>
      <c r="W1416">
        <f t="shared" si="1530"/>
        <v>0</v>
      </c>
      <c r="X1416">
        <f t="shared" si="1531"/>
        <v>0</v>
      </c>
      <c r="Y1416">
        <f t="shared" si="1532"/>
        <v>0</v>
      </c>
      <c r="Z1416">
        <f t="shared" si="1533"/>
        <v>0</v>
      </c>
      <c r="AA1416">
        <f t="shared" ref="AA1416" si="1539">W1412</f>
        <v>0</v>
      </c>
    </row>
    <row r="1417" spans="1:28" x14ac:dyDescent="0.2">
      <c r="A1417">
        <v>1415</v>
      </c>
      <c r="B1417">
        <f t="shared" si="1482"/>
        <v>236</v>
      </c>
      <c r="C1417" t="s">
        <v>3283</v>
      </c>
      <c r="D1417" t="s">
        <v>3293</v>
      </c>
      <c r="E1417" t="s">
        <v>826</v>
      </c>
      <c r="F1417" t="s">
        <v>3294</v>
      </c>
      <c r="G1417">
        <v>3</v>
      </c>
      <c r="H1417">
        <v>20</v>
      </c>
      <c r="I1417">
        <v>23</v>
      </c>
      <c r="J1417">
        <v>0.5</v>
      </c>
      <c r="K1417" s="3">
        <f t="shared" si="1529"/>
        <v>-8.9548112093819202E-2</v>
      </c>
      <c r="L1417">
        <v>0.81367671489715498</v>
      </c>
      <c r="M1417">
        <v>20</v>
      </c>
      <c r="N1417">
        <v>24</v>
      </c>
      <c r="O1417" t="s">
        <v>3284</v>
      </c>
      <c r="P1417" t="s">
        <v>3285</v>
      </c>
      <c r="Q1417" t="s">
        <v>3286</v>
      </c>
      <c r="R1417" t="s">
        <v>3286</v>
      </c>
      <c r="S1417" t="s">
        <v>3283</v>
      </c>
      <c r="T1417" t="b">
        <v>0</v>
      </c>
      <c r="U1417" t="b">
        <v>1</v>
      </c>
      <c r="V1417" t="b">
        <v>0</v>
      </c>
      <c r="W1417">
        <f t="shared" si="1530"/>
        <v>0</v>
      </c>
      <c r="X1417">
        <f t="shared" si="1531"/>
        <v>0</v>
      </c>
      <c r="Y1417">
        <f t="shared" si="1532"/>
        <v>0</v>
      </c>
      <c r="Z1417">
        <f t="shared" si="1533"/>
        <v>0</v>
      </c>
      <c r="AA1417">
        <f t="shared" ref="AA1417" si="1540">W1412</f>
        <v>0</v>
      </c>
    </row>
    <row r="1418" spans="1:28" x14ac:dyDescent="0.2">
      <c r="A1418">
        <v>1416</v>
      </c>
      <c r="B1418">
        <f t="shared" si="1482"/>
        <v>237</v>
      </c>
      <c r="C1418" t="s">
        <v>3295</v>
      </c>
      <c r="D1418" t="s">
        <v>3295</v>
      </c>
      <c r="E1418" t="s">
        <v>3296</v>
      </c>
      <c r="F1418" t="s">
        <v>3296</v>
      </c>
      <c r="G1418">
        <v>0</v>
      </c>
      <c r="H1418">
        <v>5</v>
      </c>
      <c r="I1418">
        <v>10</v>
      </c>
      <c r="J1418">
        <v>0</v>
      </c>
      <c r="K1418" s="3">
        <f t="shared" si="1529"/>
        <v>-2.5450544175618912</v>
      </c>
      <c r="L1418">
        <v>2.8506610542535699E-3</v>
      </c>
      <c r="M1418">
        <v>5</v>
      </c>
      <c r="N1418">
        <v>10</v>
      </c>
      <c r="O1418" t="s">
        <v>3297</v>
      </c>
      <c r="P1418" t="s">
        <v>3298</v>
      </c>
      <c r="Q1418" t="s">
        <v>3298</v>
      </c>
      <c r="R1418" t="s">
        <v>3298</v>
      </c>
      <c r="S1418" t="s">
        <v>3295</v>
      </c>
      <c r="T1418" t="b">
        <v>1</v>
      </c>
      <c r="U1418" t="b">
        <v>1</v>
      </c>
      <c r="V1418" t="b">
        <v>1</v>
      </c>
      <c r="W1418">
        <f t="shared" si="1530"/>
        <v>1</v>
      </c>
      <c r="X1418">
        <f t="shared" si="1531"/>
        <v>1</v>
      </c>
      <c r="Y1418">
        <f t="shared" si="1532"/>
        <v>0</v>
      </c>
      <c r="Z1418">
        <f t="shared" si="1533"/>
        <v>0</v>
      </c>
      <c r="AA1418">
        <f t="shared" ref="AA1418" si="1541">W1418</f>
        <v>1</v>
      </c>
    </row>
    <row r="1419" spans="1:28" x14ac:dyDescent="0.2">
      <c r="A1419">
        <v>1417</v>
      </c>
      <c r="B1419">
        <f t="shared" si="1482"/>
        <v>237</v>
      </c>
      <c r="C1419" t="s">
        <v>3295</v>
      </c>
      <c r="D1419" t="s">
        <v>3299</v>
      </c>
      <c r="E1419" t="s">
        <v>3296</v>
      </c>
      <c r="F1419" t="s">
        <v>3300</v>
      </c>
      <c r="G1419">
        <v>1</v>
      </c>
      <c r="H1419">
        <v>5</v>
      </c>
      <c r="I1419">
        <v>10</v>
      </c>
      <c r="J1419">
        <v>0.1</v>
      </c>
      <c r="K1419" s="3">
        <f t="shared" si="1529"/>
        <v>-2.5450544175618912</v>
      </c>
      <c r="L1419">
        <v>2.8506610542535699E-3</v>
      </c>
      <c r="M1419">
        <v>5</v>
      </c>
      <c r="N1419">
        <v>10</v>
      </c>
      <c r="O1419" t="s">
        <v>3297</v>
      </c>
      <c r="P1419" t="s">
        <v>3298</v>
      </c>
      <c r="Q1419" t="s">
        <v>3298</v>
      </c>
      <c r="R1419" t="s">
        <v>3298</v>
      </c>
      <c r="S1419" t="s">
        <v>3295</v>
      </c>
      <c r="T1419" t="b">
        <v>1</v>
      </c>
      <c r="U1419" t="b">
        <v>1</v>
      </c>
      <c r="V1419" t="b">
        <v>1</v>
      </c>
      <c r="W1419">
        <f t="shared" si="1530"/>
        <v>1</v>
      </c>
      <c r="X1419">
        <f t="shared" si="1531"/>
        <v>1</v>
      </c>
      <c r="Y1419">
        <f t="shared" si="1532"/>
        <v>0</v>
      </c>
      <c r="Z1419">
        <f t="shared" si="1533"/>
        <v>0</v>
      </c>
      <c r="AA1419">
        <f t="shared" ref="AA1419" si="1542">W1418</f>
        <v>1</v>
      </c>
      <c r="AB1419">
        <v>1</v>
      </c>
    </row>
    <row r="1420" spans="1:28" x14ac:dyDescent="0.2">
      <c r="A1420">
        <v>1418</v>
      </c>
      <c r="B1420">
        <f t="shared" si="1482"/>
        <v>237</v>
      </c>
      <c r="C1420" t="s">
        <v>3295</v>
      </c>
      <c r="D1420" t="s">
        <v>3301</v>
      </c>
      <c r="E1420" t="s">
        <v>3296</v>
      </c>
      <c r="F1420" t="s">
        <v>3302</v>
      </c>
      <c r="G1420">
        <v>1</v>
      </c>
      <c r="H1420">
        <v>5</v>
      </c>
      <c r="I1420">
        <v>10</v>
      </c>
      <c r="J1420">
        <v>0.2</v>
      </c>
      <c r="K1420" s="3">
        <f t="shared" si="1529"/>
        <v>-2.5450544175618912</v>
      </c>
      <c r="L1420">
        <v>2.8506610542535699E-3</v>
      </c>
      <c r="M1420">
        <v>5</v>
      </c>
      <c r="N1420">
        <v>10</v>
      </c>
      <c r="O1420" t="s">
        <v>3297</v>
      </c>
      <c r="P1420" t="s">
        <v>3298</v>
      </c>
      <c r="Q1420" t="s">
        <v>3298</v>
      </c>
      <c r="R1420" t="s">
        <v>3298</v>
      </c>
      <c r="S1420" t="s">
        <v>3295</v>
      </c>
      <c r="T1420" t="b">
        <v>1</v>
      </c>
      <c r="U1420" t="b">
        <v>1</v>
      </c>
      <c r="V1420" t="b">
        <v>1</v>
      </c>
      <c r="W1420">
        <f t="shared" si="1530"/>
        <v>1</v>
      </c>
      <c r="X1420">
        <f t="shared" si="1531"/>
        <v>1</v>
      </c>
      <c r="Y1420">
        <f t="shared" si="1532"/>
        <v>0</v>
      </c>
      <c r="Z1420">
        <f t="shared" si="1533"/>
        <v>0</v>
      </c>
      <c r="AA1420">
        <f t="shared" ref="AA1420" si="1543">W1418</f>
        <v>1</v>
      </c>
      <c r="AB1420">
        <v>1</v>
      </c>
    </row>
    <row r="1421" spans="1:28" x14ac:dyDescent="0.2">
      <c r="A1421">
        <v>1419</v>
      </c>
      <c r="B1421">
        <f t="shared" si="1482"/>
        <v>237</v>
      </c>
      <c r="C1421" t="s">
        <v>3295</v>
      </c>
      <c r="D1421" t="s">
        <v>3303</v>
      </c>
      <c r="E1421" t="s">
        <v>3296</v>
      </c>
      <c r="F1421" t="s">
        <v>3304</v>
      </c>
      <c r="G1421">
        <v>2</v>
      </c>
      <c r="H1421">
        <v>5</v>
      </c>
      <c r="I1421">
        <v>9</v>
      </c>
      <c r="J1421">
        <v>0.3</v>
      </c>
      <c r="K1421" s="3">
        <f t="shared" si="1529"/>
        <v>-2.5450544175618912</v>
      </c>
      <c r="L1421">
        <v>2.8506610542535699E-3</v>
      </c>
      <c r="M1421">
        <v>5</v>
      </c>
      <c r="N1421">
        <v>10</v>
      </c>
      <c r="O1421" t="s">
        <v>3297</v>
      </c>
      <c r="P1421" t="s">
        <v>3298</v>
      </c>
      <c r="Q1421" t="s">
        <v>3298</v>
      </c>
      <c r="R1421" t="s">
        <v>3298</v>
      </c>
      <c r="S1421" t="s">
        <v>3295</v>
      </c>
      <c r="T1421" t="b">
        <v>1</v>
      </c>
      <c r="U1421" t="b">
        <v>1</v>
      </c>
      <c r="V1421" t="b">
        <v>1</v>
      </c>
      <c r="W1421">
        <f t="shared" si="1530"/>
        <v>1</v>
      </c>
      <c r="X1421">
        <f t="shared" si="1531"/>
        <v>1</v>
      </c>
      <c r="Y1421">
        <f t="shared" si="1532"/>
        <v>0</v>
      </c>
      <c r="Z1421">
        <f t="shared" si="1533"/>
        <v>0</v>
      </c>
      <c r="AA1421">
        <f t="shared" ref="AA1421" si="1544">W1418</f>
        <v>1</v>
      </c>
      <c r="AB1421">
        <v>1</v>
      </c>
    </row>
    <row r="1422" spans="1:28" x14ac:dyDescent="0.2">
      <c r="A1422">
        <v>1420</v>
      </c>
      <c r="B1422">
        <f t="shared" si="1482"/>
        <v>237</v>
      </c>
      <c r="C1422" t="s">
        <v>3295</v>
      </c>
      <c r="D1422" t="s">
        <v>3295</v>
      </c>
      <c r="E1422" t="s">
        <v>3296</v>
      </c>
      <c r="F1422" t="s">
        <v>3296</v>
      </c>
      <c r="G1422">
        <v>0</v>
      </c>
      <c r="H1422">
        <v>5</v>
      </c>
      <c r="I1422">
        <v>10</v>
      </c>
      <c r="J1422">
        <v>0.4</v>
      </c>
      <c r="K1422" s="3">
        <f t="shared" si="1529"/>
        <v>-2.5450544175618912</v>
      </c>
      <c r="L1422">
        <v>2.8506610542535699E-3</v>
      </c>
      <c r="M1422">
        <v>5</v>
      </c>
      <c r="N1422">
        <v>10</v>
      </c>
      <c r="O1422" t="s">
        <v>3297</v>
      </c>
      <c r="P1422" t="s">
        <v>3298</v>
      </c>
      <c r="Q1422" t="s">
        <v>3298</v>
      </c>
      <c r="R1422" t="s">
        <v>3298</v>
      </c>
      <c r="S1422" t="s">
        <v>3295</v>
      </c>
      <c r="T1422" t="b">
        <v>1</v>
      </c>
      <c r="U1422" t="b">
        <v>1</v>
      </c>
      <c r="V1422" t="b">
        <v>1</v>
      </c>
      <c r="W1422">
        <f t="shared" si="1530"/>
        <v>1</v>
      </c>
      <c r="X1422">
        <f t="shared" si="1531"/>
        <v>1</v>
      </c>
      <c r="Y1422">
        <f t="shared" si="1532"/>
        <v>0</v>
      </c>
      <c r="Z1422">
        <f t="shared" si="1533"/>
        <v>0</v>
      </c>
      <c r="AA1422">
        <f t="shared" ref="AA1422" si="1545">W1418</f>
        <v>1</v>
      </c>
    </row>
    <row r="1423" spans="1:28" x14ac:dyDescent="0.2">
      <c r="A1423">
        <v>1421</v>
      </c>
      <c r="B1423">
        <f t="shared" si="1482"/>
        <v>237</v>
      </c>
      <c r="C1423" t="s">
        <v>3295</v>
      </c>
      <c r="D1423" t="s">
        <v>3305</v>
      </c>
      <c r="E1423" t="s">
        <v>3296</v>
      </c>
      <c r="F1423" t="s">
        <v>3306</v>
      </c>
      <c r="G1423">
        <v>3</v>
      </c>
      <c r="H1423">
        <v>5</v>
      </c>
      <c r="I1423">
        <v>10</v>
      </c>
      <c r="J1423">
        <v>0.5</v>
      </c>
      <c r="K1423" s="3">
        <f t="shared" si="1529"/>
        <v>-2.5450544175618912</v>
      </c>
      <c r="L1423">
        <v>2.8506610542535699E-3</v>
      </c>
      <c r="M1423">
        <v>5</v>
      </c>
      <c r="N1423">
        <v>10</v>
      </c>
      <c r="O1423" t="s">
        <v>3297</v>
      </c>
      <c r="P1423" t="s">
        <v>3298</v>
      </c>
      <c r="Q1423" t="s">
        <v>3298</v>
      </c>
      <c r="R1423" t="s">
        <v>3298</v>
      </c>
      <c r="S1423" t="s">
        <v>3307</v>
      </c>
      <c r="T1423" t="b">
        <v>1</v>
      </c>
      <c r="U1423" t="b">
        <v>1</v>
      </c>
      <c r="V1423" t="b">
        <v>1</v>
      </c>
      <c r="W1423">
        <f t="shared" si="1530"/>
        <v>1</v>
      </c>
      <c r="X1423">
        <f t="shared" si="1531"/>
        <v>1</v>
      </c>
      <c r="Y1423">
        <f t="shared" si="1532"/>
        <v>0</v>
      </c>
      <c r="Z1423">
        <f t="shared" si="1533"/>
        <v>0</v>
      </c>
      <c r="AA1423">
        <f t="shared" ref="AA1423" si="1546">W1418</f>
        <v>1</v>
      </c>
      <c r="AB1423">
        <v>1</v>
      </c>
    </row>
    <row r="1424" spans="1:28" x14ac:dyDescent="0.2">
      <c r="A1424">
        <v>1422</v>
      </c>
      <c r="B1424">
        <f t="shared" si="1482"/>
        <v>238</v>
      </c>
      <c r="C1424" t="s">
        <v>3308</v>
      </c>
      <c r="D1424" t="s">
        <v>3308</v>
      </c>
      <c r="E1424" t="s">
        <v>3309</v>
      </c>
      <c r="F1424" t="s">
        <v>3309</v>
      </c>
      <c r="G1424">
        <v>0</v>
      </c>
      <c r="H1424">
        <v>22</v>
      </c>
      <c r="I1424">
        <v>32</v>
      </c>
      <c r="J1424">
        <v>0</v>
      </c>
      <c r="K1424" s="3">
        <f t="shared" si="1529"/>
        <v>-3.0346330773205263</v>
      </c>
      <c r="L1424">
        <v>9.2335121007636103E-4</v>
      </c>
      <c r="M1424">
        <v>22</v>
      </c>
      <c r="N1424">
        <v>32</v>
      </c>
      <c r="O1424" t="s">
        <v>3310</v>
      </c>
      <c r="P1424" t="s">
        <v>3311</v>
      </c>
      <c r="Q1424" t="s">
        <v>3311</v>
      </c>
      <c r="R1424" t="s">
        <v>3311</v>
      </c>
      <c r="S1424" t="s">
        <v>3308</v>
      </c>
      <c r="T1424" t="b">
        <v>1</v>
      </c>
      <c r="U1424" t="b">
        <v>1</v>
      </c>
      <c r="V1424" t="b">
        <v>1</v>
      </c>
      <c r="W1424">
        <f t="shared" si="1530"/>
        <v>1</v>
      </c>
      <c r="X1424">
        <f t="shared" si="1531"/>
        <v>1</v>
      </c>
      <c r="Y1424">
        <f t="shared" si="1532"/>
        <v>0</v>
      </c>
      <c r="Z1424">
        <f t="shared" si="1533"/>
        <v>0</v>
      </c>
      <c r="AA1424">
        <f t="shared" ref="AA1424" si="1547">W1424</f>
        <v>1</v>
      </c>
    </row>
    <row r="1425" spans="1:28" x14ac:dyDescent="0.2">
      <c r="A1425">
        <v>1423</v>
      </c>
      <c r="B1425">
        <f t="shared" si="1482"/>
        <v>238</v>
      </c>
      <c r="C1425" t="s">
        <v>3308</v>
      </c>
      <c r="D1425" t="s">
        <v>3312</v>
      </c>
      <c r="E1425" t="s">
        <v>3309</v>
      </c>
      <c r="F1425" t="s">
        <v>3313</v>
      </c>
      <c r="G1425">
        <v>2</v>
      </c>
      <c r="H1425">
        <v>22</v>
      </c>
      <c r="I1425">
        <v>32</v>
      </c>
      <c r="J1425">
        <v>0.1</v>
      </c>
      <c r="K1425" s="3">
        <f t="shared" si="1529"/>
        <v>-3.0346330773205263</v>
      </c>
      <c r="L1425">
        <v>9.2335121007636103E-4</v>
      </c>
      <c r="M1425">
        <v>22</v>
      </c>
      <c r="N1425">
        <v>32</v>
      </c>
      <c r="O1425" t="s">
        <v>3310</v>
      </c>
      <c r="P1425" t="s">
        <v>3311</v>
      </c>
      <c r="Q1425" t="s">
        <v>3311</v>
      </c>
      <c r="R1425" t="s">
        <v>3311</v>
      </c>
      <c r="S1425" t="s">
        <v>3308</v>
      </c>
      <c r="T1425" t="b">
        <v>1</v>
      </c>
      <c r="U1425" t="b">
        <v>1</v>
      </c>
      <c r="V1425" t="b">
        <v>1</v>
      </c>
      <c r="W1425">
        <f t="shared" si="1530"/>
        <v>1</v>
      </c>
      <c r="X1425">
        <f t="shared" si="1531"/>
        <v>1</v>
      </c>
      <c r="Y1425">
        <f t="shared" si="1532"/>
        <v>0</v>
      </c>
      <c r="Z1425">
        <f t="shared" si="1533"/>
        <v>0</v>
      </c>
      <c r="AA1425">
        <f t="shared" ref="AA1425" si="1548">W1424</f>
        <v>1</v>
      </c>
      <c r="AB1425">
        <v>1</v>
      </c>
    </row>
    <row r="1426" spans="1:28" x14ac:dyDescent="0.2">
      <c r="A1426">
        <v>1424</v>
      </c>
      <c r="B1426">
        <f t="shared" si="1482"/>
        <v>238</v>
      </c>
      <c r="C1426" t="s">
        <v>3308</v>
      </c>
      <c r="D1426" t="s">
        <v>3308</v>
      </c>
      <c r="E1426" t="s">
        <v>3309</v>
      </c>
      <c r="F1426" t="s">
        <v>3309</v>
      </c>
      <c r="G1426">
        <v>0</v>
      </c>
      <c r="H1426">
        <v>22</v>
      </c>
      <c r="I1426">
        <v>32</v>
      </c>
      <c r="J1426">
        <v>0.2</v>
      </c>
      <c r="K1426" s="3">
        <f t="shared" si="1529"/>
        <v>-3.0346330773205263</v>
      </c>
      <c r="L1426">
        <v>9.2335121007636103E-4</v>
      </c>
      <c r="M1426">
        <v>22</v>
      </c>
      <c r="N1426">
        <v>32</v>
      </c>
      <c r="O1426" t="s">
        <v>3310</v>
      </c>
      <c r="P1426" t="s">
        <v>3311</v>
      </c>
      <c r="Q1426" t="s">
        <v>3311</v>
      </c>
      <c r="R1426" t="s">
        <v>3311</v>
      </c>
      <c r="S1426" t="s">
        <v>3308</v>
      </c>
      <c r="T1426" t="b">
        <v>1</v>
      </c>
      <c r="U1426" t="b">
        <v>1</v>
      </c>
      <c r="V1426" t="b">
        <v>1</v>
      </c>
      <c r="W1426">
        <f t="shared" si="1530"/>
        <v>1</v>
      </c>
      <c r="X1426">
        <f t="shared" si="1531"/>
        <v>1</v>
      </c>
      <c r="Y1426">
        <f t="shared" si="1532"/>
        <v>0</v>
      </c>
      <c r="Z1426">
        <f t="shared" si="1533"/>
        <v>0</v>
      </c>
      <c r="AA1426">
        <f t="shared" ref="AA1426" si="1549">W1424</f>
        <v>1</v>
      </c>
    </row>
    <row r="1427" spans="1:28" x14ac:dyDescent="0.2">
      <c r="A1427">
        <v>1425</v>
      </c>
      <c r="B1427">
        <f t="shared" si="1482"/>
        <v>238</v>
      </c>
      <c r="C1427" t="s">
        <v>3308</v>
      </c>
      <c r="D1427" t="s">
        <v>3314</v>
      </c>
      <c r="E1427" t="s">
        <v>3309</v>
      </c>
      <c r="F1427" t="s">
        <v>3315</v>
      </c>
      <c r="G1427">
        <v>3</v>
      </c>
      <c r="H1427">
        <v>22</v>
      </c>
      <c r="I1427">
        <v>31</v>
      </c>
      <c r="J1427">
        <v>0.3</v>
      </c>
      <c r="K1427" s="3">
        <f t="shared" si="1529"/>
        <v>-3.0346330773205263</v>
      </c>
      <c r="L1427">
        <v>9.2335121007636103E-4</v>
      </c>
      <c r="M1427">
        <v>22</v>
      </c>
      <c r="N1427">
        <v>32</v>
      </c>
      <c r="O1427" t="s">
        <v>3310</v>
      </c>
      <c r="P1427" t="s">
        <v>3311</v>
      </c>
      <c r="Q1427" t="s">
        <v>3311</v>
      </c>
      <c r="R1427" t="s">
        <v>3311</v>
      </c>
      <c r="S1427" t="s">
        <v>3308</v>
      </c>
      <c r="T1427" t="b">
        <v>1</v>
      </c>
      <c r="U1427" t="b">
        <v>1</v>
      </c>
      <c r="V1427" t="b">
        <v>1</v>
      </c>
      <c r="W1427">
        <f t="shared" si="1530"/>
        <v>1</v>
      </c>
      <c r="X1427">
        <f t="shared" si="1531"/>
        <v>1</v>
      </c>
      <c r="Y1427">
        <f t="shared" si="1532"/>
        <v>0</v>
      </c>
      <c r="Z1427">
        <f t="shared" si="1533"/>
        <v>0</v>
      </c>
      <c r="AA1427">
        <f t="shared" ref="AA1427" si="1550">W1424</f>
        <v>1</v>
      </c>
      <c r="AB1427">
        <v>1</v>
      </c>
    </row>
    <row r="1428" spans="1:28" x14ac:dyDescent="0.2">
      <c r="A1428">
        <v>1426</v>
      </c>
      <c r="B1428">
        <f t="shared" si="1482"/>
        <v>238</v>
      </c>
      <c r="C1428" t="s">
        <v>3308</v>
      </c>
      <c r="D1428" t="s">
        <v>3316</v>
      </c>
      <c r="E1428" t="s">
        <v>3309</v>
      </c>
      <c r="F1428" t="s">
        <v>3317</v>
      </c>
      <c r="G1428">
        <v>3</v>
      </c>
      <c r="H1428">
        <v>22</v>
      </c>
      <c r="I1428">
        <v>31</v>
      </c>
      <c r="J1428">
        <v>0.4</v>
      </c>
      <c r="K1428" s="3">
        <f t="shared" si="1529"/>
        <v>-3.0346330773205263</v>
      </c>
      <c r="L1428">
        <v>9.2335121007636103E-4</v>
      </c>
      <c r="M1428">
        <v>22</v>
      </c>
      <c r="N1428">
        <v>32</v>
      </c>
      <c r="O1428" t="s">
        <v>3310</v>
      </c>
      <c r="P1428" t="s">
        <v>3311</v>
      </c>
      <c r="Q1428" t="s">
        <v>3311</v>
      </c>
      <c r="R1428" t="s">
        <v>3311</v>
      </c>
      <c r="S1428" t="s">
        <v>3308</v>
      </c>
      <c r="T1428" t="b">
        <v>1</v>
      </c>
      <c r="U1428" t="b">
        <v>1</v>
      </c>
      <c r="V1428" t="b">
        <v>1</v>
      </c>
      <c r="W1428">
        <f t="shared" si="1530"/>
        <v>1</v>
      </c>
      <c r="X1428">
        <f t="shared" si="1531"/>
        <v>1</v>
      </c>
      <c r="Y1428">
        <f t="shared" si="1532"/>
        <v>0</v>
      </c>
      <c r="Z1428">
        <f t="shared" si="1533"/>
        <v>0</v>
      </c>
      <c r="AA1428">
        <f t="shared" ref="AA1428" si="1551">W1424</f>
        <v>1</v>
      </c>
      <c r="AB1428">
        <v>1</v>
      </c>
    </row>
    <row r="1429" spans="1:28" x14ac:dyDescent="0.2">
      <c r="A1429">
        <v>1427</v>
      </c>
      <c r="B1429">
        <f t="shared" ref="B1429:B1492" si="1552">_xlfn.CEILING.MATH((A1429+1)/6)</f>
        <v>238</v>
      </c>
      <c r="C1429" t="s">
        <v>3308</v>
      </c>
      <c r="D1429" t="s">
        <v>3318</v>
      </c>
      <c r="E1429" t="s">
        <v>3309</v>
      </c>
      <c r="F1429" t="s">
        <v>3319</v>
      </c>
      <c r="G1429">
        <v>5</v>
      </c>
      <c r="H1429">
        <v>22</v>
      </c>
      <c r="I1429">
        <v>31</v>
      </c>
      <c r="J1429">
        <v>0.5</v>
      </c>
      <c r="K1429" s="3">
        <f t="shared" si="1529"/>
        <v>-3.0346330773205263</v>
      </c>
      <c r="L1429">
        <v>9.2335121007636103E-4</v>
      </c>
      <c r="M1429">
        <v>22</v>
      </c>
      <c r="N1429">
        <v>32</v>
      </c>
      <c r="O1429" t="s">
        <v>3310</v>
      </c>
      <c r="P1429" t="s">
        <v>3311</v>
      </c>
      <c r="Q1429" t="s">
        <v>3311</v>
      </c>
      <c r="R1429" t="s">
        <v>3311</v>
      </c>
      <c r="S1429" t="s">
        <v>3308</v>
      </c>
      <c r="T1429" t="b">
        <v>1</v>
      </c>
      <c r="U1429" t="b">
        <v>1</v>
      </c>
      <c r="V1429" t="b">
        <v>1</v>
      </c>
      <c r="W1429">
        <f t="shared" si="1530"/>
        <v>1</v>
      </c>
      <c r="X1429">
        <f t="shared" si="1531"/>
        <v>1</v>
      </c>
      <c r="Y1429">
        <f t="shared" si="1532"/>
        <v>0</v>
      </c>
      <c r="Z1429">
        <f t="shared" si="1533"/>
        <v>0</v>
      </c>
      <c r="AA1429">
        <f t="shared" ref="AA1429" si="1553">W1424</f>
        <v>1</v>
      </c>
      <c r="AB1429">
        <v>1</v>
      </c>
    </row>
    <row r="1430" spans="1:28" x14ac:dyDescent="0.2">
      <c r="A1430">
        <v>1428</v>
      </c>
      <c r="B1430">
        <f t="shared" si="1552"/>
        <v>239</v>
      </c>
      <c r="C1430" t="s">
        <v>3320</v>
      </c>
      <c r="D1430" t="s">
        <v>3320</v>
      </c>
      <c r="E1430" t="s">
        <v>3321</v>
      </c>
      <c r="F1430" t="s">
        <v>3321</v>
      </c>
      <c r="G1430">
        <v>0</v>
      </c>
      <c r="H1430">
        <v>15</v>
      </c>
      <c r="I1430">
        <v>20</v>
      </c>
      <c r="J1430">
        <v>0</v>
      </c>
      <c r="K1430" s="3">
        <f t="shared" si="1529"/>
        <v>-3.2779474552576473</v>
      </c>
      <c r="L1430">
        <v>5.27293654158711E-4</v>
      </c>
      <c r="M1430">
        <v>15</v>
      </c>
      <c r="N1430">
        <v>20</v>
      </c>
      <c r="O1430" t="s">
        <v>3322</v>
      </c>
      <c r="P1430" t="s">
        <v>3323</v>
      </c>
      <c r="Q1430" t="s">
        <v>3324</v>
      </c>
      <c r="R1430" t="s">
        <v>3324</v>
      </c>
      <c r="S1430" t="s">
        <v>3320</v>
      </c>
      <c r="T1430" t="b">
        <v>0</v>
      </c>
      <c r="U1430" t="b">
        <v>1</v>
      </c>
      <c r="V1430" t="b">
        <v>0</v>
      </c>
      <c r="W1430">
        <f t="shared" si="1530"/>
        <v>0</v>
      </c>
      <c r="X1430">
        <f t="shared" si="1531"/>
        <v>0</v>
      </c>
      <c r="Y1430">
        <f t="shared" si="1532"/>
        <v>0</v>
      </c>
      <c r="Z1430">
        <f t="shared" si="1533"/>
        <v>0</v>
      </c>
      <c r="AA1430">
        <f t="shared" ref="AA1430" si="1554">W1430</f>
        <v>0</v>
      </c>
    </row>
    <row r="1431" spans="1:28" x14ac:dyDescent="0.2">
      <c r="A1431">
        <v>1429</v>
      </c>
      <c r="B1431">
        <f t="shared" si="1552"/>
        <v>239</v>
      </c>
      <c r="C1431" t="s">
        <v>3320</v>
      </c>
      <c r="D1431" t="s">
        <v>3320</v>
      </c>
      <c r="E1431" t="s">
        <v>3321</v>
      </c>
      <c r="F1431" t="s">
        <v>3321</v>
      </c>
      <c r="G1431">
        <v>0</v>
      </c>
      <c r="H1431">
        <v>15</v>
      </c>
      <c r="I1431">
        <v>20</v>
      </c>
      <c r="J1431">
        <v>0.1</v>
      </c>
      <c r="K1431" s="3">
        <f t="shared" si="1529"/>
        <v>-3.2779474552576473</v>
      </c>
      <c r="L1431">
        <v>5.27293654158711E-4</v>
      </c>
      <c r="M1431">
        <v>15</v>
      </c>
      <c r="N1431">
        <v>20</v>
      </c>
      <c r="O1431" t="s">
        <v>3322</v>
      </c>
      <c r="P1431" t="s">
        <v>3323</v>
      </c>
      <c r="Q1431" t="s">
        <v>3324</v>
      </c>
      <c r="R1431" t="s">
        <v>3324</v>
      </c>
      <c r="S1431" t="s">
        <v>3320</v>
      </c>
      <c r="T1431" t="b">
        <v>0</v>
      </c>
      <c r="U1431" t="b">
        <v>1</v>
      </c>
      <c r="V1431" t="b">
        <v>0</v>
      </c>
      <c r="W1431">
        <f t="shared" si="1530"/>
        <v>0</v>
      </c>
      <c r="X1431">
        <f t="shared" si="1531"/>
        <v>0</v>
      </c>
      <c r="Y1431">
        <f t="shared" si="1532"/>
        <v>0</v>
      </c>
      <c r="Z1431">
        <f t="shared" si="1533"/>
        <v>0</v>
      </c>
      <c r="AA1431">
        <f t="shared" ref="AA1431" si="1555">W1430</f>
        <v>0</v>
      </c>
    </row>
    <row r="1432" spans="1:28" x14ac:dyDescent="0.2">
      <c r="A1432">
        <v>1430</v>
      </c>
      <c r="B1432">
        <f t="shared" si="1552"/>
        <v>239</v>
      </c>
      <c r="C1432" t="s">
        <v>3320</v>
      </c>
      <c r="D1432" t="s">
        <v>3325</v>
      </c>
      <c r="E1432" t="s">
        <v>3321</v>
      </c>
      <c r="F1432" t="s">
        <v>3326</v>
      </c>
      <c r="G1432">
        <v>1</v>
      </c>
      <c r="H1432">
        <v>15</v>
      </c>
      <c r="I1432">
        <v>20</v>
      </c>
      <c r="J1432">
        <v>0.2</v>
      </c>
      <c r="K1432" s="3">
        <f t="shared" si="1529"/>
        <v>-3.2779474552576473</v>
      </c>
      <c r="L1432">
        <v>5.27293654158711E-4</v>
      </c>
      <c r="M1432">
        <v>15</v>
      </c>
      <c r="N1432">
        <v>20</v>
      </c>
      <c r="O1432" t="s">
        <v>3322</v>
      </c>
      <c r="P1432" t="s">
        <v>3323</v>
      </c>
      <c r="Q1432" t="s">
        <v>3324</v>
      </c>
      <c r="R1432" t="s">
        <v>3324</v>
      </c>
      <c r="S1432" t="s">
        <v>3327</v>
      </c>
      <c r="T1432" t="b">
        <v>0</v>
      </c>
      <c r="U1432" t="b">
        <v>1</v>
      </c>
      <c r="V1432" t="b">
        <v>0</v>
      </c>
      <c r="W1432">
        <f t="shared" si="1530"/>
        <v>0</v>
      </c>
      <c r="X1432">
        <f t="shared" si="1531"/>
        <v>0</v>
      </c>
      <c r="Y1432">
        <f t="shared" si="1532"/>
        <v>0</v>
      </c>
      <c r="Z1432">
        <f t="shared" si="1533"/>
        <v>0</v>
      </c>
      <c r="AA1432">
        <f t="shared" ref="AA1432" si="1556">W1430</f>
        <v>0</v>
      </c>
    </row>
    <row r="1433" spans="1:28" x14ac:dyDescent="0.2">
      <c r="A1433">
        <v>1431</v>
      </c>
      <c r="B1433">
        <f t="shared" si="1552"/>
        <v>239</v>
      </c>
      <c r="C1433" t="s">
        <v>3320</v>
      </c>
      <c r="D1433" t="s">
        <v>3328</v>
      </c>
      <c r="E1433" t="s">
        <v>3321</v>
      </c>
      <c r="F1433" t="s">
        <v>3329</v>
      </c>
      <c r="G1433">
        <v>2</v>
      </c>
      <c r="H1433">
        <v>15</v>
      </c>
      <c r="I1433">
        <v>19</v>
      </c>
      <c r="J1433">
        <v>0.3</v>
      </c>
      <c r="K1433" s="3">
        <f t="shared" si="1529"/>
        <v>-3.2779474552576473</v>
      </c>
      <c r="L1433">
        <v>5.27293654158711E-4</v>
      </c>
      <c r="M1433">
        <v>15</v>
      </c>
      <c r="N1433">
        <v>20</v>
      </c>
      <c r="O1433" t="s">
        <v>3322</v>
      </c>
      <c r="P1433" t="s">
        <v>3323</v>
      </c>
      <c r="Q1433" t="s">
        <v>3324</v>
      </c>
      <c r="R1433" t="s">
        <v>3324</v>
      </c>
      <c r="S1433" t="s">
        <v>3320</v>
      </c>
      <c r="T1433" t="b">
        <v>0</v>
      </c>
      <c r="U1433" t="b">
        <v>1</v>
      </c>
      <c r="V1433" t="b">
        <v>0</v>
      </c>
      <c r="W1433">
        <f t="shared" si="1530"/>
        <v>0</v>
      </c>
      <c r="X1433">
        <f t="shared" si="1531"/>
        <v>0</v>
      </c>
      <c r="Y1433">
        <f t="shared" si="1532"/>
        <v>0</v>
      </c>
      <c r="Z1433">
        <f t="shared" si="1533"/>
        <v>0</v>
      </c>
      <c r="AA1433">
        <f t="shared" ref="AA1433" si="1557">W1430</f>
        <v>0</v>
      </c>
    </row>
    <row r="1434" spans="1:28" x14ac:dyDescent="0.2">
      <c r="A1434">
        <v>1432</v>
      </c>
      <c r="B1434">
        <f t="shared" si="1552"/>
        <v>239</v>
      </c>
      <c r="C1434" t="s">
        <v>3320</v>
      </c>
      <c r="D1434" t="s">
        <v>3330</v>
      </c>
      <c r="E1434" t="s">
        <v>3321</v>
      </c>
      <c r="F1434" t="s">
        <v>3331</v>
      </c>
      <c r="G1434">
        <v>2</v>
      </c>
      <c r="H1434">
        <v>15</v>
      </c>
      <c r="I1434">
        <v>19</v>
      </c>
      <c r="J1434">
        <v>0.4</v>
      </c>
      <c r="K1434" s="3">
        <f t="shared" si="1529"/>
        <v>-3.2779474552576473</v>
      </c>
      <c r="L1434">
        <v>5.27293654158711E-4</v>
      </c>
      <c r="M1434">
        <v>15</v>
      </c>
      <c r="N1434">
        <v>20</v>
      </c>
      <c r="O1434" t="s">
        <v>3322</v>
      </c>
      <c r="P1434" t="s">
        <v>3323</v>
      </c>
      <c r="Q1434" t="s">
        <v>3324</v>
      </c>
      <c r="R1434" t="s">
        <v>3323</v>
      </c>
      <c r="S1434" t="s">
        <v>3327</v>
      </c>
      <c r="T1434" t="b">
        <v>0</v>
      </c>
      <c r="U1434" t="b">
        <v>1</v>
      </c>
      <c r="V1434" t="b">
        <v>1</v>
      </c>
      <c r="W1434">
        <f t="shared" si="1530"/>
        <v>0</v>
      </c>
      <c r="X1434">
        <f t="shared" si="1531"/>
        <v>1</v>
      </c>
      <c r="Y1434">
        <f t="shared" si="1532"/>
        <v>1</v>
      </c>
      <c r="Z1434">
        <f t="shared" si="1533"/>
        <v>0</v>
      </c>
      <c r="AA1434">
        <f t="shared" ref="AA1434" si="1558">W1430</f>
        <v>0</v>
      </c>
    </row>
    <row r="1435" spans="1:28" x14ac:dyDescent="0.2">
      <c r="A1435">
        <v>1433</v>
      </c>
      <c r="B1435">
        <f t="shared" si="1552"/>
        <v>239</v>
      </c>
      <c r="C1435" t="s">
        <v>3320</v>
      </c>
      <c r="D1435" t="s">
        <v>3332</v>
      </c>
      <c r="E1435" t="s">
        <v>3321</v>
      </c>
      <c r="F1435" t="s">
        <v>3333</v>
      </c>
      <c r="G1435">
        <v>1</v>
      </c>
      <c r="H1435">
        <v>15</v>
      </c>
      <c r="I1435">
        <v>20</v>
      </c>
      <c r="J1435">
        <v>0.5</v>
      </c>
      <c r="K1435" s="3">
        <f t="shared" si="1529"/>
        <v>-3.2779474552576473</v>
      </c>
      <c r="L1435">
        <v>5.27293654158711E-4</v>
      </c>
      <c r="M1435">
        <v>15</v>
      </c>
      <c r="N1435">
        <v>20</v>
      </c>
      <c r="O1435" t="s">
        <v>3322</v>
      </c>
      <c r="P1435" t="s">
        <v>3323</v>
      </c>
      <c r="Q1435" t="s">
        <v>3324</v>
      </c>
      <c r="R1435" t="s">
        <v>3324</v>
      </c>
      <c r="S1435" t="s">
        <v>3320</v>
      </c>
      <c r="T1435" t="b">
        <v>0</v>
      </c>
      <c r="U1435" t="b">
        <v>1</v>
      </c>
      <c r="V1435" t="b">
        <v>0</v>
      </c>
      <c r="W1435">
        <f t="shared" si="1530"/>
        <v>0</v>
      </c>
      <c r="X1435">
        <f t="shared" si="1531"/>
        <v>0</v>
      </c>
      <c r="Y1435">
        <f t="shared" si="1532"/>
        <v>0</v>
      </c>
      <c r="Z1435">
        <f t="shared" si="1533"/>
        <v>0</v>
      </c>
      <c r="AA1435">
        <f t="shared" ref="AA1435" si="1559">W1430</f>
        <v>0</v>
      </c>
    </row>
    <row r="1436" spans="1:28" x14ac:dyDescent="0.2">
      <c r="A1436">
        <v>1434</v>
      </c>
      <c r="B1436">
        <f t="shared" si="1552"/>
        <v>240</v>
      </c>
      <c r="C1436" t="s">
        <v>3334</v>
      </c>
      <c r="D1436" t="s">
        <v>3334</v>
      </c>
      <c r="E1436" t="s">
        <v>3335</v>
      </c>
      <c r="F1436" t="s">
        <v>3335</v>
      </c>
      <c r="G1436">
        <v>0</v>
      </c>
      <c r="H1436">
        <v>13</v>
      </c>
      <c r="I1436">
        <v>20</v>
      </c>
      <c r="J1436">
        <v>0</v>
      </c>
      <c r="K1436" s="3">
        <f t="shared" si="1529"/>
        <v>-2.1751125883944114</v>
      </c>
      <c r="L1436">
        <v>6.6817067563533696E-3</v>
      </c>
      <c r="M1436">
        <v>13</v>
      </c>
      <c r="N1436">
        <v>20</v>
      </c>
      <c r="O1436" t="s">
        <v>3336</v>
      </c>
      <c r="P1436" t="s">
        <v>3337</v>
      </c>
      <c r="Q1436" t="s">
        <v>3337</v>
      </c>
      <c r="R1436" t="s">
        <v>3337</v>
      </c>
      <c r="S1436" t="s">
        <v>3334</v>
      </c>
      <c r="T1436" t="b">
        <v>1</v>
      </c>
      <c r="U1436" t="b">
        <v>1</v>
      </c>
      <c r="V1436" t="b">
        <v>1</v>
      </c>
      <c r="W1436">
        <f t="shared" si="1530"/>
        <v>1</v>
      </c>
      <c r="X1436">
        <f t="shared" si="1531"/>
        <v>1</v>
      </c>
      <c r="Y1436">
        <f t="shared" si="1532"/>
        <v>0</v>
      </c>
      <c r="Z1436">
        <f t="shared" si="1533"/>
        <v>0</v>
      </c>
      <c r="AA1436">
        <f t="shared" ref="AA1436" si="1560">W1436</f>
        <v>1</v>
      </c>
    </row>
    <row r="1437" spans="1:28" x14ac:dyDescent="0.2">
      <c r="A1437">
        <v>1435</v>
      </c>
      <c r="B1437">
        <f t="shared" si="1552"/>
        <v>240</v>
      </c>
      <c r="C1437" t="s">
        <v>3334</v>
      </c>
      <c r="D1437" t="s">
        <v>3334</v>
      </c>
      <c r="E1437" t="s">
        <v>3335</v>
      </c>
      <c r="F1437" t="s">
        <v>3335</v>
      </c>
      <c r="G1437">
        <v>0</v>
      </c>
      <c r="H1437">
        <v>13</v>
      </c>
      <c r="I1437">
        <v>20</v>
      </c>
      <c r="J1437">
        <v>0.1</v>
      </c>
      <c r="K1437" s="3">
        <f t="shared" si="1529"/>
        <v>-2.1751125883944114</v>
      </c>
      <c r="L1437">
        <v>6.6817067563533696E-3</v>
      </c>
      <c r="M1437">
        <v>13</v>
      </c>
      <c r="N1437">
        <v>20</v>
      </c>
      <c r="O1437" t="s">
        <v>3336</v>
      </c>
      <c r="P1437" t="s">
        <v>3337</v>
      </c>
      <c r="Q1437" t="s">
        <v>3337</v>
      </c>
      <c r="R1437" t="s">
        <v>3337</v>
      </c>
      <c r="S1437" t="s">
        <v>3334</v>
      </c>
      <c r="T1437" t="b">
        <v>1</v>
      </c>
      <c r="U1437" t="b">
        <v>1</v>
      </c>
      <c r="V1437" t="b">
        <v>1</v>
      </c>
      <c r="W1437">
        <f t="shared" si="1530"/>
        <v>1</v>
      </c>
      <c r="X1437">
        <f t="shared" si="1531"/>
        <v>1</v>
      </c>
      <c r="Y1437">
        <f t="shared" si="1532"/>
        <v>0</v>
      </c>
      <c r="Z1437">
        <f t="shared" si="1533"/>
        <v>0</v>
      </c>
      <c r="AA1437">
        <f t="shared" ref="AA1437" si="1561">W1436</f>
        <v>1</v>
      </c>
    </row>
    <row r="1438" spans="1:28" x14ac:dyDescent="0.2">
      <c r="A1438">
        <v>1436</v>
      </c>
      <c r="B1438">
        <f t="shared" si="1552"/>
        <v>240</v>
      </c>
      <c r="C1438" t="s">
        <v>3334</v>
      </c>
      <c r="D1438" t="s">
        <v>3338</v>
      </c>
      <c r="E1438" t="s">
        <v>3335</v>
      </c>
      <c r="F1438" t="s">
        <v>3339</v>
      </c>
      <c r="G1438">
        <v>4</v>
      </c>
      <c r="H1438">
        <v>13</v>
      </c>
      <c r="I1438">
        <v>21</v>
      </c>
      <c r="J1438">
        <v>0.2</v>
      </c>
      <c r="K1438" s="3">
        <f t="shared" si="1529"/>
        <v>-2.1751125883944114</v>
      </c>
      <c r="L1438">
        <v>6.6817067563533696E-3</v>
      </c>
      <c r="M1438">
        <v>13</v>
      </c>
      <c r="N1438">
        <v>20</v>
      </c>
      <c r="O1438" t="s">
        <v>3336</v>
      </c>
      <c r="P1438" t="s">
        <v>3337</v>
      </c>
      <c r="Q1438" t="s">
        <v>3337</v>
      </c>
      <c r="R1438" t="s">
        <v>3337</v>
      </c>
      <c r="S1438" t="s">
        <v>3334</v>
      </c>
      <c r="T1438" t="b">
        <v>1</v>
      </c>
      <c r="U1438" t="b">
        <v>1</v>
      </c>
      <c r="V1438" t="b">
        <v>1</v>
      </c>
      <c r="W1438">
        <f t="shared" si="1530"/>
        <v>1</v>
      </c>
      <c r="X1438">
        <f t="shared" si="1531"/>
        <v>1</v>
      </c>
      <c r="Y1438">
        <f t="shared" si="1532"/>
        <v>0</v>
      </c>
      <c r="Z1438">
        <f t="shared" si="1533"/>
        <v>0</v>
      </c>
      <c r="AA1438">
        <f t="shared" ref="AA1438" si="1562">W1436</f>
        <v>1</v>
      </c>
      <c r="AB1438">
        <v>1</v>
      </c>
    </row>
    <row r="1439" spans="1:28" x14ac:dyDescent="0.2">
      <c r="A1439">
        <v>1437</v>
      </c>
      <c r="B1439">
        <f t="shared" si="1552"/>
        <v>240</v>
      </c>
      <c r="C1439" t="s">
        <v>3334</v>
      </c>
      <c r="D1439" t="s">
        <v>3340</v>
      </c>
      <c r="E1439" t="s">
        <v>3335</v>
      </c>
      <c r="F1439" t="s">
        <v>3341</v>
      </c>
      <c r="G1439">
        <v>2</v>
      </c>
      <c r="H1439">
        <v>13</v>
      </c>
      <c r="I1439">
        <v>19</v>
      </c>
      <c r="J1439">
        <v>0.3</v>
      </c>
      <c r="K1439" s="3">
        <f t="shared" si="1529"/>
        <v>-2.1751125883944114</v>
      </c>
      <c r="L1439">
        <v>6.6817067563533696E-3</v>
      </c>
      <c r="M1439">
        <v>13</v>
      </c>
      <c r="N1439">
        <v>20</v>
      </c>
      <c r="O1439" t="s">
        <v>3336</v>
      </c>
      <c r="P1439" t="s">
        <v>3337</v>
      </c>
      <c r="Q1439" t="s">
        <v>3337</v>
      </c>
      <c r="R1439" t="s">
        <v>3337</v>
      </c>
      <c r="S1439" t="s">
        <v>3334</v>
      </c>
      <c r="T1439" t="b">
        <v>1</v>
      </c>
      <c r="U1439" t="b">
        <v>1</v>
      </c>
      <c r="V1439" t="b">
        <v>1</v>
      </c>
      <c r="W1439">
        <f t="shared" si="1530"/>
        <v>1</v>
      </c>
      <c r="X1439">
        <f t="shared" si="1531"/>
        <v>1</v>
      </c>
      <c r="Y1439">
        <f t="shared" si="1532"/>
        <v>0</v>
      </c>
      <c r="Z1439">
        <f t="shared" si="1533"/>
        <v>0</v>
      </c>
      <c r="AA1439">
        <f t="shared" ref="AA1439" si="1563">W1436</f>
        <v>1</v>
      </c>
      <c r="AB1439">
        <v>1</v>
      </c>
    </row>
    <row r="1440" spans="1:28" x14ac:dyDescent="0.2">
      <c r="A1440">
        <v>1438</v>
      </c>
      <c r="B1440">
        <f t="shared" si="1552"/>
        <v>240</v>
      </c>
      <c r="C1440" t="s">
        <v>3334</v>
      </c>
      <c r="D1440" t="s">
        <v>3342</v>
      </c>
      <c r="E1440" t="s">
        <v>3335</v>
      </c>
      <c r="F1440" t="s">
        <v>3343</v>
      </c>
      <c r="G1440">
        <v>3</v>
      </c>
      <c r="H1440">
        <v>13</v>
      </c>
      <c r="I1440">
        <v>18</v>
      </c>
      <c r="J1440">
        <v>0.4</v>
      </c>
      <c r="K1440" s="3">
        <f t="shared" si="1529"/>
        <v>-2.1751125883944114</v>
      </c>
      <c r="L1440">
        <v>6.6817067563533696E-3</v>
      </c>
      <c r="M1440">
        <v>13</v>
      </c>
      <c r="N1440">
        <v>20</v>
      </c>
      <c r="O1440" t="s">
        <v>3336</v>
      </c>
      <c r="P1440" t="s">
        <v>3337</v>
      </c>
      <c r="Q1440" t="s">
        <v>3337</v>
      </c>
      <c r="R1440" t="s">
        <v>3337</v>
      </c>
      <c r="S1440" t="s">
        <v>3334</v>
      </c>
      <c r="T1440" t="b">
        <v>1</v>
      </c>
      <c r="U1440" t="b">
        <v>1</v>
      </c>
      <c r="V1440" t="b">
        <v>1</v>
      </c>
      <c r="W1440">
        <f t="shared" si="1530"/>
        <v>1</v>
      </c>
      <c r="X1440">
        <f t="shared" si="1531"/>
        <v>1</v>
      </c>
      <c r="Y1440">
        <f t="shared" si="1532"/>
        <v>0</v>
      </c>
      <c r="Z1440">
        <f t="shared" si="1533"/>
        <v>0</v>
      </c>
      <c r="AA1440">
        <f t="shared" ref="AA1440" si="1564">W1436</f>
        <v>1</v>
      </c>
      <c r="AB1440">
        <v>1</v>
      </c>
    </row>
    <row r="1441" spans="1:28" x14ac:dyDescent="0.2">
      <c r="A1441">
        <v>1439</v>
      </c>
      <c r="B1441">
        <f t="shared" si="1552"/>
        <v>240</v>
      </c>
      <c r="C1441" t="s">
        <v>3334</v>
      </c>
      <c r="D1441" t="s">
        <v>3344</v>
      </c>
      <c r="E1441" t="s">
        <v>3335</v>
      </c>
      <c r="F1441" t="s">
        <v>3345</v>
      </c>
      <c r="G1441">
        <v>3</v>
      </c>
      <c r="H1441">
        <v>13</v>
      </c>
      <c r="I1441">
        <v>19</v>
      </c>
      <c r="J1441">
        <v>0.5</v>
      </c>
      <c r="K1441" s="3">
        <f t="shared" si="1529"/>
        <v>-2.1751125883944114</v>
      </c>
      <c r="L1441">
        <v>6.6817067563533696E-3</v>
      </c>
      <c r="M1441">
        <v>13</v>
      </c>
      <c r="N1441">
        <v>20</v>
      </c>
      <c r="O1441" t="s">
        <v>3336</v>
      </c>
      <c r="P1441" t="s">
        <v>3337</v>
      </c>
      <c r="Q1441" t="s">
        <v>3337</v>
      </c>
      <c r="R1441" t="s">
        <v>3337</v>
      </c>
      <c r="S1441" t="s">
        <v>3334</v>
      </c>
      <c r="T1441" t="b">
        <v>1</v>
      </c>
      <c r="U1441" t="b">
        <v>1</v>
      </c>
      <c r="V1441" t="b">
        <v>1</v>
      </c>
      <c r="W1441">
        <f t="shared" si="1530"/>
        <v>1</v>
      </c>
      <c r="X1441">
        <f t="shared" si="1531"/>
        <v>1</v>
      </c>
      <c r="Y1441">
        <f t="shared" si="1532"/>
        <v>0</v>
      </c>
      <c r="Z1441">
        <f t="shared" si="1533"/>
        <v>0</v>
      </c>
      <c r="AA1441">
        <f t="shared" ref="AA1441" si="1565">W1436</f>
        <v>1</v>
      </c>
      <c r="AB1441">
        <v>1</v>
      </c>
    </row>
    <row r="1442" spans="1:28" x14ac:dyDescent="0.2">
      <c r="A1442">
        <v>1440</v>
      </c>
      <c r="B1442">
        <f t="shared" si="1552"/>
        <v>241</v>
      </c>
      <c r="C1442" t="s">
        <v>3346</v>
      </c>
      <c r="D1442" t="s">
        <v>3346</v>
      </c>
      <c r="E1442" t="s">
        <v>3347</v>
      </c>
      <c r="F1442" t="s">
        <v>3347</v>
      </c>
      <c r="G1442">
        <v>0</v>
      </c>
      <c r="H1442">
        <v>2</v>
      </c>
      <c r="I1442">
        <v>8</v>
      </c>
      <c r="J1442">
        <v>0</v>
      </c>
      <c r="K1442" s="3">
        <f t="shared" si="1529"/>
        <v>-3.0465254866593212</v>
      </c>
      <c r="L1442">
        <v>8.9840986765921105E-4</v>
      </c>
      <c r="M1442">
        <v>2</v>
      </c>
      <c r="N1442">
        <v>8</v>
      </c>
      <c r="O1442" t="s">
        <v>3348</v>
      </c>
      <c r="P1442" t="s">
        <v>3349</v>
      </c>
      <c r="Q1442" t="s">
        <v>3349</v>
      </c>
      <c r="R1442" t="s">
        <v>3349</v>
      </c>
      <c r="S1442" t="s">
        <v>3346</v>
      </c>
      <c r="T1442" t="b">
        <v>1</v>
      </c>
      <c r="U1442" t="b">
        <v>1</v>
      </c>
      <c r="V1442" t="b">
        <v>1</v>
      </c>
      <c r="W1442">
        <f t="shared" si="1530"/>
        <v>1</v>
      </c>
      <c r="X1442">
        <f t="shared" si="1531"/>
        <v>1</v>
      </c>
      <c r="Y1442">
        <f t="shared" si="1532"/>
        <v>0</v>
      </c>
      <c r="Z1442">
        <f t="shared" si="1533"/>
        <v>0</v>
      </c>
      <c r="AA1442">
        <f t="shared" ref="AA1442" si="1566">W1442</f>
        <v>1</v>
      </c>
    </row>
    <row r="1443" spans="1:28" x14ac:dyDescent="0.2">
      <c r="A1443">
        <v>1441</v>
      </c>
      <c r="B1443">
        <f t="shared" si="1552"/>
        <v>241</v>
      </c>
      <c r="C1443" t="s">
        <v>3346</v>
      </c>
      <c r="D1443" t="s">
        <v>3350</v>
      </c>
      <c r="E1443" t="s">
        <v>3347</v>
      </c>
      <c r="F1443" t="s">
        <v>3351</v>
      </c>
      <c r="G1443">
        <v>1</v>
      </c>
      <c r="H1443">
        <v>2</v>
      </c>
      <c r="I1443">
        <v>9</v>
      </c>
      <c r="J1443">
        <v>0.1</v>
      </c>
      <c r="K1443" s="3">
        <f t="shared" si="1529"/>
        <v>-3.0465254866593212</v>
      </c>
      <c r="L1443">
        <v>8.9840986765921105E-4</v>
      </c>
      <c r="M1443">
        <v>2</v>
      </c>
      <c r="N1443">
        <v>8</v>
      </c>
      <c r="O1443" t="s">
        <v>3348</v>
      </c>
      <c r="P1443" t="s">
        <v>3349</v>
      </c>
      <c r="Q1443" t="s">
        <v>3349</v>
      </c>
      <c r="R1443" t="s">
        <v>3349</v>
      </c>
      <c r="S1443" t="s">
        <v>3346</v>
      </c>
      <c r="T1443" t="b">
        <v>1</v>
      </c>
      <c r="U1443" t="b">
        <v>1</v>
      </c>
      <c r="V1443" t="b">
        <v>1</v>
      </c>
      <c r="W1443">
        <f t="shared" si="1530"/>
        <v>1</v>
      </c>
      <c r="X1443">
        <f t="shared" si="1531"/>
        <v>1</v>
      </c>
      <c r="Y1443">
        <f t="shared" si="1532"/>
        <v>0</v>
      </c>
      <c r="Z1443">
        <f t="shared" si="1533"/>
        <v>0</v>
      </c>
      <c r="AA1443">
        <f t="shared" ref="AA1443" si="1567">W1442</f>
        <v>1</v>
      </c>
      <c r="AB1443">
        <v>1</v>
      </c>
    </row>
    <row r="1444" spans="1:28" x14ac:dyDescent="0.2">
      <c r="A1444">
        <v>1442</v>
      </c>
      <c r="B1444">
        <f t="shared" si="1552"/>
        <v>241</v>
      </c>
      <c r="C1444" t="s">
        <v>3346</v>
      </c>
      <c r="D1444" t="s">
        <v>3352</v>
      </c>
      <c r="E1444" t="s">
        <v>3347</v>
      </c>
      <c r="F1444" t="s">
        <v>3353</v>
      </c>
      <c r="G1444">
        <v>3</v>
      </c>
      <c r="H1444">
        <v>2</v>
      </c>
      <c r="I1444">
        <v>6</v>
      </c>
      <c r="J1444">
        <v>0.2</v>
      </c>
      <c r="K1444" s="3">
        <f t="shared" si="1529"/>
        <v>-3.0465254866593212</v>
      </c>
      <c r="L1444">
        <v>8.9840986765921105E-4</v>
      </c>
      <c r="M1444">
        <v>2</v>
      </c>
      <c r="N1444">
        <v>8</v>
      </c>
      <c r="O1444" t="s">
        <v>3348</v>
      </c>
      <c r="P1444" t="s">
        <v>3349</v>
      </c>
      <c r="Q1444" t="s">
        <v>3349</v>
      </c>
      <c r="R1444" t="s">
        <v>3349</v>
      </c>
      <c r="S1444" t="s">
        <v>3354</v>
      </c>
      <c r="T1444" t="b">
        <v>1</v>
      </c>
      <c r="U1444" t="b">
        <v>1</v>
      </c>
      <c r="V1444" t="b">
        <v>1</v>
      </c>
      <c r="W1444">
        <f t="shared" si="1530"/>
        <v>1</v>
      </c>
      <c r="X1444">
        <f t="shared" si="1531"/>
        <v>1</v>
      </c>
      <c r="Y1444">
        <f t="shared" si="1532"/>
        <v>0</v>
      </c>
      <c r="Z1444">
        <f t="shared" si="1533"/>
        <v>0</v>
      </c>
      <c r="AA1444">
        <f t="shared" ref="AA1444" si="1568">W1442</f>
        <v>1</v>
      </c>
      <c r="AB1444">
        <v>1</v>
      </c>
    </row>
    <row r="1445" spans="1:28" x14ac:dyDescent="0.2">
      <c r="A1445">
        <v>1443</v>
      </c>
      <c r="B1445">
        <f t="shared" si="1552"/>
        <v>241</v>
      </c>
      <c r="C1445" t="s">
        <v>3346</v>
      </c>
      <c r="D1445" t="s">
        <v>3355</v>
      </c>
      <c r="E1445" t="s">
        <v>3347</v>
      </c>
      <c r="F1445" t="s">
        <v>3356</v>
      </c>
      <c r="G1445">
        <v>2</v>
      </c>
      <c r="H1445">
        <v>2</v>
      </c>
      <c r="I1445">
        <v>8</v>
      </c>
      <c r="J1445">
        <v>0.3</v>
      </c>
      <c r="K1445" s="3">
        <f t="shared" si="1529"/>
        <v>-3.0465254866593212</v>
      </c>
      <c r="L1445">
        <v>8.9840986765921105E-4</v>
      </c>
      <c r="M1445">
        <v>2</v>
      </c>
      <c r="N1445">
        <v>8</v>
      </c>
      <c r="O1445" t="s">
        <v>3348</v>
      </c>
      <c r="P1445" t="s">
        <v>3349</v>
      </c>
      <c r="Q1445" t="s">
        <v>3357</v>
      </c>
      <c r="R1445" t="s">
        <v>3357</v>
      </c>
      <c r="S1445" t="s">
        <v>3355</v>
      </c>
      <c r="T1445" t="b">
        <v>0</v>
      </c>
      <c r="U1445" t="b">
        <v>1</v>
      </c>
      <c r="V1445" t="b">
        <v>0</v>
      </c>
      <c r="W1445">
        <f t="shared" si="1530"/>
        <v>0</v>
      </c>
      <c r="X1445">
        <f t="shared" si="1531"/>
        <v>0</v>
      </c>
      <c r="Y1445">
        <f t="shared" si="1532"/>
        <v>0</v>
      </c>
      <c r="Z1445">
        <f t="shared" si="1533"/>
        <v>0</v>
      </c>
      <c r="AA1445">
        <f t="shared" ref="AA1445" si="1569">W1442</f>
        <v>1</v>
      </c>
      <c r="AB1445">
        <v>1</v>
      </c>
    </row>
    <row r="1446" spans="1:28" x14ac:dyDescent="0.2">
      <c r="A1446">
        <v>1444</v>
      </c>
      <c r="B1446">
        <f t="shared" si="1552"/>
        <v>241</v>
      </c>
      <c r="C1446" t="s">
        <v>3346</v>
      </c>
      <c r="D1446" t="s">
        <v>3358</v>
      </c>
      <c r="E1446" t="s">
        <v>3347</v>
      </c>
      <c r="F1446" t="s">
        <v>3359</v>
      </c>
      <c r="G1446">
        <v>4</v>
      </c>
      <c r="H1446">
        <v>2</v>
      </c>
      <c r="I1446">
        <v>6</v>
      </c>
      <c r="J1446">
        <v>0.4</v>
      </c>
      <c r="K1446" s="3">
        <f t="shared" si="1529"/>
        <v>-3.0465254866593212</v>
      </c>
      <c r="L1446">
        <v>8.9840986765921105E-4</v>
      </c>
      <c r="M1446">
        <v>2</v>
      </c>
      <c r="N1446">
        <v>8</v>
      </c>
      <c r="O1446" t="s">
        <v>3348</v>
      </c>
      <c r="P1446" t="s">
        <v>3349</v>
      </c>
      <c r="Q1446" t="s">
        <v>3349</v>
      </c>
      <c r="R1446" t="s">
        <v>3349</v>
      </c>
      <c r="S1446" t="s">
        <v>3360</v>
      </c>
      <c r="T1446" t="b">
        <v>1</v>
      </c>
      <c r="U1446" t="b">
        <v>1</v>
      </c>
      <c r="V1446" t="b">
        <v>1</v>
      </c>
      <c r="W1446">
        <f t="shared" si="1530"/>
        <v>1</v>
      </c>
      <c r="X1446">
        <f t="shared" si="1531"/>
        <v>1</v>
      </c>
      <c r="Y1446">
        <f t="shared" si="1532"/>
        <v>0</v>
      </c>
      <c r="Z1446">
        <f t="shared" si="1533"/>
        <v>0</v>
      </c>
      <c r="AA1446">
        <f t="shared" ref="AA1446" si="1570">W1442</f>
        <v>1</v>
      </c>
      <c r="AB1446">
        <v>1</v>
      </c>
    </row>
    <row r="1447" spans="1:28" x14ac:dyDescent="0.2">
      <c r="A1447">
        <v>1445</v>
      </c>
      <c r="B1447">
        <f t="shared" si="1552"/>
        <v>241</v>
      </c>
      <c r="C1447" t="s">
        <v>3346</v>
      </c>
      <c r="D1447" t="s">
        <v>3361</v>
      </c>
      <c r="E1447" t="s">
        <v>3347</v>
      </c>
      <c r="F1447" t="s">
        <v>3362</v>
      </c>
      <c r="G1447">
        <v>4</v>
      </c>
      <c r="H1447">
        <v>2</v>
      </c>
      <c r="I1447">
        <v>8</v>
      </c>
      <c r="J1447">
        <v>0.5</v>
      </c>
      <c r="K1447" s="3">
        <f t="shared" si="1529"/>
        <v>-3.0465254866593212</v>
      </c>
      <c r="L1447">
        <v>8.9840986765921105E-4</v>
      </c>
      <c r="M1447">
        <v>2</v>
      </c>
      <c r="N1447">
        <v>8</v>
      </c>
      <c r="O1447" t="s">
        <v>3348</v>
      </c>
      <c r="P1447" t="s">
        <v>3349</v>
      </c>
      <c r="Q1447" t="s">
        <v>3349</v>
      </c>
      <c r="R1447" t="s">
        <v>3349</v>
      </c>
      <c r="S1447" t="s">
        <v>3363</v>
      </c>
      <c r="T1447" t="b">
        <v>1</v>
      </c>
      <c r="U1447" t="b">
        <v>1</v>
      </c>
      <c r="V1447" t="b">
        <v>1</v>
      </c>
      <c r="W1447">
        <f t="shared" si="1530"/>
        <v>1</v>
      </c>
      <c r="X1447">
        <f t="shared" si="1531"/>
        <v>1</v>
      </c>
      <c r="Y1447">
        <f t="shared" si="1532"/>
        <v>0</v>
      </c>
      <c r="Z1447">
        <f t="shared" si="1533"/>
        <v>0</v>
      </c>
      <c r="AA1447">
        <f t="shared" ref="AA1447" si="1571">W1442</f>
        <v>1</v>
      </c>
      <c r="AB1447">
        <v>1</v>
      </c>
    </row>
    <row r="1448" spans="1:28" x14ac:dyDescent="0.2">
      <c r="A1448">
        <v>1446</v>
      </c>
      <c r="B1448">
        <f t="shared" si="1552"/>
        <v>242</v>
      </c>
      <c r="C1448" t="s">
        <v>3364</v>
      </c>
      <c r="D1448" t="s">
        <v>3364</v>
      </c>
      <c r="E1448" t="s">
        <v>3365</v>
      </c>
      <c r="F1448" t="s">
        <v>3365</v>
      </c>
      <c r="G1448">
        <v>0</v>
      </c>
      <c r="H1448">
        <v>8</v>
      </c>
      <c r="I1448">
        <v>14</v>
      </c>
      <c r="J1448">
        <v>0</v>
      </c>
      <c r="K1448" s="3">
        <f t="shared" si="1529"/>
        <v>-2.8750256257403413</v>
      </c>
      <c r="L1448">
        <v>1.3334427494555701E-3</v>
      </c>
      <c r="M1448">
        <v>8</v>
      </c>
      <c r="N1448">
        <v>14</v>
      </c>
      <c r="O1448" t="s">
        <v>3366</v>
      </c>
      <c r="P1448" t="s">
        <v>3367</v>
      </c>
      <c r="Q1448" t="s">
        <v>3367</v>
      </c>
      <c r="R1448" t="s">
        <v>3367</v>
      </c>
      <c r="S1448" t="s">
        <v>3364</v>
      </c>
      <c r="T1448" t="b">
        <v>1</v>
      </c>
      <c r="U1448" t="b">
        <v>1</v>
      </c>
      <c r="V1448" t="b">
        <v>1</v>
      </c>
      <c r="W1448">
        <f t="shared" si="1530"/>
        <v>1</v>
      </c>
      <c r="X1448">
        <f t="shared" si="1531"/>
        <v>1</v>
      </c>
      <c r="Y1448">
        <f t="shared" si="1532"/>
        <v>0</v>
      </c>
      <c r="Z1448">
        <f t="shared" si="1533"/>
        <v>0</v>
      </c>
      <c r="AA1448">
        <f t="shared" ref="AA1448" si="1572">W1448</f>
        <v>1</v>
      </c>
    </row>
    <row r="1449" spans="1:28" x14ac:dyDescent="0.2">
      <c r="A1449">
        <v>1447</v>
      </c>
      <c r="B1449">
        <f t="shared" si="1552"/>
        <v>242</v>
      </c>
      <c r="C1449" t="s">
        <v>3364</v>
      </c>
      <c r="D1449" t="s">
        <v>3364</v>
      </c>
      <c r="E1449" t="s">
        <v>3365</v>
      </c>
      <c r="F1449" t="s">
        <v>3365</v>
      </c>
      <c r="G1449">
        <v>0</v>
      </c>
      <c r="H1449">
        <v>8</v>
      </c>
      <c r="I1449">
        <v>14</v>
      </c>
      <c r="J1449">
        <v>0.1</v>
      </c>
      <c r="K1449" s="3">
        <f t="shared" si="1529"/>
        <v>-2.8750256257403413</v>
      </c>
      <c r="L1449">
        <v>1.3334427494555701E-3</v>
      </c>
      <c r="M1449">
        <v>8</v>
      </c>
      <c r="N1449">
        <v>14</v>
      </c>
      <c r="O1449" t="s">
        <v>3366</v>
      </c>
      <c r="P1449" t="s">
        <v>3367</v>
      </c>
      <c r="Q1449" t="s">
        <v>3367</v>
      </c>
      <c r="R1449" t="s">
        <v>3367</v>
      </c>
      <c r="S1449" t="s">
        <v>3364</v>
      </c>
      <c r="T1449" t="b">
        <v>1</v>
      </c>
      <c r="U1449" t="b">
        <v>1</v>
      </c>
      <c r="V1449" t="b">
        <v>1</v>
      </c>
      <c r="W1449">
        <f t="shared" si="1530"/>
        <v>1</v>
      </c>
      <c r="X1449">
        <f t="shared" si="1531"/>
        <v>1</v>
      </c>
      <c r="Y1449">
        <f t="shared" si="1532"/>
        <v>0</v>
      </c>
      <c r="Z1449">
        <f t="shared" si="1533"/>
        <v>0</v>
      </c>
      <c r="AA1449">
        <f t="shared" ref="AA1449" si="1573">W1448</f>
        <v>1</v>
      </c>
    </row>
    <row r="1450" spans="1:28" x14ac:dyDescent="0.2">
      <c r="A1450">
        <v>1448</v>
      </c>
      <c r="B1450">
        <f t="shared" si="1552"/>
        <v>242</v>
      </c>
      <c r="C1450" t="s">
        <v>3364</v>
      </c>
      <c r="D1450" t="s">
        <v>3368</v>
      </c>
      <c r="E1450" t="s">
        <v>3365</v>
      </c>
      <c r="F1450" t="s">
        <v>3369</v>
      </c>
      <c r="G1450">
        <v>1</v>
      </c>
      <c r="H1450">
        <v>8</v>
      </c>
      <c r="I1450">
        <v>14</v>
      </c>
      <c r="J1450">
        <v>0.2</v>
      </c>
      <c r="K1450" s="3">
        <f t="shared" si="1529"/>
        <v>-2.8750256257403413</v>
      </c>
      <c r="L1450">
        <v>1.3334427494555701E-3</v>
      </c>
      <c r="M1450">
        <v>8</v>
      </c>
      <c r="N1450">
        <v>14</v>
      </c>
      <c r="O1450" t="s">
        <v>3366</v>
      </c>
      <c r="P1450" t="s">
        <v>3367</v>
      </c>
      <c r="Q1450" t="s">
        <v>3367</v>
      </c>
      <c r="R1450" t="s">
        <v>3367</v>
      </c>
      <c r="S1450" t="s">
        <v>3364</v>
      </c>
      <c r="T1450" t="b">
        <v>1</v>
      </c>
      <c r="U1450" t="b">
        <v>1</v>
      </c>
      <c r="V1450" t="b">
        <v>1</v>
      </c>
      <c r="W1450">
        <f t="shared" si="1530"/>
        <v>1</v>
      </c>
      <c r="X1450">
        <f t="shared" si="1531"/>
        <v>1</v>
      </c>
      <c r="Y1450">
        <f t="shared" si="1532"/>
        <v>0</v>
      </c>
      <c r="Z1450">
        <f t="shared" si="1533"/>
        <v>0</v>
      </c>
      <c r="AA1450">
        <f t="shared" ref="AA1450" si="1574">W1448</f>
        <v>1</v>
      </c>
      <c r="AB1450">
        <v>1</v>
      </c>
    </row>
    <row r="1451" spans="1:28" x14ac:dyDescent="0.2">
      <c r="A1451">
        <v>1449</v>
      </c>
      <c r="B1451">
        <f t="shared" si="1552"/>
        <v>242</v>
      </c>
      <c r="C1451" t="s">
        <v>3364</v>
      </c>
      <c r="D1451" t="s">
        <v>3370</v>
      </c>
      <c r="E1451" t="s">
        <v>3365</v>
      </c>
      <c r="F1451" t="s">
        <v>3371</v>
      </c>
      <c r="G1451">
        <v>1</v>
      </c>
      <c r="H1451">
        <v>8</v>
      </c>
      <c r="I1451">
        <v>13</v>
      </c>
      <c r="J1451">
        <v>0.3</v>
      </c>
      <c r="K1451" s="3">
        <f t="shared" si="1529"/>
        <v>-2.8750256257403413</v>
      </c>
      <c r="L1451">
        <v>1.3334427494555701E-3</v>
      </c>
      <c r="M1451">
        <v>8</v>
      </c>
      <c r="N1451">
        <v>14</v>
      </c>
      <c r="O1451" t="s">
        <v>3366</v>
      </c>
      <c r="P1451" t="s">
        <v>3367</v>
      </c>
      <c r="Q1451" t="s">
        <v>3367</v>
      </c>
      <c r="R1451" t="s">
        <v>3367</v>
      </c>
      <c r="S1451" t="s">
        <v>3364</v>
      </c>
      <c r="T1451" t="b">
        <v>1</v>
      </c>
      <c r="U1451" t="b">
        <v>1</v>
      </c>
      <c r="V1451" t="b">
        <v>1</v>
      </c>
      <c r="W1451">
        <f t="shared" si="1530"/>
        <v>1</v>
      </c>
      <c r="X1451">
        <f t="shared" si="1531"/>
        <v>1</v>
      </c>
      <c r="Y1451">
        <f t="shared" si="1532"/>
        <v>0</v>
      </c>
      <c r="Z1451">
        <f t="shared" si="1533"/>
        <v>0</v>
      </c>
      <c r="AA1451">
        <f t="shared" ref="AA1451" si="1575">W1448</f>
        <v>1</v>
      </c>
      <c r="AB1451">
        <v>1</v>
      </c>
    </row>
    <row r="1452" spans="1:28" x14ac:dyDescent="0.2">
      <c r="A1452">
        <v>1450</v>
      </c>
      <c r="B1452">
        <f t="shared" si="1552"/>
        <v>242</v>
      </c>
      <c r="C1452" t="s">
        <v>3364</v>
      </c>
      <c r="D1452" t="s">
        <v>3372</v>
      </c>
      <c r="E1452" t="s">
        <v>3365</v>
      </c>
      <c r="F1452" t="s">
        <v>3373</v>
      </c>
      <c r="G1452">
        <v>3</v>
      </c>
      <c r="H1452">
        <v>8</v>
      </c>
      <c r="I1452">
        <v>15</v>
      </c>
      <c r="J1452">
        <v>0.4</v>
      </c>
      <c r="K1452" s="3">
        <f t="shared" si="1529"/>
        <v>-2.8750256257403413</v>
      </c>
      <c r="L1452">
        <v>1.3334427494555701E-3</v>
      </c>
      <c r="M1452">
        <v>8</v>
      </c>
      <c r="N1452">
        <v>14</v>
      </c>
      <c r="O1452" t="s">
        <v>3366</v>
      </c>
      <c r="P1452" t="s">
        <v>3367</v>
      </c>
      <c r="Q1452" t="s">
        <v>3367</v>
      </c>
      <c r="R1452" t="s">
        <v>3367</v>
      </c>
      <c r="S1452" t="s">
        <v>3374</v>
      </c>
      <c r="T1452" t="b">
        <v>1</v>
      </c>
      <c r="U1452" t="b">
        <v>1</v>
      </c>
      <c r="V1452" t="b">
        <v>1</v>
      </c>
      <c r="W1452">
        <f t="shared" si="1530"/>
        <v>1</v>
      </c>
      <c r="X1452">
        <f t="shared" si="1531"/>
        <v>1</v>
      </c>
      <c r="Y1452">
        <f t="shared" si="1532"/>
        <v>0</v>
      </c>
      <c r="Z1452">
        <f t="shared" si="1533"/>
        <v>0</v>
      </c>
      <c r="AA1452">
        <f t="shared" ref="AA1452" si="1576">W1448</f>
        <v>1</v>
      </c>
      <c r="AB1452">
        <v>1</v>
      </c>
    </row>
    <row r="1453" spans="1:28" x14ac:dyDescent="0.2">
      <c r="A1453">
        <v>1451</v>
      </c>
      <c r="B1453">
        <f t="shared" si="1552"/>
        <v>242</v>
      </c>
      <c r="C1453" t="s">
        <v>3364</v>
      </c>
      <c r="D1453" t="s">
        <v>3375</v>
      </c>
      <c r="E1453" t="s">
        <v>3365</v>
      </c>
      <c r="F1453" t="s">
        <v>3376</v>
      </c>
      <c r="G1453">
        <v>3</v>
      </c>
      <c r="H1453">
        <v>8</v>
      </c>
      <c r="I1453">
        <v>14</v>
      </c>
      <c r="J1453">
        <v>0.5</v>
      </c>
      <c r="K1453" s="3">
        <f t="shared" si="1529"/>
        <v>-2.8750256257403413</v>
      </c>
      <c r="L1453">
        <v>1.3334427494555701E-3</v>
      </c>
      <c r="M1453">
        <v>8</v>
      </c>
      <c r="N1453">
        <v>14</v>
      </c>
      <c r="O1453" t="s">
        <v>3366</v>
      </c>
      <c r="P1453" t="s">
        <v>3367</v>
      </c>
      <c r="Q1453" t="s">
        <v>3367</v>
      </c>
      <c r="R1453" t="s">
        <v>3367</v>
      </c>
      <c r="S1453" t="s">
        <v>3364</v>
      </c>
      <c r="T1453" t="b">
        <v>1</v>
      </c>
      <c r="U1453" t="b">
        <v>1</v>
      </c>
      <c r="V1453" t="b">
        <v>1</v>
      </c>
      <c r="W1453">
        <f t="shared" si="1530"/>
        <v>1</v>
      </c>
      <c r="X1453">
        <f t="shared" si="1531"/>
        <v>1</v>
      </c>
      <c r="Y1453">
        <f t="shared" si="1532"/>
        <v>0</v>
      </c>
      <c r="Z1453">
        <f t="shared" si="1533"/>
        <v>0</v>
      </c>
      <c r="AA1453">
        <f t="shared" ref="AA1453" si="1577">W1448</f>
        <v>1</v>
      </c>
      <c r="AB1453">
        <v>1</v>
      </c>
    </row>
    <row r="1454" spans="1:28" x14ac:dyDescent="0.2">
      <c r="A1454">
        <v>1452</v>
      </c>
      <c r="B1454">
        <f t="shared" si="1552"/>
        <v>243</v>
      </c>
      <c r="C1454" t="s">
        <v>3377</v>
      </c>
      <c r="D1454" t="s">
        <v>3377</v>
      </c>
      <c r="E1454" t="s">
        <v>1879</v>
      </c>
      <c r="F1454" t="s">
        <v>1879</v>
      </c>
      <c r="G1454">
        <v>0</v>
      </c>
      <c r="H1454">
        <v>4</v>
      </c>
      <c r="I1454">
        <v>10</v>
      </c>
      <c r="J1454">
        <v>0</v>
      </c>
      <c r="K1454" s="3">
        <f t="shared" si="1529"/>
        <v>-2.0720033461261216</v>
      </c>
      <c r="L1454">
        <v>8.4722088649868896E-3</v>
      </c>
      <c r="M1454">
        <v>4</v>
      </c>
      <c r="N1454">
        <v>10</v>
      </c>
      <c r="O1454" t="s">
        <v>3378</v>
      </c>
      <c r="P1454" t="s">
        <v>3379</v>
      </c>
      <c r="Q1454" t="s">
        <v>3379</v>
      </c>
      <c r="R1454" t="s">
        <v>3379</v>
      </c>
      <c r="S1454" t="s">
        <v>3377</v>
      </c>
      <c r="T1454" t="b">
        <v>1</v>
      </c>
      <c r="U1454" t="b">
        <v>1</v>
      </c>
      <c r="V1454" t="b">
        <v>1</v>
      </c>
      <c r="W1454">
        <f t="shared" si="1530"/>
        <v>1</v>
      </c>
      <c r="X1454">
        <f t="shared" si="1531"/>
        <v>1</v>
      </c>
      <c r="Y1454">
        <f t="shared" si="1532"/>
        <v>0</v>
      </c>
      <c r="Z1454">
        <f t="shared" si="1533"/>
        <v>0</v>
      </c>
      <c r="AA1454">
        <f t="shared" ref="AA1454" si="1578">W1454</f>
        <v>1</v>
      </c>
    </row>
    <row r="1455" spans="1:28" x14ac:dyDescent="0.2">
      <c r="A1455">
        <v>1453</v>
      </c>
      <c r="B1455">
        <f t="shared" si="1552"/>
        <v>243</v>
      </c>
      <c r="C1455" t="s">
        <v>3377</v>
      </c>
      <c r="D1455" t="s">
        <v>3377</v>
      </c>
      <c r="E1455" t="s">
        <v>1879</v>
      </c>
      <c r="F1455" t="s">
        <v>1879</v>
      </c>
      <c r="G1455">
        <v>0</v>
      </c>
      <c r="H1455">
        <v>4</v>
      </c>
      <c r="I1455">
        <v>10</v>
      </c>
      <c r="J1455">
        <v>0.1</v>
      </c>
      <c r="K1455" s="3">
        <f t="shared" si="1529"/>
        <v>-2.0720033461261216</v>
      </c>
      <c r="L1455">
        <v>8.4722088649868896E-3</v>
      </c>
      <c r="M1455">
        <v>4</v>
      </c>
      <c r="N1455">
        <v>10</v>
      </c>
      <c r="O1455" t="s">
        <v>3378</v>
      </c>
      <c r="P1455" t="s">
        <v>3379</v>
      </c>
      <c r="Q1455" t="s">
        <v>3379</v>
      </c>
      <c r="R1455" t="s">
        <v>3379</v>
      </c>
      <c r="S1455" t="s">
        <v>3377</v>
      </c>
      <c r="T1455" t="b">
        <v>1</v>
      </c>
      <c r="U1455" t="b">
        <v>1</v>
      </c>
      <c r="V1455" t="b">
        <v>1</v>
      </c>
      <c r="W1455">
        <f t="shared" si="1530"/>
        <v>1</v>
      </c>
      <c r="X1455">
        <f t="shared" si="1531"/>
        <v>1</v>
      </c>
      <c r="Y1455">
        <f t="shared" si="1532"/>
        <v>0</v>
      </c>
      <c r="Z1455">
        <f t="shared" si="1533"/>
        <v>0</v>
      </c>
      <c r="AA1455">
        <f t="shared" ref="AA1455" si="1579">W1454</f>
        <v>1</v>
      </c>
    </row>
    <row r="1456" spans="1:28" x14ac:dyDescent="0.2">
      <c r="A1456">
        <v>1454</v>
      </c>
      <c r="B1456">
        <f t="shared" si="1552"/>
        <v>243</v>
      </c>
      <c r="C1456" t="s">
        <v>3377</v>
      </c>
      <c r="D1456" t="s">
        <v>3380</v>
      </c>
      <c r="E1456" t="s">
        <v>1879</v>
      </c>
      <c r="F1456" t="s">
        <v>3381</v>
      </c>
      <c r="G1456">
        <v>2</v>
      </c>
      <c r="H1456">
        <v>4</v>
      </c>
      <c r="I1456">
        <v>9</v>
      </c>
      <c r="J1456">
        <v>0.2</v>
      </c>
      <c r="K1456" s="3">
        <f t="shared" si="1529"/>
        <v>-2.0720033461261216</v>
      </c>
      <c r="L1456">
        <v>8.4722088649868896E-3</v>
      </c>
      <c r="M1456">
        <v>4</v>
      </c>
      <c r="N1456">
        <v>10</v>
      </c>
      <c r="O1456" t="s">
        <v>3378</v>
      </c>
      <c r="P1456" t="s">
        <v>3379</v>
      </c>
      <c r="Q1456" t="s">
        <v>3379</v>
      </c>
      <c r="R1456" t="s">
        <v>3379</v>
      </c>
      <c r="S1456" t="s">
        <v>3377</v>
      </c>
      <c r="T1456" t="b">
        <v>1</v>
      </c>
      <c r="U1456" t="b">
        <v>1</v>
      </c>
      <c r="V1456" t="b">
        <v>1</v>
      </c>
      <c r="W1456">
        <f t="shared" si="1530"/>
        <v>1</v>
      </c>
      <c r="X1456">
        <f t="shared" si="1531"/>
        <v>1</v>
      </c>
      <c r="Y1456">
        <f t="shared" si="1532"/>
        <v>0</v>
      </c>
      <c r="Z1456">
        <f t="shared" si="1533"/>
        <v>0</v>
      </c>
      <c r="AA1456">
        <f t="shared" ref="AA1456" si="1580">W1454</f>
        <v>1</v>
      </c>
      <c r="AB1456">
        <v>1</v>
      </c>
    </row>
    <row r="1457" spans="1:28" x14ac:dyDescent="0.2">
      <c r="A1457">
        <v>1455</v>
      </c>
      <c r="B1457">
        <f t="shared" si="1552"/>
        <v>243</v>
      </c>
      <c r="C1457" t="s">
        <v>3377</v>
      </c>
      <c r="D1457" t="s">
        <v>3377</v>
      </c>
      <c r="E1457" t="s">
        <v>1879</v>
      </c>
      <c r="F1457" t="s">
        <v>1879</v>
      </c>
      <c r="G1457">
        <v>0</v>
      </c>
      <c r="H1457">
        <v>4</v>
      </c>
      <c r="I1457">
        <v>10</v>
      </c>
      <c r="J1457">
        <v>0.3</v>
      </c>
      <c r="K1457" s="3">
        <f t="shared" si="1529"/>
        <v>-2.0720033461261216</v>
      </c>
      <c r="L1457">
        <v>8.4722088649868896E-3</v>
      </c>
      <c r="M1457">
        <v>4</v>
      </c>
      <c r="N1457">
        <v>10</v>
      </c>
      <c r="O1457" t="s">
        <v>3378</v>
      </c>
      <c r="P1457" t="s">
        <v>3379</v>
      </c>
      <c r="Q1457" t="s">
        <v>3379</v>
      </c>
      <c r="R1457" t="s">
        <v>3379</v>
      </c>
      <c r="S1457" t="s">
        <v>3377</v>
      </c>
      <c r="T1457" t="b">
        <v>1</v>
      </c>
      <c r="U1457" t="b">
        <v>1</v>
      </c>
      <c r="V1457" t="b">
        <v>1</v>
      </c>
      <c r="W1457">
        <f t="shared" si="1530"/>
        <v>1</v>
      </c>
      <c r="X1457">
        <f t="shared" si="1531"/>
        <v>1</v>
      </c>
      <c r="Y1457">
        <f t="shared" si="1532"/>
        <v>0</v>
      </c>
      <c r="Z1457">
        <f t="shared" si="1533"/>
        <v>0</v>
      </c>
      <c r="AA1457">
        <f t="shared" ref="AA1457" si="1581">W1454</f>
        <v>1</v>
      </c>
    </row>
    <row r="1458" spans="1:28" x14ac:dyDescent="0.2">
      <c r="A1458">
        <v>1456</v>
      </c>
      <c r="B1458">
        <f t="shared" si="1552"/>
        <v>243</v>
      </c>
      <c r="C1458" t="s">
        <v>3377</v>
      </c>
      <c r="D1458" t="s">
        <v>3377</v>
      </c>
      <c r="E1458" t="s">
        <v>1879</v>
      </c>
      <c r="F1458" t="s">
        <v>1879</v>
      </c>
      <c r="G1458">
        <v>0</v>
      </c>
      <c r="H1458">
        <v>4</v>
      </c>
      <c r="I1458">
        <v>10</v>
      </c>
      <c r="J1458">
        <v>0.4</v>
      </c>
      <c r="K1458" s="3">
        <f t="shared" si="1529"/>
        <v>-2.0720033461261216</v>
      </c>
      <c r="L1458">
        <v>8.4722088649868896E-3</v>
      </c>
      <c r="M1458">
        <v>4</v>
      </c>
      <c r="N1458">
        <v>10</v>
      </c>
      <c r="O1458" t="s">
        <v>3378</v>
      </c>
      <c r="P1458" t="s">
        <v>3379</v>
      </c>
      <c r="Q1458" t="s">
        <v>3379</v>
      </c>
      <c r="R1458" t="s">
        <v>3379</v>
      </c>
      <c r="S1458" t="s">
        <v>3377</v>
      </c>
      <c r="T1458" t="b">
        <v>1</v>
      </c>
      <c r="U1458" t="b">
        <v>1</v>
      </c>
      <c r="V1458" t="b">
        <v>1</v>
      </c>
      <c r="W1458">
        <f t="shared" si="1530"/>
        <v>1</v>
      </c>
      <c r="X1458">
        <f t="shared" si="1531"/>
        <v>1</v>
      </c>
      <c r="Y1458">
        <f t="shared" si="1532"/>
        <v>0</v>
      </c>
      <c r="Z1458">
        <f t="shared" si="1533"/>
        <v>0</v>
      </c>
      <c r="AA1458">
        <f t="shared" ref="AA1458" si="1582">W1454</f>
        <v>1</v>
      </c>
    </row>
    <row r="1459" spans="1:28" x14ac:dyDescent="0.2">
      <c r="A1459">
        <v>1457</v>
      </c>
      <c r="B1459">
        <f t="shared" si="1552"/>
        <v>243</v>
      </c>
      <c r="C1459" t="s">
        <v>3377</v>
      </c>
      <c r="D1459" t="s">
        <v>3382</v>
      </c>
      <c r="E1459" t="s">
        <v>1879</v>
      </c>
      <c r="F1459" t="s">
        <v>3383</v>
      </c>
      <c r="G1459">
        <v>2</v>
      </c>
      <c r="H1459">
        <v>4</v>
      </c>
      <c r="I1459">
        <v>10</v>
      </c>
      <c r="J1459">
        <v>0.5</v>
      </c>
      <c r="K1459" s="3">
        <f t="shared" si="1529"/>
        <v>-2.0720033461261216</v>
      </c>
      <c r="L1459">
        <v>8.4722088649868896E-3</v>
      </c>
      <c r="M1459">
        <v>4</v>
      </c>
      <c r="N1459">
        <v>10</v>
      </c>
      <c r="O1459" t="s">
        <v>3378</v>
      </c>
      <c r="P1459" t="s">
        <v>3379</v>
      </c>
      <c r="Q1459" t="s">
        <v>3379</v>
      </c>
      <c r="R1459" t="s">
        <v>3379</v>
      </c>
      <c r="S1459" t="s">
        <v>3384</v>
      </c>
      <c r="T1459" t="b">
        <v>1</v>
      </c>
      <c r="U1459" t="b">
        <v>1</v>
      </c>
      <c r="V1459" t="b">
        <v>1</v>
      </c>
      <c r="W1459">
        <f t="shared" si="1530"/>
        <v>1</v>
      </c>
      <c r="X1459">
        <f t="shared" si="1531"/>
        <v>1</v>
      </c>
      <c r="Y1459">
        <f t="shared" si="1532"/>
        <v>0</v>
      </c>
      <c r="Z1459">
        <f t="shared" si="1533"/>
        <v>0</v>
      </c>
      <c r="AA1459">
        <f t="shared" ref="AA1459" si="1583">W1454</f>
        <v>1</v>
      </c>
      <c r="AB1459">
        <v>1</v>
      </c>
    </row>
    <row r="1460" spans="1:28" x14ac:dyDescent="0.2">
      <c r="A1460">
        <v>1458</v>
      </c>
      <c r="B1460">
        <f t="shared" si="1552"/>
        <v>244</v>
      </c>
      <c r="C1460" t="s">
        <v>3385</v>
      </c>
      <c r="D1460" t="s">
        <v>3385</v>
      </c>
      <c r="E1460" t="s">
        <v>35</v>
      </c>
      <c r="F1460" t="s">
        <v>35</v>
      </c>
      <c r="G1460">
        <v>0</v>
      </c>
      <c r="H1460">
        <v>21</v>
      </c>
      <c r="I1460">
        <v>27</v>
      </c>
      <c r="J1460">
        <v>0</v>
      </c>
      <c r="K1460" s="3">
        <f t="shared" si="1529"/>
        <v>-1.6850551216402894</v>
      </c>
      <c r="L1460">
        <v>2.06511802971363E-2</v>
      </c>
      <c r="M1460">
        <v>21</v>
      </c>
      <c r="N1460">
        <v>27</v>
      </c>
      <c r="O1460" t="s">
        <v>3386</v>
      </c>
      <c r="P1460" t="s">
        <v>3387</v>
      </c>
      <c r="Q1460" t="s">
        <v>3387</v>
      </c>
      <c r="R1460" t="s">
        <v>3387</v>
      </c>
      <c r="S1460" t="s">
        <v>3385</v>
      </c>
      <c r="T1460" t="b">
        <v>1</v>
      </c>
      <c r="U1460" t="b">
        <v>1</v>
      </c>
      <c r="V1460" t="b">
        <v>1</v>
      </c>
      <c r="W1460">
        <f t="shared" si="1530"/>
        <v>1</v>
      </c>
      <c r="X1460">
        <f t="shared" si="1531"/>
        <v>1</v>
      </c>
      <c r="Y1460">
        <f t="shared" si="1532"/>
        <v>0</v>
      </c>
      <c r="Z1460">
        <f t="shared" si="1533"/>
        <v>0</v>
      </c>
      <c r="AA1460">
        <f t="shared" ref="AA1460" si="1584">W1460</f>
        <v>1</v>
      </c>
    </row>
    <row r="1461" spans="1:28" x14ac:dyDescent="0.2">
      <c r="A1461">
        <v>1459</v>
      </c>
      <c r="B1461">
        <f t="shared" si="1552"/>
        <v>244</v>
      </c>
      <c r="C1461" t="s">
        <v>3385</v>
      </c>
      <c r="D1461" t="s">
        <v>3385</v>
      </c>
      <c r="E1461" t="s">
        <v>35</v>
      </c>
      <c r="F1461" t="s">
        <v>35</v>
      </c>
      <c r="G1461">
        <v>0</v>
      </c>
      <c r="H1461">
        <v>21</v>
      </c>
      <c r="I1461">
        <v>27</v>
      </c>
      <c r="J1461">
        <v>0.1</v>
      </c>
      <c r="K1461" s="3">
        <f t="shared" si="1529"/>
        <v>-1.6850551216402894</v>
      </c>
      <c r="L1461">
        <v>2.06511802971363E-2</v>
      </c>
      <c r="M1461">
        <v>21</v>
      </c>
      <c r="N1461">
        <v>27</v>
      </c>
      <c r="O1461" t="s">
        <v>3386</v>
      </c>
      <c r="P1461" t="s">
        <v>3387</v>
      </c>
      <c r="Q1461" t="s">
        <v>3387</v>
      </c>
      <c r="R1461" t="s">
        <v>3387</v>
      </c>
      <c r="S1461" t="s">
        <v>3385</v>
      </c>
      <c r="T1461" t="b">
        <v>1</v>
      </c>
      <c r="U1461" t="b">
        <v>1</v>
      </c>
      <c r="V1461" t="b">
        <v>1</v>
      </c>
      <c r="W1461">
        <f t="shared" si="1530"/>
        <v>1</v>
      </c>
      <c r="X1461">
        <f t="shared" si="1531"/>
        <v>1</v>
      </c>
      <c r="Y1461">
        <f t="shared" si="1532"/>
        <v>0</v>
      </c>
      <c r="Z1461">
        <f t="shared" si="1533"/>
        <v>0</v>
      </c>
      <c r="AA1461">
        <f t="shared" ref="AA1461" si="1585">W1460</f>
        <v>1</v>
      </c>
    </row>
    <row r="1462" spans="1:28" x14ac:dyDescent="0.2">
      <c r="A1462">
        <v>1460</v>
      </c>
      <c r="B1462">
        <f t="shared" si="1552"/>
        <v>244</v>
      </c>
      <c r="C1462" t="s">
        <v>3385</v>
      </c>
      <c r="D1462" t="s">
        <v>3388</v>
      </c>
      <c r="E1462" t="s">
        <v>35</v>
      </c>
      <c r="F1462" t="s">
        <v>3389</v>
      </c>
      <c r="G1462">
        <v>1</v>
      </c>
      <c r="H1462">
        <v>21</v>
      </c>
      <c r="I1462">
        <v>27</v>
      </c>
      <c r="J1462">
        <v>0.2</v>
      </c>
      <c r="K1462" s="3">
        <f t="shared" si="1529"/>
        <v>-1.6850551216402894</v>
      </c>
      <c r="L1462">
        <v>2.06511802971363E-2</v>
      </c>
      <c r="M1462">
        <v>21</v>
      </c>
      <c r="N1462">
        <v>27</v>
      </c>
      <c r="O1462" t="s">
        <v>3386</v>
      </c>
      <c r="P1462" t="s">
        <v>3387</v>
      </c>
      <c r="Q1462" t="s">
        <v>3387</v>
      </c>
      <c r="R1462" t="s">
        <v>3387</v>
      </c>
      <c r="S1462" t="s">
        <v>3385</v>
      </c>
      <c r="T1462" t="b">
        <v>1</v>
      </c>
      <c r="U1462" t="b">
        <v>1</v>
      </c>
      <c r="V1462" t="b">
        <v>1</v>
      </c>
      <c r="W1462">
        <f t="shared" si="1530"/>
        <v>1</v>
      </c>
      <c r="X1462">
        <f t="shared" si="1531"/>
        <v>1</v>
      </c>
      <c r="Y1462">
        <f t="shared" si="1532"/>
        <v>0</v>
      </c>
      <c r="Z1462">
        <f t="shared" si="1533"/>
        <v>0</v>
      </c>
      <c r="AA1462">
        <f t="shared" ref="AA1462" si="1586">W1460</f>
        <v>1</v>
      </c>
      <c r="AB1462">
        <v>1</v>
      </c>
    </row>
    <row r="1463" spans="1:28" x14ac:dyDescent="0.2">
      <c r="A1463">
        <v>1461</v>
      </c>
      <c r="B1463">
        <f t="shared" si="1552"/>
        <v>244</v>
      </c>
      <c r="C1463" t="s">
        <v>3385</v>
      </c>
      <c r="D1463" t="s">
        <v>3390</v>
      </c>
      <c r="E1463" t="s">
        <v>35</v>
      </c>
      <c r="F1463" t="s">
        <v>3391</v>
      </c>
      <c r="G1463">
        <v>2</v>
      </c>
      <c r="H1463">
        <v>21</v>
      </c>
      <c r="I1463">
        <v>26</v>
      </c>
      <c r="J1463">
        <v>0.3</v>
      </c>
      <c r="K1463" s="3">
        <f t="shared" si="1529"/>
        <v>-1.6850551216402894</v>
      </c>
      <c r="L1463">
        <v>2.06511802971363E-2</v>
      </c>
      <c r="M1463">
        <v>21</v>
      </c>
      <c r="N1463">
        <v>27</v>
      </c>
      <c r="O1463" t="s">
        <v>3386</v>
      </c>
      <c r="P1463" t="s">
        <v>3387</v>
      </c>
      <c r="Q1463" t="s">
        <v>3387</v>
      </c>
      <c r="R1463" t="s">
        <v>3387</v>
      </c>
      <c r="S1463" t="s">
        <v>3385</v>
      </c>
      <c r="T1463" t="b">
        <v>1</v>
      </c>
      <c r="U1463" t="b">
        <v>1</v>
      </c>
      <c r="V1463" t="b">
        <v>1</v>
      </c>
      <c r="W1463">
        <f t="shared" si="1530"/>
        <v>1</v>
      </c>
      <c r="X1463">
        <f t="shared" si="1531"/>
        <v>1</v>
      </c>
      <c r="Y1463">
        <f t="shared" si="1532"/>
        <v>0</v>
      </c>
      <c r="Z1463">
        <f t="shared" si="1533"/>
        <v>0</v>
      </c>
      <c r="AA1463">
        <f t="shared" ref="AA1463" si="1587">W1460</f>
        <v>1</v>
      </c>
      <c r="AB1463">
        <v>1</v>
      </c>
    </row>
    <row r="1464" spans="1:28" x14ac:dyDescent="0.2">
      <c r="A1464">
        <v>1462</v>
      </c>
      <c r="B1464">
        <f t="shared" si="1552"/>
        <v>244</v>
      </c>
      <c r="C1464" t="s">
        <v>3385</v>
      </c>
      <c r="D1464" t="s">
        <v>3392</v>
      </c>
      <c r="E1464" t="s">
        <v>35</v>
      </c>
      <c r="F1464" t="s">
        <v>3393</v>
      </c>
      <c r="G1464">
        <v>2</v>
      </c>
      <c r="H1464">
        <v>21</v>
      </c>
      <c r="I1464">
        <v>27</v>
      </c>
      <c r="J1464">
        <v>0.4</v>
      </c>
      <c r="K1464" s="3">
        <f t="shared" si="1529"/>
        <v>-1.6850551216402894</v>
      </c>
      <c r="L1464">
        <v>2.06511802971363E-2</v>
      </c>
      <c r="M1464">
        <v>21</v>
      </c>
      <c r="N1464">
        <v>27</v>
      </c>
      <c r="O1464" t="s">
        <v>3386</v>
      </c>
      <c r="P1464" t="s">
        <v>3387</v>
      </c>
      <c r="Q1464" t="s">
        <v>3387</v>
      </c>
      <c r="R1464" t="s">
        <v>3387</v>
      </c>
      <c r="S1464" t="s">
        <v>3385</v>
      </c>
      <c r="T1464" t="b">
        <v>1</v>
      </c>
      <c r="U1464" t="b">
        <v>1</v>
      </c>
      <c r="V1464" t="b">
        <v>1</v>
      </c>
      <c r="W1464">
        <f t="shared" si="1530"/>
        <v>1</v>
      </c>
      <c r="X1464">
        <f t="shared" si="1531"/>
        <v>1</v>
      </c>
      <c r="Y1464">
        <f t="shared" si="1532"/>
        <v>0</v>
      </c>
      <c r="Z1464">
        <f t="shared" si="1533"/>
        <v>0</v>
      </c>
      <c r="AA1464">
        <f t="shared" ref="AA1464" si="1588">W1460</f>
        <v>1</v>
      </c>
      <c r="AB1464">
        <v>1</v>
      </c>
    </row>
    <row r="1465" spans="1:28" x14ac:dyDescent="0.2">
      <c r="A1465">
        <v>1463</v>
      </c>
      <c r="B1465">
        <f t="shared" si="1552"/>
        <v>244</v>
      </c>
      <c r="C1465" t="s">
        <v>3385</v>
      </c>
      <c r="D1465" t="s">
        <v>3394</v>
      </c>
      <c r="E1465" t="s">
        <v>35</v>
      </c>
      <c r="F1465" t="s">
        <v>3395</v>
      </c>
      <c r="G1465">
        <v>3</v>
      </c>
      <c r="H1465">
        <v>21</v>
      </c>
      <c r="I1465">
        <v>27</v>
      </c>
      <c r="J1465">
        <v>0.5</v>
      </c>
      <c r="K1465" s="3">
        <f t="shared" si="1529"/>
        <v>-1.6850551216402894</v>
      </c>
      <c r="L1465">
        <v>2.06511802971363E-2</v>
      </c>
      <c r="M1465">
        <v>21</v>
      </c>
      <c r="N1465">
        <v>27</v>
      </c>
      <c r="O1465" t="s">
        <v>3386</v>
      </c>
      <c r="P1465" t="s">
        <v>3387</v>
      </c>
      <c r="Q1465" t="s">
        <v>3387</v>
      </c>
      <c r="R1465" t="s">
        <v>3397</v>
      </c>
      <c r="S1465" t="s">
        <v>3396</v>
      </c>
      <c r="T1465" t="b">
        <v>1</v>
      </c>
      <c r="U1465" t="b">
        <v>1</v>
      </c>
      <c r="V1465" t="b">
        <v>0</v>
      </c>
      <c r="W1465">
        <f t="shared" si="1530"/>
        <v>1</v>
      </c>
      <c r="X1465">
        <f t="shared" si="1531"/>
        <v>0</v>
      </c>
      <c r="Y1465">
        <f t="shared" si="1532"/>
        <v>0</v>
      </c>
      <c r="Z1465">
        <f t="shared" si="1533"/>
        <v>1</v>
      </c>
      <c r="AA1465">
        <f t="shared" ref="AA1465" si="1589">W1460</f>
        <v>1</v>
      </c>
      <c r="AB1465">
        <v>1</v>
      </c>
    </row>
    <row r="1466" spans="1:28" x14ac:dyDescent="0.2">
      <c r="A1466">
        <v>1464</v>
      </c>
      <c r="B1466">
        <f t="shared" si="1552"/>
        <v>245</v>
      </c>
      <c r="C1466" t="s">
        <v>3398</v>
      </c>
      <c r="D1466" t="s">
        <v>3398</v>
      </c>
      <c r="E1466" t="s">
        <v>3399</v>
      </c>
      <c r="F1466" t="s">
        <v>3399</v>
      </c>
      <c r="G1466">
        <v>0</v>
      </c>
      <c r="H1466">
        <v>24</v>
      </c>
      <c r="I1466">
        <v>28</v>
      </c>
      <c r="J1466">
        <v>0</v>
      </c>
      <c r="K1466" s="3">
        <f t="shared" si="1529"/>
        <v>-5.6217672390196007</v>
      </c>
      <c r="L1466" s="1">
        <v>2.3890913780633102E-6</v>
      </c>
      <c r="M1466">
        <v>24</v>
      </c>
      <c r="N1466">
        <v>28</v>
      </c>
      <c r="O1466" t="s">
        <v>3400</v>
      </c>
      <c r="P1466" t="s">
        <v>3401</v>
      </c>
      <c r="Q1466" t="s">
        <v>3401</v>
      </c>
      <c r="R1466" t="s">
        <v>3401</v>
      </c>
      <c r="S1466" t="s">
        <v>3402</v>
      </c>
      <c r="T1466" t="b">
        <v>1</v>
      </c>
      <c r="U1466" t="b">
        <v>1</v>
      </c>
      <c r="V1466" t="b">
        <v>1</v>
      </c>
      <c r="W1466">
        <f t="shared" si="1530"/>
        <v>1</v>
      </c>
      <c r="X1466">
        <f t="shared" si="1531"/>
        <v>1</v>
      </c>
      <c r="Y1466">
        <f t="shared" si="1532"/>
        <v>0</v>
      </c>
      <c r="Z1466">
        <f t="shared" si="1533"/>
        <v>0</v>
      </c>
      <c r="AA1466">
        <f t="shared" ref="AA1466" si="1590">W1466</f>
        <v>1</v>
      </c>
    </row>
    <row r="1467" spans="1:28" x14ac:dyDescent="0.2">
      <c r="A1467">
        <v>1465</v>
      </c>
      <c r="B1467">
        <f t="shared" si="1552"/>
        <v>245</v>
      </c>
      <c r="C1467" t="s">
        <v>3398</v>
      </c>
      <c r="D1467" t="s">
        <v>3403</v>
      </c>
      <c r="E1467" t="s">
        <v>3399</v>
      </c>
      <c r="F1467" t="s">
        <v>1737</v>
      </c>
      <c r="G1467">
        <v>1</v>
      </c>
      <c r="H1467">
        <v>24</v>
      </c>
      <c r="I1467">
        <v>27</v>
      </c>
      <c r="J1467">
        <v>0.1</v>
      </c>
      <c r="K1467" s="3">
        <f t="shared" si="1529"/>
        <v>-5.6217672390196007</v>
      </c>
      <c r="L1467" s="1">
        <v>2.3890913780633102E-6</v>
      </c>
      <c r="M1467">
        <v>24</v>
      </c>
      <c r="N1467">
        <v>28</v>
      </c>
      <c r="O1467" t="s">
        <v>3400</v>
      </c>
      <c r="P1467" t="s">
        <v>3401</v>
      </c>
      <c r="Q1467" t="s">
        <v>3401</v>
      </c>
      <c r="R1467" t="s">
        <v>3401</v>
      </c>
      <c r="S1467" t="s">
        <v>3404</v>
      </c>
      <c r="T1467" t="b">
        <v>1</v>
      </c>
      <c r="U1467" t="b">
        <v>1</v>
      </c>
      <c r="V1467" t="b">
        <v>1</v>
      </c>
      <c r="W1467">
        <f t="shared" si="1530"/>
        <v>1</v>
      </c>
      <c r="X1467">
        <f t="shared" si="1531"/>
        <v>1</v>
      </c>
      <c r="Y1467">
        <f t="shared" si="1532"/>
        <v>0</v>
      </c>
      <c r="Z1467">
        <f t="shared" si="1533"/>
        <v>0</v>
      </c>
      <c r="AA1467">
        <f t="shared" ref="AA1467" si="1591">W1466</f>
        <v>1</v>
      </c>
      <c r="AB1467">
        <v>1</v>
      </c>
    </row>
    <row r="1468" spans="1:28" x14ac:dyDescent="0.2">
      <c r="A1468">
        <v>1466</v>
      </c>
      <c r="B1468">
        <f t="shared" si="1552"/>
        <v>245</v>
      </c>
      <c r="C1468" t="s">
        <v>3398</v>
      </c>
      <c r="D1468" t="s">
        <v>3398</v>
      </c>
      <c r="E1468" t="s">
        <v>3399</v>
      </c>
      <c r="F1468" t="s">
        <v>3399</v>
      </c>
      <c r="G1468">
        <v>0</v>
      </c>
      <c r="H1468">
        <v>24</v>
      </c>
      <c r="I1468">
        <v>28</v>
      </c>
      <c r="J1468">
        <v>0.2</v>
      </c>
      <c r="K1468" s="3">
        <f t="shared" si="1529"/>
        <v>-5.6217672390196007</v>
      </c>
      <c r="L1468" s="1">
        <v>2.3890913780633102E-6</v>
      </c>
      <c r="M1468">
        <v>24</v>
      </c>
      <c r="N1468">
        <v>28</v>
      </c>
      <c r="O1468" t="s">
        <v>3400</v>
      </c>
      <c r="P1468" t="s">
        <v>3401</v>
      </c>
      <c r="Q1468" t="s">
        <v>3401</v>
      </c>
      <c r="R1468" t="s">
        <v>3401</v>
      </c>
      <c r="S1468" t="s">
        <v>3402</v>
      </c>
      <c r="T1468" t="b">
        <v>1</v>
      </c>
      <c r="U1468" t="b">
        <v>1</v>
      </c>
      <c r="V1468" t="b">
        <v>1</v>
      </c>
      <c r="W1468">
        <f t="shared" si="1530"/>
        <v>1</v>
      </c>
      <c r="X1468">
        <f t="shared" si="1531"/>
        <v>1</v>
      </c>
      <c r="Y1468">
        <f t="shared" si="1532"/>
        <v>0</v>
      </c>
      <c r="Z1468">
        <f t="shared" si="1533"/>
        <v>0</v>
      </c>
      <c r="AA1468">
        <f t="shared" ref="AA1468" si="1592">W1466</f>
        <v>1</v>
      </c>
    </row>
    <row r="1469" spans="1:28" x14ac:dyDescent="0.2">
      <c r="A1469">
        <v>1467</v>
      </c>
      <c r="B1469">
        <f t="shared" si="1552"/>
        <v>245</v>
      </c>
      <c r="C1469" t="s">
        <v>3398</v>
      </c>
      <c r="D1469" t="s">
        <v>3405</v>
      </c>
      <c r="E1469" t="s">
        <v>3399</v>
      </c>
      <c r="F1469" t="s">
        <v>3406</v>
      </c>
      <c r="G1469">
        <v>1</v>
      </c>
      <c r="H1469">
        <v>24</v>
      </c>
      <c r="I1469">
        <v>27</v>
      </c>
      <c r="J1469">
        <v>0.3</v>
      </c>
      <c r="K1469" s="3">
        <f t="shared" si="1529"/>
        <v>-5.6217672390196007</v>
      </c>
      <c r="L1469" s="1">
        <v>2.3890913780633102E-6</v>
      </c>
      <c r="M1469">
        <v>24</v>
      </c>
      <c r="N1469">
        <v>28</v>
      </c>
      <c r="O1469" t="s">
        <v>3400</v>
      </c>
      <c r="P1469" t="s">
        <v>3401</v>
      </c>
      <c r="Q1469" t="s">
        <v>3401</v>
      </c>
      <c r="R1469" t="s">
        <v>3401</v>
      </c>
      <c r="S1469" t="s">
        <v>3407</v>
      </c>
      <c r="T1469" t="b">
        <v>1</v>
      </c>
      <c r="U1469" t="b">
        <v>1</v>
      </c>
      <c r="V1469" t="b">
        <v>1</v>
      </c>
      <c r="W1469">
        <f t="shared" si="1530"/>
        <v>1</v>
      </c>
      <c r="X1469">
        <f t="shared" si="1531"/>
        <v>1</v>
      </c>
      <c r="Y1469">
        <f t="shared" si="1532"/>
        <v>0</v>
      </c>
      <c r="Z1469">
        <f t="shared" si="1533"/>
        <v>0</v>
      </c>
      <c r="AA1469">
        <f t="shared" ref="AA1469" si="1593">W1466</f>
        <v>1</v>
      </c>
      <c r="AB1469">
        <v>1</v>
      </c>
    </row>
    <row r="1470" spans="1:28" x14ac:dyDescent="0.2">
      <c r="A1470">
        <v>1468</v>
      </c>
      <c r="B1470">
        <f t="shared" si="1552"/>
        <v>245</v>
      </c>
      <c r="C1470" t="s">
        <v>3398</v>
      </c>
      <c r="D1470" t="s">
        <v>3398</v>
      </c>
      <c r="E1470" t="s">
        <v>3399</v>
      </c>
      <c r="F1470" t="s">
        <v>3399</v>
      </c>
      <c r="G1470">
        <v>0</v>
      </c>
      <c r="H1470">
        <v>24</v>
      </c>
      <c r="I1470">
        <v>28</v>
      </c>
      <c r="J1470">
        <v>0.4</v>
      </c>
      <c r="K1470" s="3">
        <f t="shared" si="1529"/>
        <v>-5.6217672390196007</v>
      </c>
      <c r="L1470" s="1">
        <v>2.3890913780633102E-6</v>
      </c>
      <c r="M1470">
        <v>24</v>
      </c>
      <c r="N1470">
        <v>28</v>
      </c>
      <c r="O1470" t="s">
        <v>3400</v>
      </c>
      <c r="P1470" t="s">
        <v>3401</v>
      </c>
      <c r="Q1470" t="s">
        <v>3401</v>
      </c>
      <c r="R1470" t="s">
        <v>3401</v>
      </c>
      <c r="S1470" t="s">
        <v>3402</v>
      </c>
      <c r="T1470" t="b">
        <v>1</v>
      </c>
      <c r="U1470" t="b">
        <v>1</v>
      </c>
      <c r="V1470" t="b">
        <v>1</v>
      </c>
      <c r="W1470">
        <f t="shared" si="1530"/>
        <v>1</v>
      </c>
      <c r="X1470">
        <f t="shared" si="1531"/>
        <v>1</v>
      </c>
      <c r="Y1470">
        <f t="shared" si="1532"/>
        <v>0</v>
      </c>
      <c r="Z1470">
        <f t="shared" si="1533"/>
        <v>0</v>
      </c>
      <c r="AA1470">
        <f t="shared" ref="AA1470" si="1594">W1466</f>
        <v>1</v>
      </c>
    </row>
    <row r="1471" spans="1:28" x14ac:dyDescent="0.2">
      <c r="A1471">
        <v>1469</v>
      </c>
      <c r="B1471">
        <f t="shared" si="1552"/>
        <v>245</v>
      </c>
      <c r="C1471" t="s">
        <v>3398</v>
      </c>
      <c r="D1471" t="s">
        <v>3408</v>
      </c>
      <c r="E1471" t="s">
        <v>3399</v>
      </c>
      <c r="F1471" t="s">
        <v>3409</v>
      </c>
      <c r="G1471">
        <v>2</v>
      </c>
      <c r="H1471">
        <v>24</v>
      </c>
      <c r="I1471">
        <v>28</v>
      </c>
      <c r="J1471">
        <v>0.5</v>
      </c>
      <c r="K1471" s="3">
        <f t="shared" si="1529"/>
        <v>-5.6217672390196007</v>
      </c>
      <c r="L1471" s="1">
        <v>2.3890913780633102E-6</v>
      </c>
      <c r="M1471">
        <v>24</v>
      </c>
      <c r="N1471">
        <v>28</v>
      </c>
      <c r="O1471" t="s">
        <v>3400</v>
      </c>
      <c r="P1471" t="s">
        <v>3401</v>
      </c>
      <c r="Q1471" t="s">
        <v>3401</v>
      </c>
      <c r="R1471" t="s">
        <v>3401</v>
      </c>
      <c r="S1471" t="s">
        <v>3410</v>
      </c>
      <c r="T1471" t="b">
        <v>1</v>
      </c>
      <c r="U1471" t="b">
        <v>1</v>
      </c>
      <c r="V1471" t="b">
        <v>1</v>
      </c>
      <c r="W1471">
        <f t="shared" si="1530"/>
        <v>1</v>
      </c>
      <c r="X1471">
        <f t="shared" si="1531"/>
        <v>1</v>
      </c>
      <c r="Y1471">
        <f t="shared" si="1532"/>
        <v>0</v>
      </c>
      <c r="Z1471">
        <f t="shared" si="1533"/>
        <v>0</v>
      </c>
      <c r="AA1471">
        <f t="shared" ref="AA1471" si="1595">W1466</f>
        <v>1</v>
      </c>
      <c r="AB1471">
        <v>1</v>
      </c>
    </row>
    <row r="1472" spans="1:28" x14ac:dyDescent="0.2">
      <c r="A1472">
        <v>1470</v>
      </c>
      <c r="B1472">
        <f t="shared" si="1552"/>
        <v>246</v>
      </c>
      <c r="C1472" t="s">
        <v>3411</v>
      </c>
      <c r="D1472" t="s">
        <v>3411</v>
      </c>
      <c r="E1472" t="s">
        <v>1562</v>
      </c>
      <c r="F1472" t="s">
        <v>1562</v>
      </c>
      <c r="G1472">
        <v>0</v>
      </c>
      <c r="H1472">
        <v>11</v>
      </c>
      <c r="I1472">
        <v>15</v>
      </c>
      <c r="J1472">
        <v>0</v>
      </c>
      <c r="K1472" s="3">
        <f t="shared" si="1529"/>
        <v>-1.067925311900267</v>
      </c>
      <c r="L1472">
        <v>8.5521377623081193E-2</v>
      </c>
      <c r="M1472">
        <v>11</v>
      </c>
      <c r="N1472">
        <v>15</v>
      </c>
      <c r="O1472" t="s">
        <v>3412</v>
      </c>
      <c r="P1472" t="s">
        <v>3413</v>
      </c>
      <c r="Q1472" t="s">
        <v>3413</v>
      </c>
      <c r="R1472" t="s">
        <v>3413</v>
      </c>
      <c r="S1472" t="s">
        <v>3411</v>
      </c>
      <c r="T1472" t="b">
        <v>1</v>
      </c>
      <c r="U1472" t="b">
        <v>1</v>
      </c>
      <c r="V1472" t="b">
        <v>1</v>
      </c>
      <c r="W1472">
        <f t="shared" si="1530"/>
        <v>1</v>
      </c>
      <c r="X1472">
        <f t="shared" si="1531"/>
        <v>1</v>
      </c>
      <c r="Y1472">
        <f t="shared" si="1532"/>
        <v>0</v>
      </c>
      <c r="Z1472">
        <f t="shared" si="1533"/>
        <v>0</v>
      </c>
      <c r="AA1472">
        <f t="shared" ref="AA1472" si="1596">W1472</f>
        <v>1</v>
      </c>
    </row>
    <row r="1473" spans="1:28" x14ac:dyDescent="0.2">
      <c r="A1473">
        <v>1471</v>
      </c>
      <c r="B1473">
        <f t="shared" si="1552"/>
        <v>246</v>
      </c>
      <c r="C1473" t="s">
        <v>3411</v>
      </c>
      <c r="D1473" t="s">
        <v>3411</v>
      </c>
      <c r="E1473" t="s">
        <v>1562</v>
      </c>
      <c r="F1473" t="s">
        <v>1562</v>
      </c>
      <c r="G1473">
        <v>0</v>
      </c>
      <c r="H1473">
        <v>11</v>
      </c>
      <c r="I1473">
        <v>15</v>
      </c>
      <c r="J1473">
        <v>0.1</v>
      </c>
      <c r="K1473" s="3">
        <f t="shared" si="1529"/>
        <v>-1.067925311900267</v>
      </c>
      <c r="L1473">
        <v>8.5521377623081193E-2</v>
      </c>
      <c r="M1473">
        <v>11</v>
      </c>
      <c r="N1473">
        <v>15</v>
      </c>
      <c r="O1473" t="s">
        <v>3412</v>
      </c>
      <c r="P1473" t="s">
        <v>3413</v>
      </c>
      <c r="Q1473" t="s">
        <v>3413</v>
      </c>
      <c r="R1473" t="s">
        <v>3413</v>
      </c>
      <c r="S1473" t="s">
        <v>3411</v>
      </c>
      <c r="T1473" t="b">
        <v>1</v>
      </c>
      <c r="U1473" t="b">
        <v>1</v>
      </c>
      <c r="V1473" t="b">
        <v>1</v>
      </c>
      <c r="W1473">
        <f t="shared" si="1530"/>
        <v>1</v>
      </c>
      <c r="X1473">
        <f t="shared" si="1531"/>
        <v>1</v>
      </c>
      <c r="Y1473">
        <f t="shared" si="1532"/>
        <v>0</v>
      </c>
      <c r="Z1473">
        <f t="shared" si="1533"/>
        <v>0</v>
      </c>
      <c r="AA1473">
        <f t="shared" ref="AA1473" si="1597">W1472</f>
        <v>1</v>
      </c>
    </row>
    <row r="1474" spans="1:28" x14ac:dyDescent="0.2">
      <c r="A1474">
        <v>1472</v>
      </c>
      <c r="B1474">
        <f t="shared" si="1552"/>
        <v>246</v>
      </c>
      <c r="C1474" t="s">
        <v>3411</v>
      </c>
      <c r="D1474" t="s">
        <v>3411</v>
      </c>
      <c r="E1474" t="s">
        <v>1562</v>
      </c>
      <c r="F1474" t="s">
        <v>1562</v>
      </c>
      <c r="G1474">
        <v>0</v>
      </c>
      <c r="H1474">
        <v>11</v>
      </c>
      <c r="I1474">
        <v>15</v>
      </c>
      <c r="J1474">
        <v>0.2</v>
      </c>
      <c r="K1474" s="3">
        <f t="shared" si="1529"/>
        <v>-1.067925311900267</v>
      </c>
      <c r="L1474">
        <v>8.5521377623081193E-2</v>
      </c>
      <c r="M1474">
        <v>11</v>
      </c>
      <c r="N1474">
        <v>15</v>
      </c>
      <c r="O1474" t="s">
        <v>3412</v>
      </c>
      <c r="P1474" t="s">
        <v>3413</v>
      </c>
      <c r="Q1474" t="s">
        <v>3413</v>
      </c>
      <c r="R1474" t="s">
        <v>3413</v>
      </c>
      <c r="S1474" t="s">
        <v>3411</v>
      </c>
      <c r="T1474" t="b">
        <v>1</v>
      </c>
      <c r="U1474" t="b">
        <v>1</v>
      </c>
      <c r="V1474" t="b">
        <v>1</v>
      </c>
      <c r="W1474">
        <f t="shared" si="1530"/>
        <v>1</v>
      </c>
      <c r="X1474">
        <f t="shared" si="1531"/>
        <v>1</v>
      </c>
      <c r="Y1474">
        <f t="shared" si="1532"/>
        <v>0</v>
      </c>
      <c r="Z1474">
        <f t="shared" si="1533"/>
        <v>0</v>
      </c>
      <c r="AA1474">
        <f t="shared" ref="AA1474" si="1598">W1472</f>
        <v>1</v>
      </c>
    </row>
    <row r="1475" spans="1:28" x14ac:dyDescent="0.2">
      <c r="A1475">
        <v>1473</v>
      </c>
      <c r="B1475">
        <f t="shared" si="1552"/>
        <v>246</v>
      </c>
      <c r="C1475" t="s">
        <v>3411</v>
      </c>
      <c r="D1475" t="s">
        <v>3414</v>
      </c>
      <c r="E1475" t="s">
        <v>1562</v>
      </c>
      <c r="F1475" t="s">
        <v>3415</v>
      </c>
      <c r="G1475">
        <v>2</v>
      </c>
      <c r="H1475">
        <v>11</v>
      </c>
      <c r="I1475">
        <v>14</v>
      </c>
      <c r="J1475">
        <v>0.3</v>
      </c>
      <c r="K1475" s="3">
        <f t="shared" ref="K1475:K1501" si="1599">LOG(L1475)</f>
        <v>-1.067925311900267</v>
      </c>
      <c r="L1475">
        <v>8.5521377623081193E-2</v>
      </c>
      <c r="M1475">
        <v>11</v>
      </c>
      <c r="N1475">
        <v>15</v>
      </c>
      <c r="O1475" t="s">
        <v>3412</v>
      </c>
      <c r="P1475" t="s">
        <v>3413</v>
      </c>
      <c r="Q1475" t="s">
        <v>3413</v>
      </c>
      <c r="R1475" t="s">
        <v>3413</v>
      </c>
      <c r="S1475" t="s">
        <v>3411</v>
      </c>
      <c r="T1475" t="b">
        <v>1</v>
      </c>
      <c r="U1475" t="b">
        <v>1</v>
      </c>
      <c r="V1475" t="b">
        <v>1</v>
      </c>
      <c r="W1475">
        <f t="shared" ref="W1475:W1501" si="1600">INT(T1475)</f>
        <v>1</v>
      </c>
      <c r="X1475">
        <f t="shared" ref="X1475:X1501" si="1601">INT(V1475)</f>
        <v>1</v>
      </c>
      <c r="Y1475">
        <f t="shared" ref="Y1475:Y1501" si="1602">INT(AND(X1475, NOT(W1475), U1475))</f>
        <v>0</v>
      </c>
      <c r="Z1475">
        <f t="shared" ref="Z1475:Z1501" si="1603">INT(AND(W1475, NOT(X1475), U1475))</f>
        <v>0</v>
      </c>
      <c r="AA1475">
        <f t="shared" ref="AA1475" si="1604">W1472</f>
        <v>1</v>
      </c>
      <c r="AB1475">
        <v>1</v>
      </c>
    </row>
    <row r="1476" spans="1:28" x14ac:dyDescent="0.2">
      <c r="A1476">
        <v>1474</v>
      </c>
      <c r="B1476">
        <f t="shared" si="1552"/>
        <v>246</v>
      </c>
      <c r="C1476" t="s">
        <v>3411</v>
      </c>
      <c r="D1476" t="s">
        <v>3411</v>
      </c>
      <c r="E1476" t="s">
        <v>1562</v>
      </c>
      <c r="F1476" t="s">
        <v>1562</v>
      </c>
      <c r="G1476">
        <v>0</v>
      </c>
      <c r="H1476">
        <v>11</v>
      </c>
      <c r="I1476">
        <v>15</v>
      </c>
      <c r="J1476">
        <v>0.4</v>
      </c>
      <c r="K1476" s="3">
        <f t="shared" si="1599"/>
        <v>-1.067925311900267</v>
      </c>
      <c r="L1476">
        <v>8.5521377623081193E-2</v>
      </c>
      <c r="M1476">
        <v>11</v>
      </c>
      <c r="N1476">
        <v>15</v>
      </c>
      <c r="O1476" t="s">
        <v>3412</v>
      </c>
      <c r="P1476" t="s">
        <v>3413</v>
      </c>
      <c r="Q1476" t="s">
        <v>3413</v>
      </c>
      <c r="R1476" t="s">
        <v>3413</v>
      </c>
      <c r="S1476" t="s">
        <v>3411</v>
      </c>
      <c r="T1476" t="b">
        <v>1</v>
      </c>
      <c r="U1476" t="b">
        <v>1</v>
      </c>
      <c r="V1476" t="b">
        <v>1</v>
      </c>
      <c r="W1476">
        <f t="shared" si="1600"/>
        <v>1</v>
      </c>
      <c r="X1476">
        <f t="shared" si="1601"/>
        <v>1</v>
      </c>
      <c r="Y1476">
        <f t="shared" si="1602"/>
        <v>0</v>
      </c>
      <c r="Z1476">
        <f t="shared" si="1603"/>
        <v>0</v>
      </c>
      <c r="AA1476">
        <f t="shared" ref="AA1476" si="1605">W1472</f>
        <v>1</v>
      </c>
    </row>
    <row r="1477" spans="1:28" x14ac:dyDescent="0.2">
      <c r="A1477">
        <v>1475</v>
      </c>
      <c r="B1477">
        <f t="shared" si="1552"/>
        <v>246</v>
      </c>
      <c r="C1477" t="s">
        <v>3411</v>
      </c>
      <c r="D1477" t="s">
        <v>3416</v>
      </c>
      <c r="E1477" t="s">
        <v>1562</v>
      </c>
      <c r="F1477" t="s">
        <v>3417</v>
      </c>
      <c r="G1477">
        <v>1</v>
      </c>
      <c r="H1477">
        <v>11</v>
      </c>
      <c r="I1477">
        <v>14</v>
      </c>
      <c r="J1477">
        <v>0.5</v>
      </c>
      <c r="K1477" s="3">
        <f t="shared" si="1599"/>
        <v>-1.067925311900267</v>
      </c>
      <c r="L1477">
        <v>8.5521377623081193E-2</v>
      </c>
      <c r="M1477">
        <v>11</v>
      </c>
      <c r="N1477">
        <v>15</v>
      </c>
      <c r="O1477" t="s">
        <v>3412</v>
      </c>
      <c r="P1477" t="s">
        <v>3413</v>
      </c>
      <c r="Q1477" t="s">
        <v>3413</v>
      </c>
      <c r="R1477" t="s">
        <v>3413</v>
      </c>
      <c r="S1477" t="s">
        <v>3411</v>
      </c>
      <c r="T1477" t="b">
        <v>1</v>
      </c>
      <c r="U1477" t="b">
        <v>1</v>
      </c>
      <c r="V1477" t="b">
        <v>1</v>
      </c>
      <c r="W1477">
        <f t="shared" si="1600"/>
        <v>1</v>
      </c>
      <c r="X1477">
        <f t="shared" si="1601"/>
        <v>1</v>
      </c>
      <c r="Y1477">
        <f t="shared" si="1602"/>
        <v>0</v>
      </c>
      <c r="Z1477">
        <f t="shared" si="1603"/>
        <v>0</v>
      </c>
      <c r="AA1477">
        <f t="shared" ref="AA1477" si="1606">W1472</f>
        <v>1</v>
      </c>
      <c r="AB1477">
        <v>1</v>
      </c>
    </row>
    <row r="1478" spans="1:28" x14ac:dyDescent="0.2">
      <c r="A1478">
        <v>1476</v>
      </c>
      <c r="B1478">
        <f t="shared" si="1552"/>
        <v>247</v>
      </c>
      <c r="C1478" t="s">
        <v>3418</v>
      </c>
      <c r="D1478" t="s">
        <v>3418</v>
      </c>
      <c r="E1478" t="s">
        <v>81</v>
      </c>
      <c r="F1478" t="s">
        <v>81</v>
      </c>
      <c r="G1478">
        <v>0</v>
      </c>
      <c r="H1478">
        <v>23</v>
      </c>
      <c r="I1478">
        <v>26</v>
      </c>
      <c r="J1478">
        <v>0</v>
      </c>
      <c r="K1478" s="3">
        <f t="shared" si="1599"/>
        <v>-2.0350509146741254</v>
      </c>
      <c r="L1478">
        <v>9.2246327549219097E-3</v>
      </c>
      <c r="M1478">
        <v>23</v>
      </c>
      <c r="N1478">
        <v>26</v>
      </c>
      <c r="O1478" t="s">
        <v>3419</v>
      </c>
      <c r="P1478" t="s">
        <v>3420</v>
      </c>
      <c r="Q1478" t="s">
        <v>3420</v>
      </c>
      <c r="R1478" t="s">
        <v>3420</v>
      </c>
      <c r="S1478" t="s">
        <v>3418</v>
      </c>
      <c r="T1478" t="b">
        <v>1</v>
      </c>
      <c r="U1478" t="b">
        <v>1</v>
      </c>
      <c r="V1478" t="b">
        <v>1</v>
      </c>
      <c r="W1478">
        <f t="shared" si="1600"/>
        <v>1</v>
      </c>
      <c r="X1478">
        <f t="shared" si="1601"/>
        <v>1</v>
      </c>
      <c r="Y1478">
        <f t="shared" si="1602"/>
        <v>0</v>
      </c>
      <c r="Z1478">
        <f t="shared" si="1603"/>
        <v>0</v>
      </c>
      <c r="AA1478">
        <f t="shared" ref="AA1478" si="1607">W1478</f>
        <v>1</v>
      </c>
    </row>
    <row r="1479" spans="1:28" x14ac:dyDescent="0.2">
      <c r="A1479">
        <v>1477</v>
      </c>
      <c r="B1479">
        <f t="shared" si="1552"/>
        <v>247</v>
      </c>
      <c r="C1479" t="s">
        <v>3418</v>
      </c>
      <c r="D1479" t="s">
        <v>3418</v>
      </c>
      <c r="E1479" t="s">
        <v>81</v>
      </c>
      <c r="F1479" t="s">
        <v>81</v>
      </c>
      <c r="G1479">
        <v>0</v>
      </c>
      <c r="H1479">
        <v>23</v>
      </c>
      <c r="I1479">
        <v>26</v>
      </c>
      <c r="J1479">
        <v>0.1</v>
      </c>
      <c r="K1479" s="3">
        <f t="shared" si="1599"/>
        <v>-2.0350509146741254</v>
      </c>
      <c r="L1479">
        <v>9.2246327549219097E-3</v>
      </c>
      <c r="M1479">
        <v>23</v>
      </c>
      <c r="N1479">
        <v>26</v>
      </c>
      <c r="O1479" t="s">
        <v>3419</v>
      </c>
      <c r="P1479" t="s">
        <v>3420</v>
      </c>
      <c r="Q1479" t="s">
        <v>3420</v>
      </c>
      <c r="R1479" t="s">
        <v>3420</v>
      </c>
      <c r="S1479" t="s">
        <v>3418</v>
      </c>
      <c r="T1479" t="b">
        <v>1</v>
      </c>
      <c r="U1479" t="b">
        <v>1</v>
      </c>
      <c r="V1479" t="b">
        <v>1</v>
      </c>
      <c r="W1479">
        <f t="shared" si="1600"/>
        <v>1</v>
      </c>
      <c r="X1479">
        <f t="shared" si="1601"/>
        <v>1</v>
      </c>
      <c r="Y1479">
        <f t="shared" si="1602"/>
        <v>0</v>
      </c>
      <c r="Z1479">
        <f t="shared" si="1603"/>
        <v>0</v>
      </c>
      <c r="AA1479">
        <f t="shared" ref="AA1479" si="1608">W1478</f>
        <v>1</v>
      </c>
    </row>
    <row r="1480" spans="1:28" x14ac:dyDescent="0.2">
      <c r="A1480">
        <v>1478</v>
      </c>
      <c r="B1480">
        <f t="shared" si="1552"/>
        <v>247</v>
      </c>
      <c r="C1480" t="s">
        <v>3418</v>
      </c>
      <c r="D1480" t="s">
        <v>3421</v>
      </c>
      <c r="E1480" t="s">
        <v>81</v>
      </c>
      <c r="F1480" t="s">
        <v>3422</v>
      </c>
      <c r="G1480">
        <v>1</v>
      </c>
      <c r="H1480">
        <v>23</v>
      </c>
      <c r="I1480">
        <v>26</v>
      </c>
      <c r="J1480">
        <v>0.2</v>
      </c>
      <c r="K1480" s="3">
        <f t="shared" si="1599"/>
        <v>-2.0350509146741254</v>
      </c>
      <c r="L1480">
        <v>9.2246327549219097E-3</v>
      </c>
      <c r="M1480">
        <v>23</v>
      </c>
      <c r="N1480">
        <v>26</v>
      </c>
      <c r="O1480" t="s">
        <v>3419</v>
      </c>
      <c r="P1480" t="s">
        <v>3420</v>
      </c>
      <c r="Q1480" t="s">
        <v>1372</v>
      </c>
      <c r="R1480" t="s">
        <v>3420</v>
      </c>
      <c r="S1480" t="s">
        <v>3418</v>
      </c>
      <c r="T1480" t="b">
        <v>0</v>
      </c>
      <c r="U1480" t="b">
        <v>1</v>
      </c>
      <c r="V1480" t="b">
        <v>1</v>
      </c>
      <c r="W1480">
        <f t="shared" si="1600"/>
        <v>0</v>
      </c>
      <c r="X1480">
        <f t="shared" si="1601"/>
        <v>1</v>
      </c>
      <c r="Y1480">
        <f t="shared" si="1602"/>
        <v>1</v>
      </c>
      <c r="Z1480">
        <f t="shared" si="1603"/>
        <v>0</v>
      </c>
      <c r="AA1480">
        <f t="shared" ref="AA1480" si="1609">W1478</f>
        <v>1</v>
      </c>
      <c r="AB1480">
        <v>1</v>
      </c>
    </row>
    <row r="1481" spans="1:28" x14ac:dyDescent="0.2">
      <c r="A1481">
        <v>1479</v>
      </c>
      <c r="B1481">
        <f t="shared" si="1552"/>
        <v>247</v>
      </c>
      <c r="C1481" t="s">
        <v>3418</v>
      </c>
      <c r="D1481" t="s">
        <v>3418</v>
      </c>
      <c r="E1481" t="s">
        <v>81</v>
      </c>
      <c r="F1481" t="s">
        <v>81</v>
      </c>
      <c r="G1481">
        <v>0</v>
      </c>
      <c r="H1481">
        <v>23</v>
      </c>
      <c r="I1481">
        <v>26</v>
      </c>
      <c r="J1481">
        <v>0.3</v>
      </c>
      <c r="K1481" s="3">
        <f t="shared" si="1599"/>
        <v>-2.0350509146741254</v>
      </c>
      <c r="L1481">
        <v>9.2246327549219097E-3</v>
      </c>
      <c r="M1481">
        <v>23</v>
      </c>
      <c r="N1481">
        <v>26</v>
      </c>
      <c r="O1481" t="s">
        <v>3419</v>
      </c>
      <c r="P1481" t="s">
        <v>3420</v>
      </c>
      <c r="Q1481" t="s">
        <v>3420</v>
      </c>
      <c r="R1481" t="s">
        <v>3420</v>
      </c>
      <c r="S1481" t="s">
        <v>3418</v>
      </c>
      <c r="T1481" t="b">
        <v>1</v>
      </c>
      <c r="U1481" t="b">
        <v>1</v>
      </c>
      <c r="V1481" t="b">
        <v>1</v>
      </c>
      <c r="W1481">
        <f t="shared" si="1600"/>
        <v>1</v>
      </c>
      <c r="X1481">
        <f t="shared" si="1601"/>
        <v>1</v>
      </c>
      <c r="Y1481">
        <f t="shared" si="1602"/>
        <v>0</v>
      </c>
      <c r="Z1481">
        <f t="shared" si="1603"/>
        <v>0</v>
      </c>
      <c r="AA1481">
        <f t="shared" ref="AA1481" si="1610">W1478</f>
        <v>1</v>
      </c>
    </row>
    <row r="1482" spans="1:28" x14ac:dyDescent="0.2">
      <c r="A1482">
        <v>1480</v>
      </c>
      <c r="B1482">
        <f t="shared" si="1552"/>
        <v>247</v>
      </c>
      <c r="C1482" t="s">
        <v>3418</v>
      </c>
      <c r="D1482" t="s">
        <v>3423</v>
      </c>
      <c r="E1482" t="s">
        <v>81</v>
      </c>
      <c r="F1482" t="s">
        <v>3424</v>
      </c>
      <c r="G1482">
        <v>2</v>
      </c>
      <c r="H1482">
        <v>23</v>
      </c>
      <c r="I1482">
        <v>25</v>
      </c>
      <c r="J1482">
        <v>0.4</v>
      </c>
      <c r="K1482" s="3">
        <f t="shared" si="1599"/>
        <v>-2.0350509146741254</v>
      </c>
      <c r="L1482">
        <v>9.2246327549219097E-3</v>
      </c>
      <c r="M1482">
        <v>23</v>
      </c>
      <c r="N1482">
        <v>26</v>
      </c>
      <c r="O1482" t="s">
        <v>3419</v>
      </c>
      <c r="P1482" t="s">
        <v>3420</v>
      </c>
      <c r="Q1482" t="s">
        <v>3425</v>
      </c>
      <c r="R1482" t="s">
        <v>3420</v>
      </c>
      <c r="S1482" t="s">
        <v>3418</v>
      </c>
      <c r="T1482" t="b">
        <v>0</v>
      </c>
      <c r="U1482" t="b">
        <v>1</v>
      </c>
      <c r="V1482" t="b">
        <v>1</v>
      </c>
      <c r="W1482">
        <f t="shared" si="1600"/>
        <v>0</v>
      </c>
      <c r="X1482">
        <f t="shared" si="1601"/>
        <v>1</v>
      </c>
      <c r="Y1482">
        <f t="shared" si="1602"/>
        <v>1</v>
      </c>
      <c r="Z1482">
        <f t="shared" si="1603"/>
        <v>0</v>
      </c>
      <c r="AA1482">
        <f t="shared" ref="AA1482" si="1611">W1478</f>
        <v>1</v>
      </c>
      <c r="AB1482">
        <v>1</v>
      </c>
    </row>
    <row r="1483" spans="1:28" x14ac:dyDescent="0.2">
      <c r="A1483">
        <v>1481</v>
      </c>
      <c r="B1483">
        <f t="shared" si="1552"/>
        <v>247</v>
      </c>
      <c r="C1483" t="s">
        <v>3418</v>
      </c>
      <c r="D1483" t="s">
        <v>3426</v>
      </c>
      <c r="E1483" t="s">
        <v>81</v>
      </c>
      <c r="F1483" t="s">
        <v>3427</v>
      </c>
      <c r="G1483">
        <v>1</v>
      </c>
      <c r="H1483">
        <v>23</v>
      </c>
      <c r="I1483">
        <v>26</v>
      </c>
      <c r="J1483">
        <v>0.5</v>
      </c>
      <c r="K1483" s="3">
        <f t="shared" si="1599"/>
        <v>-2.0350509146741254</v>
      </c>
      <c r="L1483">
        <v>9.2246327549219097E-3</v>
      </c>
      <c r="M1483">
        <v>23</v>
      </c>
      <c r="N1483">
        <v>26</v>
      </c>
      <c r="O1483" t="s">
        <v>3419</v>
      </c>
      <c r="P1483" t="s">
        <v>3420</v>
      </c>
      <c r="Q1483" t="s">
        <v>1372</v>
      </c>
      <c r="R1483" t="s">
        <v>3420</v>
      </c>
      <c r="S1483" t="s">
        <v>3418</v>
      </c>
      <c r="T1483" t="b">
        <v>0</v>
      </c>
      <c r="U1483" t="b">
        <v>1</v>
      </c>
      <c r="V1483" t="b">
        <v>1</v>
      </c>
      <c r="W1483">
        <f t="shared" si="1600"/>
        <v>0</v>
      </c>
      <c r="X1483">
        <f t="shared" si="1601"/>
        <v>1</v>
      </c>
      <c r="Y1483">
        <f t="shared" si="1602"/>
        <v>1</v>
      </c>
      <c r="Z1483">
        <f t="shared" si="1603"/>
        <v>0</v>
      </c>
      <c r="AA1483">
        <f t="shared" ref="AA1483" si="1612">W1478</f>
        <v>1</v>
      </c>
      <c r="AB1483">
        <v>1</v>
      </c>
    </row>
    <row r="1484" spans="1:28" x14ac:dyDescent="0.2">
      <c r="A1484">
        <v>1482</v>
      </c>
      <c r="B1484">
        <f t="shared" si="1552"/>
        <v>248</v>
      </c>
      <c r="C1484" t="s">
        <v>3428</v>
      </c>
      <c r="D1484" t="s">
        <v>3428</v>
      </c>
      <c r="E1484" t="s">
        <v>453</v>
      </c>
      <c r="F1484" t="s">
        <v>453</v>
      </c>
      <c r="G1484">
        <v>0</v>
      </c>
      <c r="H1484">
        <v>12</v>
      </c>
      <c r="I1484">
        <v>18</v>
      </c>
      <c r="J1484">
        <v>0</v>
      </c>
      <c r="K1484" s="3">
        <f t="shared" si="1599"/>
        <v>-0.85769312893976846</v>
      </c>
      <c r="L1484">
        <v>0.13877360522747001</v>
      </c>
      <c r="M1484">
        <v>12</v>
      </c>
      <c r="N1484">
        <v>18</v>
      </c>
      <c r="O1484" t="s">
        <v>3429</v>
      </c>
      <c r="P1484" t="s">
        <v>3430</v>
      </c>
      <c r="Q1484" t="s">
        <v>3430</v>
      </c>
      <c r="R1484" t="s">
        <v>3431</v>
      </c>
      <c r="S1484" t="s">
        <v>3428</v>
      </c>
      <c r="T1484" t="b">
        <v>1</v>
      </c>
      <c r="U1484" t="b">
        <v>1</v>
      </c>
      <c r="V1484" t="b">
        <v>0</v>
      </c>
      <c r="W1484">
        <f t="shared" si="1600"/>
        <v>1</v>
      </c>
      <c r="X1484">
        <f t="shared" si="1601"/>
        <v>0</v>
      </c>
      <c r="Y1484">
        <f t="shared" si="1602"/>
        <v>0</v>
      </c>
      <c r="Z1484">
        <f t="shared" si="1603"/>
        <v>1</v>
      </c>
      <c r="AA1484">
        <f t="shared" ref="AA1484" si="1613">W1484</f>
        <v>1</v>
      </c>
    </row>
    <row r="1485" spans="1:28" x14ac:dyDescent="0.2">
      <c r="A1485">
        <v>1483</v>
      </c>
      <c r="B1485">
        <f t="shared" si="1552"/>
        <v>248</v>
      </c>
      <c r="C1485" t="s">
        <v>3428</v>
      </c>
      <c r="D1485" t="s">
        <v>3428</v>
      </c>
      <c r="E1485" t="s">
        <v>453</v>
      </c>
      <c r="F1485" t="s">
        <v>453</v>
      </c>
      <c r="G1485">
        <v>0</v>
      </c>
      <c r="H1485">
        <v>12</v>
      </c>
      <c r="I1485">
        <v>18</v>
      </c>
      <c r="J1485">
        <v>0.1</v>
      </c>
      <c r="K1485" s="3">
        <f t="shared" si="1599"/>
        <v>-0.85769312893976846</v>
      </c>
      <c r="L1485">
        <v>0.13877360522747001</v>
      </c>
      <c r="M1485">
        <v>12</v>
      </c>
      <c r="N1485">
        <v>18</v>
      </c>
      <c r="O1485" t="s">
        <v>3429</v>
      </c>
      <c r="P1485" t="s">
        <v>3430</v>
      </c>
      <c r="Q1485" t="s">
        <v>3430</v>
      </c>
      <c r="R1485" t="s">
        <v>3430</v>
      </c>
      <c r="S1485" t="s">
        <v>3428</v>
      </c>
      <c r="T1485" t="b">
        <v>1</v>
      </c>
      <c r="U1485" t="b">
        <v>1</v>
      </c>
      <c r="V1485" t="b">
        <v>1</v>
      </c>
      <c r="W1485">
        <f t="shared" si="1600"/>
        <v>1</v>
      </c>
      <c r="X1485">
        <f t="shared" si="1601"/>
        <v>1</v>
      </c>
      <c r="Y1485">
        <f t="shared" si="1602"/>
        <v>0</v>
      </c>
      <c r="Z1485">
        <f t="shared" si="1603"/>
        <v>0</v>
      </c>
      <c r="AA1485">
        <f t="shared" ref="AA1485" si="1614">W1484</f>
        <v>1</v>
      </c>
    </row>
    <row r="1486" spans="1:28" x14ac:dyDescent="0.2">
      <c r="A1486">
        <v>1484</v>
      </c>
      <c r="B1486">
        <f t="shared" si="1552"/>
        <v>248</v>
      </c>
      <c r="C1486" t="s">
        <v>3428</v>
      </c>
      <c r="D1486" t="s">
        <v>3432</v>
      </c>
      <c r="E1486" t="s">
        <v>453</v>
      </c>
      <c r="F1486" t="s">
        <v>3433</v>
      </c>
      <c r="G1486">
        <v>1</v>
      </c>
      <c r="H1486">
        <v>12</v>
      </c>
      <c r="I1486">
        <v>19</v>
      </c>
      <c r="J1486">
        <v>0.2</v>
      </c>
      <c r="K1486" s="3">
        <f t="shared" si="1599"/>
        <v>-0.85769312893976846</v>
      </c>
      <c r="L1486">
        <v>0.13877360522747001</v>
      </c>
      <c r="M1486">
        <v>12</v>
      </c>
      <c r="N1486">
        <v>18</v>
      </c>
      <c r="O1486" t="s">
        <v>3429</v>
      </c>
      <c r="P1486" t="s">
        <v>3430</v>
      </c>
      <c r="Q1486" t="s">
        <v>3431</v>
      </c>
      <c r="R1486" t="s">
        <v>3430</v>
      </c>
      <c r="S1486" t="s">
        <v>3428</v>
      </c>
      <c r="T1486" t="b">
        <v>0</v>
      </c>
      <c r="U1486" t="b">
        <v>1</v>
      </c>
      <c r="V1486" t="b">
        <v>1</v>
      </c>
      <c r="W1486">
        <f t="shared" si="1600"/>
        <v>0</v>
      </c>
      <c r="X1486">
        <f t="shared" si="1601"/>
        <v>1</v>
      </c>
      <c r="Y1486">
        <f t="shared" si="1602"/>
        <v>1</v>
      </c>
      <c r="Z1486">
        <f t="shared" si="1603"/>
        <v>0</v>
      </c>
      <c r="AA1486">
        <f t="shared" ref="AA1486" si="1615">W1484</f>
        <v>1</v>
      </c>
      <c r="AB1486">
        <v>1</v>
      </c>
    </row>
    <row r="1487" spans="1:28" x14ac:dyDescent="0.2">
      <c r="A1487">
        <v>1485</v>
      </c>
      <c r="B1487">
        <f t="shared" si="1552"/>
        <v>248</v>
      </c>
      <c r="C1487" t="s">
        <v>3428</v>
      </c>
      <c r="D1487" t="s">
        <v>3428</v>
      </c>
      <c r="E1487" t="s">
        <v>453</v>
      </c>
      <c r="F1487" t="s">
        <v>453</v>
      </c>
      <c r="G1487">
        <v>0</v>
      </c>
      <c r="H1487">
        <v>12</v>
      </c>
      <c r="I1487">
        <v>18</v>
      </c>
      <c r="J1487">
        <v>0.3</v>
      </c>
      <c r="K1487" s="3">
        <f t="shared" si="1599"/>
        <v>-0.85769312893976846</v>
      </c>
      <c r="L1487">
        <v>0.13877360522747001</v>
      </c>
      <c r="M1487">
        <v>12</v>
      </c>
      <c r="N1487">
        <v>18</v>
      </c>
      <c r="O1487" t="s">
        <v>3429</v>
      </c>
      <c r="P1487" t="s">
        <v>3430</v>
      </c>
      <c r="Q1487" t="s">
        <v>3430</v>
      </c>
      <c r="R1487" t="s">
        <v>3430</v>
      </c>
      <c r="S1487" t="s">
        <v>3428</v>
      </c>
      <c r="T1487" t="b">
        <v>1</v>
      </c>
      <c r="U1487" t="b">
        <v>1</v>
      </c>
      <c r="V1487" t="b">
        <v>1</v>
      </c>
      <c r="W1487">
        <f t="shared" si="1600"/>
        <v>1</v>
      </c>
      <c r="X1487">
        <f t="shared" si="1601"/>
        <v>1</v>
      </c>
      <c r="Y1487">
        <f t="shared" si="1602"/>
        <v>0</v>
      </c>
      <c r="Z1487">
        <f t="shared" si="1603"/>
        <v>0</v>
      </c>
      <c r="AA1487">
        <f t="shared" ref="AA1487" si="1616">W1484</f>
        <v>1</v>
      </c>
    </row>
    <row r="1488" spans="1:28" x14ac:dyDescent="0.2">
      <c r="A1488">
        <v>1486</v>
      </c>
      <c r="B1488">
        <f t="shared" si="1552"/>
        <v>248</v>
      </c>
      <c r="C1488" t="s">
        <v>3428</v>
      </c>
      <c r="D1488" t="s">
        <v>3434</v>
      </c>
      <c r="E1488" t="s">
        <v>453</v>
      </c>
      <c r="F1488" t="s">
        <v>3435</v>
      </c>
      <c r="G1488">
        <v>3</v>
      </c>
      <c r="H1488">
        <v>12</v>
      </c>
      <c r="I1488">
        <v>17</v>
      </c>
      <c r="J1488">
        <v>0.4</v>
      </c>
      <c r="K1488" s="3">
        <f t="shared" si="1599"/>
        <v>-0.85769312893976846</v>
      </c>
      <c r="L1488">
        <v>0.13877360522747001</v>
      </c>
      <c r="M1488">
        <v>12</v>
      </c>
      <c r="N1488">
        <v>18</v>
      </c>
      <c r="O1488" t="s">
        <v>3429</v>
      </c>
      <c r="P1488" t="s">
        <v>3430</v>
      </c>
      <c r="Q1488" t="s">
        <v>3430</v>
      </c>
      <c r="R1488" t="s">
        <v>3431</v>
      </c>
      <c r="S1488" t="s">
        <v>3428</v>
      </c>
      <c r="T1488" t="b">
        <v>1</v>
      </c>
      <c r="U1488" t="b">
        <v>1</v>
      </c>
      <c r="V1488" t="b">
        <v>0</v>
      </c>
      <c r="W1488">
        <f t="shared" si="1600"/>
        <v>1</v>
      </c>
      <c r="X1488">
        <f t="shared" si="1601"/>
        <v>0</v>
      </c>
      <c r="Y1488">
        <f t="shared" si="1602"/>
        <v>0</v>
      </c>
      <c r="Z1488">
        <f t="shared" si="1603"/>
        <v>1</v>
      </c>
      <c r="AA1488">
        <f t="shared" ref="AA1488" si="1617">W1484</f>
        <v>1</v>
      </c>
      <c r="AB1488">
        <v>1</v>
      </c>
    </row>
    <row r="1489" spans="1:28" x14ac:dyDescent="0.2">
      <c r="A1489">
        <v>1487</v>
      </c>
      <c r="B1489">
        <f t="shared" si="1552"/>
        <v>248</v>
      </c>
      <c r="C1489" t="s">
        <v>3428</v>
      </c>
      <c r="D1489" t="s">
        <v>3436</v>
      </c>
      <c r="E1489" t="s">
        <v>453</v>
      </c>
      <c r="F1489" t="s">
        <v>3437</v>
      </c>
      <c r="G1489">
        <v>5</v>
      </c>
      <c r="H1489">
        <v>12</v>
      </c>
      <c r="I1489">
        <v>15</v>
      </c>
      <c r="J1489">
        <v>0.5</v>
      </c>
      <c r="K1489" s="3">
        <f t="shared" si="1599"/>
        <v>-0.85769312893976846</v>
      </c>
      <c r="L1489">
        <v>0.13877360522747001</v>
      </c>
      <c r="M1489">
        <v>12</v>
      </c>
      <c r="N1489">
        <v>18</v>
      </c>
      <c r="O1489" t="s">
        <v>3429</v>
      </c>
      <c r="P1489" t="s">
        <v>3430</v>
      </c>
      <c r="Q1489" t="s">
        <v>3430</v>
      </c>
      <c r="R1489" t="s">
        <v>3430</v>
      </c>
      <c r="S1489" t="s">
        <v>3428</v>
      </c>
      <c r="T1489" t="b">
        <v>1</v>
      </c>
      <c r="U1489" t="b">
        <v>1</v>
      </c>
      <c r="V1489" t="b">
        <v>1</v>
      </c>
      <c r="W1489">
        <f t="shared" si="1600"/>
        <v>1</v>
      </c>
      <c r="X1489">
        <f t="shared" si="1601"/>
        <v>1</v>
      </c>
      <c r="Y1489">
        <f t="shared" si="1602"/>
        <v>0</v>
      </c>
      <c r="Z1489">
        <f t="shared" si="1603"/>
        <v>0</v>
      </c>
      <c r="AA1489">
        <f t="shared" ref="AA1489" si="1618">W1484</f>
        <v>1</v>
      </c>
      <c r="AB1489">
        <v>1</v>
      </c>
    </row>
    <row r="1490" spans="1:28" x14ac:dyDescent="0.2">
      <c r="A1490">
        <v>1488</v>
      </c>
      <c r="B1490">
        <f t="shared" si="1552"/>
        <v>249</v>
      </c>
      <c r="C1490" t="s">
        <v>3438</v>
      </c>
      <c r="D1490" t="s">
        <v>3438</v>
      </c>
      <c r="E1490" t="s">
        <v>3439</v>
      </c>
      <c r="F1490" t="s">
        <v>3439</v>
      </c>
      <c r="G1490">
        <v>0</v>
      </c>
      <c r="H1490">
        <v>2</v>
      </c>
      <c r="I1490">
        <v>13</v>
      </c>
      <c r="J1490">
        <v>0</v>
      </c>
      <c r="K1490" s="3">
        <f t="shared" si="1599"/>
        <v>-3.9802155822587264</v>
      </c>
      <c r="L1490">
        <v>1.0466088860994199E-4</v>
      </c>
      <c r="M1490">
        <v>2</v>
      </c>
      <c r="N1490">
        <v>13</v>
      </c>
      <c r="O1490" t="s">
        <v>3440</v>
      </c>
      <c r="P1490" t="s">
        <v>3441</v>
      </c>
      <c r="Q1490" t="s">
        <v>3442</v>
      </c>
      <c r="R1490" t="s">
        <v>3442</v>
      </c>
      <c r="S1490" t="s">
        <v>3443</v>
      </c>
      <c r="T1490" t="b">
        <v>0</v>
      </c>
      <c r="U1490" t="b">
        <v>1</v>
      </c>
      <c r="V1490" t="b">
        <v>0</v>
      </c>
      <c r="W1490">
        <f t="shared" si="1600"/>
        <v>0</v>
      </c>
      <c r="X1490">
        <f t="shared" si="1601"/>
        <v>0</v>
      </c>
      <c r="Y1490">
        <f t="shared" si="1602"/>
        <v>0</v>
      </c>
      <c r="Z1490">
        <f t="shared" si="1603"/>
        <v>0</v>
      </c>
      <c r="AA1490">
        <f t="shared" ref="AA1490" si="1619">W1490</f>
        <v>0</v>
      </c>
    </row>
    <row r="1491" spans="1:28" x14ac:dyDescent="0.2">
      <c r="A1491">
        <v>1489</v>
      </c>
      <c r="B1491">
        <f t="shared" si="1552"/>
        <v>249</v>
      </c>
      <c r="C1491" t="s">
        <v>3438</v>
      </c>
      <c r="D1491" t="s">
        <v>3444</v>
      </c>
      <c r="E1491" t="s">
        <v>3439</v>
      </c>
      <c r="F1491" t="s">
        <v>3445</v>
      </c>
      <c r="G1491">
        <v>2</v>
      </c>
      <c r="H1491">
        <v>2</v>
      </c>
      <c r="I1491">
        <v>13</v>
      </c>
      <c r="J1491">
        <v>0.1</v>
      </c>
      <c r="K1491" s="3">
        <f t="shared" si="1599"/>
        <v>-3.9802155822587264</v>
      </c>
      <c r="L1491">
        <v>1.0466088860994199E-4</v>
      </c>
      <c r="M1491">
        <v>2</v>
      </c>
      <c r="N1491">
        <v>13</v>
      </c>
      <c r="O1491" t="s">
        <v>3440</v>
      </c>
      <c r="P1491" t="s">
        <v>3441</v>
      </c>
      <c r="Q1491" t="s">
        <v>3442</v>
      </c>
      <c r="R1491" t="s">
        <v>3442</v>
      </c>
      <c r="S1491" t="s">
        <v>3438</v>
      </c>
      <c r="T1491" t="b">
        <v>0</v>
      </c>
      <c r="U1491" t="b">
        <v>1</v>
      </c>
      <c r="V1491" t="b">
        <v>0</v>
      </c>
      <c r="W1491">
        <f t="shared" si="1600"/>
        <v>0</v>
      </c>
      <c r="X1491">
        <f t="shared" si="1601"/>
        <v>0</v>
      </c>
      <c r="Y1491">
        <f t="shared" si="1602"/>
        <v>0</v>
      </c>
      <c r="Z1491">
        <f t="shared" si="1603"/>
        <v>0</v>
      </c>
      <c r="AA1491">
        <f t="shared" ref="AA1491" si="1620">W1490</f>
        <v>0</v>
      </c>
    </row>
    <row r="1492" spans="1:28" x14ac:dyDescent="0.2">
      <c r="A1492">
        <v>1490</v>
      </c>
      <c r="B1492">
        <f t="shared" si="1552"/>
        <v>249</v>
      </c>
      <c r="C1492" t="s">
        <v>3438</v>
      </c>
      <c r="D1492" t="s">
        <v>3446</v>
      </c>
      <c r="E1492" t="s">
        <v>3439</v>
      </c>
      <c r="F1492" t="s">
        <v>3447</v>
      </c>
      <c r="G1492">
        <v>3</v>
      </c>
      <c r="H1492">
        <v>2</v>
      </c>
      <c r="I1492">
        <v>10</v>
      </c>
      <c r="J1492">
        <v>0.2</v>
      </c>
      <c r="K1492" s="3">
        <f t="shared" si="1599"/>
        <v>-3.9802155822587264</v>
      </c>
      <c r="L1492">
        <v>1.0466088860994199E-4</v>
      </c>
      <c r="M1492">
        <v>2</v>
      </c>
      <c r="N1492">
        <v>13</v>
      </c>
      <c r="O1492" t="s">
        <v>3440</v>
      </c>
      <c r="P1492" t="s">
        <v>3441</v>
      </c>
      <c r="Q1492" t="s">
        <v>3442</v>
      </c>
      <c r="R1492" t="s">
        <v>3442</v>
      </c>
      <c r="S1492" t="s">
        <v>3443</v>
      </c>
      <c r="T1492" t="b">
        <v>0</v>
      </c>
      <c r="U1492" t="b">
        <v>1</v>
      </c>
      <c r="V1492" t="b">
        <v>0</v>
      </c>
      <c r="W1492">
        <f t="shared" si="1600"/>
        <v>0</v>
      </c>
      <c r="X1492">
        <f t="shared" si="1601"/>
        <v>0</v>
      </c>
      <c r="Y1492">
        <f t="shared" si="1602"/>
        <v>0</v>
      </c>
      <c r="Z1492">
        <f t="shared" si="1603"/>
        <v>0</v>
      </c>
      <c r="AA1492">
        <f t="shared" ref="AA1492" si="1621">W1490</f>
        <v>0</v>
      </c>
    </row>
    <row r="1493" spans="1:28" x14ac:dyDescent="0.2">
      <c r="A1493">
        <v>1491</v>
      </c>
      <c r="B1493">
        <f t="shared" ref="B1493:B1501" si="1622">_xlfn.CEILING.MATH((A1493+1)/6)</f>
        <v>249</v>
      </c>
      <c r="C1493" t="s">
        <v>3438</v>
      </c>
      <c r="D1493" t="s">
        <v>3448</v>
      </c>
      <c r="E1493" t="s">
        <v>3439</v>
      </c>
      <c r="F1493" t="s">
        <v>3449</v>
      </c>
      <c r="G1493">
        <v>1</v>
      </c>
      <c r="H1493">
        <v>2</v>
      </c>
      <c r="I1493">
        <v>12</v>
      </c>
      <c r="J1493">
        <v>0.3</v>
      </c>
      <c r="K1493" s="3">
        <f t="shared" si="1599"/>
        <v>-3.9802155822587264</v>
      </c>
      <c r="L1493">
        <v>1.0466088860994199E-4</v>
      </c>
      <c r="M1493">
        <v>2</v>
      </c>
      <c r="N1493">
        <v>13</v>
      </c>
      <c r="O1493" t="s">
        <v>3440</v>
      </c>
      <c r="P1493" t="s">
        <v>3441</v>
      </c>
      <c r="Q1493" t="s">
        <v>3442</v>
      </c>
      <c r="R1493" t="s">
        <v>3442</v>
      </c>
      <c r="S1493" t="s">
        <v>3438</v>
      </c>
      <c r="T1493" t="b">
        <v>0</v>
      </c>
      <c r="U1493" t="b">
        <v>1</v>
      </c>
      <c r="V1493" t="b">
        <v>0</v>
      </c>
      <c r="W1493">
        <f t="shared" si="1600"/>
        <v>0</v>
      </c>
      <c r="X1493">
        <f t="shared" si="1601"/>
        <v>0</v>
      </c>
      <c r="Y1493">
        <f t="shared" si="1602"/>
        <v>0</v>
      </c>
      <c r="Z1493">
        <f t="shared" si="1603"/>
        <v>0</v>
      </c>
      <c r="AA1493">
        <f t="shared" ref="AA1493" si="1623">W1490</f>
        <v>0</v>
      </c>
    </row>
    <row r="1494" spans="1:28" x14ac:dyDescent="0.2">
      <c r="A1494">
        <v>1492</v>
      </c>
      <c r="B1494">
        <f t="shared" si="1622"/>
        <v>249</v>
      </c>
      <c r="C1494" t="s">
        <v>3438</v>
      </c>
      <c r="D1494" t="s">
        <v>3450</v>
      </c>
      <c r="E1494" t="s">
        <v>3439</v>
      </c>
      <c r="F1494" t="s">
        <v>3451</v>
      </c>
      <c r="G1494">
        <v>6</v>
      </c>
      <c r="H1494">
        <v>2</v>
      </c>
      <c r="I1494">
        <v>13</v>
      </c>
      <c r="J1494">
        <v>0.4</v>
      </c>
      <c r="K1494" s="3">
        <f t="shared" si="1599"/>
        <v>-3.9802155822587264</v>
      </c>
      <c r="L1494">
        <v>1.0466088860994199E-4</v>
      </c>
      <c r="M1494">
        <v>2</v>
      </c>
      <c r="N1494">
        <v>13</v>
      </c>
      <c r="O1494" t="s">
        <v>3440</v>
      </c>
      <c r="P1494" t="s">
        <v>3441</v>
      </c>
      <c r="Q1494" t="s">
        <v>3442</v>
      </c>
      <c r="R1494" t="s">
        <v>3442</v>
      </c>
      <c r="S1494" t="s">
        <v>3452</v>
      </c>
      <c r="T1494" t="b">
        <v>0</v>
      </c>
      <c r="U1494" t="b">
        <v>1</v>
      </c>
      <c r="V1494" t="b">
        <v>0</v>
      </c>
      <c r="W1494">
        <f t="shared" si="1600"/>
        <v>0</v>
      </c>
      <c r="X1494">
        <f t="shared" si="1601"/>
        <v>0</v>
      </c>
      <c r="Y1494">
        <f t="shared" si="1602"/>
        <v>0</v>
      </c>
      <c r="Z1494">
        <f t="shared" si="1603"/>
        <v>0</v>
      </c>
      <c r="AA1494">
        <f t="shared" ref="AA1494" si="1624">W1490</f>
        <v>0</v>
      </c>
    </row>
    <row r="1495" spans="1:28" x14ac:dyDescent="0.2">
      <c r="A1495">
        <v>1493</v>
      </c>
      <c r="B1495">
        <f t="shared" si="1622"/>
        <v>249</v>
      </c>
      <c r="C1495" t="s">
        <v>3438</v>
      </c>
      <c r="D1495" t="s">
        <v>3453</v>
      </c>
      <c r="E1495" t="s">
        <v>3439</v>
      </c>
      <c r="F1495" t="s">
        <v>3454</v>
      </c>
      <c r="G1495">
        <v>6</v>
      </c>
      <c r="H1495">
        <v>2</v>
      </c>
      <c r="I1495">
        <v>10</v>
      </c>
      <c r="J1495">
        <v>0.5</v>
      </c>
      <c r="K1495" s="3">
        <f t="shared" si="1599"/>
        <v>-3.9802155822587264</v>
      </c>
      <c r="L1495">
        <v>1.0466088860994199E-4</v>
      </c>
      <c r="M1495">
        <v>2</v>
      </c>
      <c r="N1495">
        <v>13</v>
      </c>
      <c r="O1495" t="s">
        <v>3440</v>
      </c>
      <c r="P1495" t="s">
        <v>3441</v>
      </c>
      <c r="Q1495" t="s">
        <v>3442</v>
      </c>
      <c r="R1495" t="s">
        <v>3442</v>
      </c>
      <c r="S1495" t="s">
        <v>3455</v>
      </c>
      <c r="T1495" t="b">
        <v>0</v>
      </c>
      <c r="U1495" t="b">
        <v>1</v>
      </c>
      <c r="V1495" t="b">
        <v>0</v>
      </c>
      <c r="W1495">
        <f t="shared" si="1600"/>
        <v>0</v>
      </c>
      <c r="X1495">
        <f t="shared" si="1601"/>
        <v>0</v>
      </c>
      <c r="Y1495">
        <f t="shared" si="1602"/>
        <v>0</v>
      </c>
      <c r="Z1495">
        <f t="shared" si="1603"/>
        <v>0</v>
      </c>
      <c r="AA1495">
        <f t="shared" ref="AA1495" si="1625">W1490</f>
        <v>0</v>
      </c>
    </row>
    <row r="1496" spans="1:28" x14ac:dyDescent="0.2">
      <c r="A1496">
        <v>1494</v>
      </c>
      <c r="B1496">
        <f t="shared" si="1622"/>
        <v>250</v>
      </c>
      <c r="C1496" t="s">
        <v>3456</v>
      </c>
      <c r="D1496" t="s">
        <v>3456</v>
      </c>
      <c r="E1496" t="s">
        <v>3457</v>
      </c>
      <c r="F1496" t="s">
        <v>3457</v>
      </c>
      <c r="G1496">
        <v>0</v>
      </c>
      <c r="H1496">
        <v>8</v>
      </c>
      <c r="I1496">
        <v>17</v>
      </c>
      <c r="J1496">
        <v>0</v>
      </c>
      <c r="K1496" s="3">
        <f t="shared" si="1599"/>
        <v>-0.40155594600137928</v>
      </c>
      <c r="L1496">
        <v>0.39668342471122697</v>
      </c>
      <c r="M1496">
        <v>8</v>
      </c>
      <c r="N1496">
        <v>17</v>
      </c>
      <c r="O1496" t="s">
        <v>3458</v>
      </c>
      <c r="P1496" t="s">
        <v>3459</v>
      </c>
      <c r="Q1496" t="s">
        <v>3460</v>
      </c>
      <c r="R1496" t="s">
        <v>3460</v>
      </c>
      <c r="S1496" t="s">
        <v>3461</v>
      </c>
      <c r="T1496" t="b">
        <v>0</v>
      </c>
      <c r="U1496" t="b">
        <v>1</v>
      </c>
      <c r="V1496" t="b">
        <v>0</v>
      </c>
      <c r="W1496">
        <f t="shared" si="1600"/>
        <v>0</v>
      </c>
      <c r="X1496">
        <f t="shared" si="1601"/>
        <v>0</v>
      </c>
      <c r="Y1496">
        <f t="shared" si="1602"/>
        <v>0</v>
      </c>
      <c r="Z1496">
        <f t="shared" si="1603"/>
        <v>0</v>
      </c>
      <c r="AA1496">
        <f t="shared" ref="AA1496" si="1626">W1496</f>
        <v>0</v>
      </c>
    </row>
    <row r="1497" spans="1:28" x14ac:dyDescent="0.2">
      <c r="A1497">
        <v>1495</v>
      </c>
      <c r="B1497">
        <f t="shared" si="1622"/>
        <v>250</v>
      </c>
      <c r="C1497" t="s">
        <v>3456</v>
      </c>
      <c r="D1497" t="s">
        <v>3456</v>
      </c>
      <c r="E1497" t="s">
        <v>3457</v>
      </c>
      <c r="F1497" t="s">
        <v>3457</v>
      </c>
      <c r="G1497">
        <v>0</v>
      </c>
      <c r="H1497">
        <v>8</v>
      </c>
      <c r="I1497">
        <v>17</v>
      </c>
      <c r="J1497">
        <v>0.1</v>
      </c>
      <c r="K1497" s="3">
        <f t="shared" si="1599"/>
        <v>-0.40155594600137928</v>
      </c>
      <c r="L1497">
        <v>0.39668342471122697</v>
      </c>
      <c r="M1497">
        <v>8</v>
      </c>
      <c r="N1497">
        <v>17</v>
      </c>
      <c r="O1497" t="s">
        <v>3458</v>
      </c>
      <c r="P1497" t="s">
        <v>3459</v>
      </c>
      <c r="Q1497" t="s">
        <v>3459</v>
      </c>
      <c r="R1497" t="s">
        <v>3459</v>
      </c>
      <c r="S1497" t="s">
        <v>3461</v>
      </c>
      <c r="T1497" t="b">
        <v>1</v>
      </c>
      <c r="U1497" t="b">
        <v>1</v>
      </c>
      <c r="V1497" t="b">
        <v>1</v>
      </c>
      <c r="W1497">
        <f t="shared" si="1600"/>
        <v>1</v>
      </c>
      <c r="X1497">
        <f t="shared" si="1601"/>
        <v>1</v>
      </c>
      <c r="Y1497">
        <f t="shared" si="1602"/>
        <v>0</v>
      </c>
      <c r="Z1497">
        <f t="shared" si="1603"/>
        <v>0</v>
      </c>
      <c r="AA1497">
        <f t="shared" ref="AA1497" si="1627">W1496</f>
        <v>0</v>
      </c>
    </row>
    <row r="1498" spans="1:28" x14ac:dyDescent="0.2">
      <c r="A1498">
        <v>1496</v>
      </c>
      <c r="B1498">
        <f t="shared" si="1622"/>
        <v>250</v>
      </c>
      <c r="C1498" t="s">
        <v>3456</v>
      </c>
      <c r="D1498" t="s">
        <v>3462</v>
      </c>
      <c r="E1498" t="s">
        <v>3457</v>
      </c>
      <c r="F1498" t="s">
        <v>3463</v>
      </c>
      <c r="G1498">
        <v>2</v>
      </c>
      <c r="H1498">
        <v>8</v>
      </c>
      <c r="I1498">
        <v>17</v>
      </c>
      <c r="J1498">
        <v>0.2</v>
      </c>
      <c r="K1498" s="3">
        <f t="shared" si="1599"/>
        <v>-0.40155594600137928</v>
      </c>
      <c r="L1498">
        <v>0.39668342471122697</v>
      </c>
      <c r="M1498">
        <v>8</v>
      </c>
      <c r="N1498">
        <v>17</v>
      </c>
      <c r="O1498" t="s">
        <v>3458</v>
      </c>
      <c r="P1498" t="s">
        <v>3459</v>
      </c>
      <c r="Q1498" t="s">
        <v>3460</v>
      </c>
      <c r="R1498" t="s">
        <v>3459</v>
      </c>
      <c r="S1498" t="s">
        <v>3461</v>
      </c>
      <c r="T1498" t="b">
        <v>0</v>
      </c>
      <c r="U1498" t="b">
        <v>1</v>
      </c>
      <c r="V1498" t="b">
        <v>1</v>
      </c>
      <c r="W1498">
        <f t="shared" si="1600"/>
        <v>0</v>
      </c>
      <c r="X1498">
        <f t="shared" si="1601"/>
        <v>1</v>
      </c>
      <c r="Y1498">
        <f t="shared" si="1602"/>
        <v>1</v>
      </c>
      <c r="Z1498">
        <f t="shared" si="1603"/>
        <v>0</v>
      </c>
      <c r="AA1498">
        <f t="shared" ref="AA1498" si="1628">W1496</f>
        <v>0</v>
      </c>
    </row>
    <row r="1499" spans="1:28" x14ac:dyDescent="0.2">
      <c r="A1499">
        <v>1497</v>
      </c>
      <c r="B1499">
        <f t="shared" si="1622"/>
        <v>250</v>
      </c>
      <c r="C1499" t="s">
        <v>3456</v>
      </c>
      <c r="D1499" t="s">
        <v>3464</v>
      </c>
      <c r="E1499" t="s">
        <v>3457</v>
      </c>
      <c r="F1499" t="s">
        <v>3465</v>
      </c>
      <c r="G1499">
        <v>5</v>
      </c>
      <c r="H1499">
        <v>8</v>
      </c>
      <c r="I1499">
        <v>16</v>
      </c>
      <c r="J1499">
        <v>0.3</v>
      </c>
      <c r="K1499" s="3">
        <f t="shared" si="1599"/>
        <v>-0.40155594600137928</v>
      </c>
      <c r="L1499">
        <v>0.39668342471122697</v>
      </c>
      <c r="M1499">
        <v>8</v>
      </c>
      <c r="N1499">
        <v>17</v>
      </c>
      <c r="O1499" t="s">
        <v>3458</v>
      </c>
      <c r="P1499" t="s">
        <v>3459</v>
      </c>
      <c r="Q1499" t="s">
        <v>3460</v>
      </c>
      <c r="R1499" t="s">
        <v>3460</v>
      </c>
      <c r="S1499" t="s">
        <v>3466</v>
      </c>
      <c r="T1499" t="b">
        <v>0</v>
      </c>
      <c r="U1499" t="b">
        <v>1</v>
      </c>
      <c r="V1499" t="b">
        <v>0</v>
      </c>
      <c r="W1499">
        <f t="shared" si="1600"/>
        <v>0</v>
      </c>
      <c r="X1499">
        <f t="shared" si="1601"/>
        <v>0</v>
      </c>
      <c r="Y1499">
        <f t="shared" si="1602"/>
        <v>0</v>
      </c>
      <c r="Z1499">
        <f t="shared" si="1603"/>
        <v>0</v>
      </c>
      <c r="AA1499">
        <f t="shared" ref="AA1499" si="1629">W1496</f>
        <v>0</v>
      </c>
    </row>
    <row r="1500" spans="1:28" x14ac:dyDescent="0.2">
      <c r="A1500">
        <v>1498</v>
      </c>
      <c r="B1500">
        <f t="shared" si="1622"/>
        <v>250</v>
      </c>
      <c r="C1500" t="s">
        <v>3456</v>
      </c>
      <c r="D1500" t="s">
        <v>3467</v>
      </c>
      <c r="E1500" t="s">
        <v>3457</v>
      </c>
      <c r="F1500" t="s">
        <v>3468</v>
      </c>
      <c r="G1500">
        <v>2</v>
      </c>
      <c r="H1500">
        <v>8</v>
      </c>
      <c r="I1500">
        <v>16</v>
      </c>
      <c r="J1500">
        <v>0.4</v>
      </c>
      <c r="K1500" s="3">
        <f t="shared" si="1599"/>
        <v>-0.40155594600137928</v>
      </c>
      <c r="L1500">
        <v>0.39668342471122697</v>
      </c>
      <c r="M1500">
        <v>8</v>
      </c>
      <c r="N1500">
        <v>17</v>
      </c>
      <c r="O1500" t="s">
        <v>3458</v>
      </c>
      <c r="P1500" t="s">
        <v>3459</v>
      </c>
      <c r="Q1500" t="s">
        <v>3460</v>
      </c>
      <c r="R1500" t="s">
        <v>3460</v>
      </c>
      <c r="S1500" t="s">
        <v>3461</v>
      </c>
      <c r="T1500" t="b">
        <v>0</v>
      </c>
      <c r="U1500" t="b">
        <v>1</v>
      </c>
      <c r="V1500" t="b">
        <v>0</v>
      </c>
      <c r="W1500">
        <f t="shared" si="1600"/>
        <v>0</v>
      </c>
      <c r="X1500">
        <f t="shared" si="1601"/>
        <v>0</v>
      </c>
      <c r="Y1500">
        <f t="shared" si="1602"/>
        <v>0</v>
      </c>
      <c r="Z1500">
        <f t="shared" si="1603"/>
        <v>0</v>
      </c>
      <c r="AA1500">
        <f t="shared" ref="AA1500" si="1630">W1496</f>
        <v>0</v>
      </c>
    </row>
    <row r="1501" spans="1:28" x14ac:dyDescent="0.2">
      <c r="A1501">
        <v>1499</v>
      </c>
      <c r="B1501">
        <f t="shared" si="1622"/>
        <v>250</v>
      </c>
      <c r="C1501" t="s">
        <v>3456</v>
      </c>
      <c r="D1501" t="s">
        <v>3469</v>
      </c>
      <c r="E1501" t="s">
        <v>3457</v>
      </c>
      <c r="F1501" t="s">
        <v>3470</v>
      </c>
      <c r="G1501">
        <v>2</v>
      </c>
      <c r="H1501">
        <v>8</v>
      </c>
      <c r="I1501">
        <v>17</v>
      </c>
      <c r="J1501">
        <v>0.5</v>
      </c>
      <c r="K1501" s="3">
        <f t="shared" si="1599"/>
        <v>-0.40155594600137928</v>
      </c>
      <c r="L1501">
        <v>0.39668342471122697</v>
      </c>
      <c r="M1501">
        <v>8</v>
      </c>
      <c r="N1501">
        <v>17</v>
      </c>
      <c r="O1501" t="s">
        <v>3458</v>
      </c>
      <c r="P1501" t="s">
        <v>3459</v>
      </c>
      <c r="Q1501" t="s">
        <v>3460</v>
      </c>
      <c r="R1501" t="s">
        <v>3460</v>
      </c>
      <c r="S1501" t="s">
        <v>3461</v>
      </c>
      <c r="T1501" t="b">
        <v>0</v>
      </c>
      <c r="U1501" t="b">
        <v>1</v>
      </c>
      <c r="V1501" t="b">
        <v>0</v>
      </c>
      <c r="W1501">
        <f t="shared" si="1600"/>
        <v>0</v>
      </c>
      <c r="X1501">
        <f t="shared" si="1601"/>
        <v>0</v>
      </c>
      <c r="Y1501">
        <f t="shared" si="1602"/>
        <v>0</v>
      </c>
      <c r="Z1501">
        <f t="shared" si="1603"/>
        <v>0</v>
      </c>
      <c r="AA1501">
        <f t="shared" ref="AA1501" si="1631">W1496</f>
        <v>0</v>
      </c>
    </row>
  </sheetData>
  <conditionalFormatting sqref="Y1:Y1048576">
    <cfRule type="colorScale" priority="2">
      <colorScale>
        <cfvo type="min"/>
        <cfvo type="max"/>
        <color rgb="FFFCFCFF"/>
        <color rgb="FF63BE7B"/>
      </colorScale>
    </cfRule>
  </conditionalFormatting>
  <conditionalFormatting sqref="Z1:Z1048576 AA1:AB1">
    <cfRule type="colorScale" priority="1">
      <colorScale>
        <cfvo type="min"/>
        <cfvo type="max"/>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results_experiment_2</vt:lpstr>
      <vt:lpstr>Base Correct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Cox</dc:creator>
  <cp:lastModifiedBy>Kyle Cox</cp:lastModifiedBy>
  <dcterms:created xsi:type="dcterms:W3CDTF">2024-01-03T16:33:40Z</dcterms:created>
  <dcterms:modified xsi:type="dcterms:W3CDTF">2024-01-04T03:59:50Z</dcterms:modified>
</cp:coreProperties>
</file>