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72.21.0.89\mes_svn\■ MES 개발표준\"/>
    </mc:Choice>
  </mc:AlternateContent>
  <bookViews>
    <workbookView xWindow="0" yWindow="0" windowWidth="28800" windowHeight="147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5" i="1"/>
  <c r="F8" i="1" l="1"/>
  <c r="F20" i="1" l="1"/>
  <c r="F19" i="1"/>
  <c r="F17" i="1"/>
  <c r="F18" i="1"/>
  <c r="F13" i="1"/>
  <c r="F16" i="1"/>
  <c r="F6" i="1" l="1"/>
  <c r="F3" i="1" l="1"/>
  <c r="F4" i="1"/>
  <c r="F2" i="1" l="1"/>
  <c r="F5" i="1"/>
  <c r="F9" i="1"/>
  <c r="F7" i="1"/>
  <c r="F10" i="1"/>
  <c r="F11" i="1"/>
  <c r="F12" i="1"/>
  <c r="F21" i="1"/>
</calcChain>
</file>

<file path=xl/sharedStrings.xml><?xml version="1.0" encoding="utf-8"?>
<sst xmlns="http://schemas.openxmlformats.org/spreadsheetml/2006/main" count="66" uniqueCount="35">
  <si>
    <t>MENUDATA_KR(한글)</t>
    <phoneticPr fontId="1" type="noConversion"/>
  </si>
  <si>
    <t>MENUDATA_LC(현지어)</t>
    <phoneticPr fontId="1" type="noConversion"/>
  </si>
  <si>
    <t>Insert문</t>
    <phoneticPr fontId="1" type="noConversion"/>
  </si>
  <si>
    <t>표시여부</t>
    <phoneticPr fontId="1" type="noConversion"/>
  </si>
  <si>
    <t>Y</t>
    <phoneticPr fontId="1" type="noConversion"/>
  </si>
  <si>
    <t>Truncate table MENULIST;</t>
    <phoneticPr fontId="1" type="noConversion"/>
  </si>
  <si>
    <t>N</t>
    <phoneticPr fontId="1" type="noConversion"/>
  </si>
  <si>
    <t>N</t>
    <phoneticPr fontId="1" type="noConversion"/>
  </si>
  <si>
    <t>Y</t>
    <phoneticPr fontId="1" type="noConversion"/>
  </si>
  <si>
    <t>INSERT INTO MENULIST (MENU_KR, MENU_LC, DSPYN) VALUES (</t>
    <phoneticPr fontId="1" type="noConversion"/>
  </si>
  <si>
    <t>0:2::기준 정보:시스템 관리:코드 유형 관리::10010</t>
    <phoneticPr fontId="1" type="noConversion"/>
  </si>
  <si>
    <t>0:2::기준 정보:시스템 관리:공통 코드 관리::10020</t>
    <phoneticPr fontId="1" type="noConversion"/>
  </si>
  <si>
    <t>0:2::기준 정보:시스템 관리:사용자 관리::10030</t>
    <phoneticPr fontId="1" type="noConversion"/>
  </si>
  <si>
    <t>0:2::기준 정보:시스템 관리:사용자 메뉴 관리::10040</t>
    <phoneticPr fontId="1" type="noConversion"/>
  </si>
  <si>
    <t>0:2::기준 정보:시스템 관리:사용자그룹 메뉴 관리::10050</t>
    <phoneticPr fontId="1" type="noConversion"/>
  </si>
  <si>
    <t>0:2::기준 정보:자재 기준정보:품목 관리::11010</t>
    <phoneticPr fontId="1" type="noConversion"/>
  </si>
  <si>
    <t>0:2::기준 정보:자재 기준정보:창고 관리::11030</t>
    <phoneticPr fontId="1" type="noConversion"/>
  </si>
  <si>
    <t>0:2::기준 정보:자재 기준정보:Rack위치 관리::11040</t>
    <phoneticPr fontId="1" type="noConversion"/>
  </si>
  <si>
    <t>0:2::기준 정보:자재 기준정보:저장위치 정보::11050</t>
    <phoneticPr fontId="1" type="noConversion"/>
  </si>
  <si>
    <t>0:2::기준 정보:자재 기준정보:부서 정보::11060</t>
    <phoneticPr fontId="1" type="noConversion"/>
  </si>
  <si>
    <t>0:2::基准信息:资材基准信息:资材 MASTER::11010</t>
    <phoneticPr fontId="1" type="noConversion"/>
  </si>
  <si>
    <t>0:2::基准信息:资材基准信息:仓库 信息::11030</t>
    <phoneticPr fontId="1" type="noConversion"/>
  </si>
  <si>
    <t>0:2::基准信息:资材基准信息:架子编号信息::11040</t>
    <phoneticPr fontId="1" type="noConversion"/>
  </si>
  <si>
    <t>0:2::基准信息:资材基准信息:资材保管位置::11050</t>
    <phoneticPr fontId="1" type="noConversion"/>
  </si>
  <si>
    <t>0:2::基准信息:资材基准信息:部门信息::11060</t>
    <phoneticPr fontId="1" type="noConversion"/>
  </si>
  <si>
    <t>0:1::기준 정보:환경 설정:::10980</t>
    <phoneticPr fontId="1" type="noConversion"/>
  </si>
  <si>
    <t>0:1::基准信息:供应商 信息:::11020</t>
    <phoneticPr fontId="1" type="noConversion"/>
  </si>
  <si>
    <t>0:1::기준 정보:거래처 관리:::11020</t>
    <phoneticPr fontId="1" type="noConversion"/>
  </si>
  <si>
    <t>0:1::기준 정보:-:::00000</t>
    <phoneticPr fontId="1" type="noConversion"/>
  </si>
  <si>
    <t>0:1::基准信息:-:::00000</t>
    <phoneticPr fontId="1" type="noConversion"/>
  </si>
  <si>
    <t>0:1::기준 정보:종     료:::99999</t>
    <phoneticPr fontId="1" type="noConversion"/>
  </si>
  <si>
    <t>1:1::자재 관리:입하예정 등록:::21010</t>
    <phoneticPr fontId="1" type="noConversion"/>
  </si>
  <si>
    <t>0:1::기준 정보:부서 관리:::11060</t>
    <phoneticPr fontId="1" type="noConversion"/>
  </si>
  <si>
    <t>0:2::기준 정보:생산 기준정보:공정 관리::12010</t>
    <phoneticPr fontId="1" type="noConversion"/>
  </si>
  <si>
    <t>0:2::기준 정보:생산 기준정보:호기 관리(공정별)::12020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</si>
</sst>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1"/>
      <color theme="1"/>
      <name val="D2Coding"/>
      <family val="3"/>
      <charset val="129"/>
    </font>
    <font>
      <sz val="10"/>
      <color theme="1"/>
      <name val="D2Coding"/>
      <family val="3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2" xfId="0" applyFont="1" applyFill="1" applyBorder="1">
      <alignment vertical="center"/>
    </xf>
    <xf numFmtId="0" fontId="2" fillId="0" borderId="3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2" xfId="0" applyFont="1" applyFill="1" applyBorder="1">
      <alignment vertical="center"/>
    </xf>
    <xf numFmtId="0" fontId="3" fillId="0" borderId="3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NumberFormat="1" applyFont="1" applyBorder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2Coding"/>
        <scheme val="none"/>
      </font>
      <numFmt numFmtId="0" formatCode="General"/>
      <border diagonalUp="0" diagonalDown="0">
        <left style="hair">
          <color theme="0" tint="-0.24994659260841701"/>
        </left>
        <right/>
        <top/>
        <bottom/>
        <vertical style="hair">
          <color theme="0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2Coding"/>
        <scheme val="none"/>
      </font>
      <fill>
        <patternFill patternType="none">
          <fgColor indexed="64"/>
          <bgColor indexed="65"/>
        </patternFill>
      </fill>
      <border diagonalUp="0" diagonalDown="0">
        <left style="hair">
          <color theme="0" tint="-0.24994659260841701"/>
        </left>
        <right style="hair">
          <color theme="0" tint="-0.24994659260841701"/>
        </right>
        <top/>
        <bottom/>
        <vertical style="hair">
          <color theme="0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2Coding"/>
        <scheme val="none"/>
      </font>
      <border diagonalUp="0" diagonalDown="0" outline="0">
        <left style="hair">
          <color theme="0" tint="-0.24994659260841701"/>
        </left>
        <right style="hair">
          <color theme="0" tint="-0.2499465926084170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2Coding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hair">
          <color theme="0" tint="-0.2499465926084170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2Coding"/>
        <scheme val="none"/>
      </font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2Coding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2Coding"/>
        <scheme val="none"/>
      </font>
      <border diagonalUp="0" diagonalDown="0">
        <left style="hair">
          <color theme="0" tint="-0.24994659260841701"/>
        </left>
        <right style="hair">
          <color theme="0" tint="-0.24994659260841701"/>
        </right>
        <top/>
        <bottom/>
        <vertical style="hair">
          <color theme="0" tint="-0.2499465926084170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표1" displayName="표1" ref="B1:F21" totalsRowShown="0" headerRowDxfId="7" dataDxfId="6" tableBorderDxfId="5">
  <autoFilter ref="B1:F21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Insert문" dataDxfId="4"/>
    <tableColumn id="6" name="표시여부" dataDxfId="3"/>
    <tableColumn id="2" name="MENUDATA_KR(한글)" dataDxfId="2"/>
    <tableColumn id="3" name="MENUDATA_LC(현지어)" dataDxfId="1"/>
    <tableColumn id="4" name="Truncate table MENULIST;" dataDxfId="0">
      <calculatedColumnFormula>B2&amp;"'"&amp;D2&amp;"',"&amp;"N'"&amp;E2&amp;"',"&amp;"'"&amp;C2&amp;"'"&amp;");"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"/>
  <sheetViews>
    <sheetView showGridLines="0"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1" sqref="F1:F19"/>
    </sheetView>
  </sheetViews>
  <sheetFormatPr defaultRowHeight="15" x14ac:dyDescent="0.25"/>
  <cols>
    <col min="1" max="1" width="1.7109375" style="1" customWidth="1"/>
    <col min="2" max="2" width="16.42578125" style="1" customWidth="1"/>
    <col min="3" max="3" width="9.7109375" style="2" customWidth="1"/>
    <col min="4" max="4" width="56.28515625" style="1" bestFit="1" customWidth="1"/>
    <col min="5" max="5" width="53.85546875" style="2" bestFit="1" customWidth="1"/>
    <col min="6" max="6" width="248" style="1" bestFit="1" customWidth="1"/>
    <col min="7" max="16384" width="9.140625" style="1"/>
  </cols>
  <sheetData>
    <row r="1" spans="2:6" ht="21.75" customHeight="1" x14ac:dyDescent="0.25">
      <c r="B1" s="4" t="s">
        <v>2</v>
      </c>
      <c r="C1" s="12" t="s">
        <v>3</v>
      </c>
      <c r="D1" s="5" t="s">
        <v>0</v>
      </c>
      <c r="E1" s="6" t="s">
        <v>1</v>
      </c>
      <c r="F1" s="7" t="s">
        <v>5</v>
      </c>
    </row>
    <row r="2" spans="2:6" ht="20.100000000000001" customHeight="1" x14ac:dyDescent="0.25">
      <c r="B2" s="8" t="s">
        <v>9</v>
      </c>
      <c r="C2" s="13" t="s">
        <v>6</v>
      </c>
      <c r="D2" s="9" t="s">
        <v>10</v>
      </c>
      <c r="E2" s="10"/>
      <c r="F2" s="11" t="str">
        <f t="shared" ref="F2:F21" si="0">B2&amp;"'"&amp;D2&amp;"',"&amp;"N'"&amp;E2&amp;"',"&amp;"'"&amp;C2&amp;"'"&amp;");"</f>
        <v>INSERT INTO MENULIST (MENU_KR, MENU_LC, DSPYN) VALUES ('0:2::기준 정보:시스템 관리:코드 유형 관리::10010',N'','N');</v>
      </c>
    </row>
    <row r="3" spans="2:6" s="2" customFormat="1" ht="20.100000000000001" customHeight="1" x14ac:dyDescent="0.25">
      <c r="B3" s="8" t="s">
        <v>9</v>
      </c>
      <c r="C3" s="13" t="s">
        <v>7</v>
      </c>
      <c r="D3" s="9" t="s">
        <v>11</v>
      </c>
      <c r="E3" s="10"/>
      <c r="F3" s="14" t="str">
        <f>B3&amp;"'"&amp;D3&amp;"',"&amp;"N'"&amp;E3&amp;"',"&amp;"'"&amp;C3&amp;"'"&amp;");"</f>
        <v>INSERT INTO MENULIST (MENU_KR, MENU_LC, DSPYN) VALUES ('0:2::기준 정보:시스템 관리:공통 코드 관리::10020',N'','N');</v>
      </c>
    </row>
    <row r="4" spans="2:6" s="2" customFormat="1" ht="20.100000000000001" customHeight="1" x14ac:dyDescent="0.25">
      <c r="B4" s="8" t="s">
        <v>9</v>
      </c>
      <c r="C4" s="13" t="s">
        <v>8</v>
      </c>
      <c r="D4" s="9" t="s">
        <v>12</v>
      </c>
      <c r="E4" s="10"/>
      <c r="F4" s="14" t="str">
        <f>B4&amp;"'"&amp;D4&amp;"',"&amp;"N'"&amp;E4&amp;"',"&amp;"'"&amp;C4&amp;"'"&amp;");"</f>
        <v>INSERT INTO MENULIST (MENU_KR, MENU_LC, DSPYN) VALUES ('0:2::기준 정보:시스템 관리:사용자 관리::10030',N'','Y');</v>
      </c>
    </row>
    <row r="5" spans="2:6" ht="20.100000000000001" customHeight="1" x14ac:dyDescent="0.25">
      <c r="B5" s="8" t="s">
        <v>9</v>
      </c>
      <c r="C5" s="13" t="s">
        <v>4</v>
      </c>
      <c r="D5" s="9" t="s">
        <v>13</v>
      </c>
      <c r="E5" s="10"/>
      <c r="F5" s="11" t="str">
        <f t="shared" si="0"/>
        <v>INSERT INTO MENULIST (MENU_KR, MENU_LC, DSPYN) VALUES ('0:2::기준 정보:시스템 관리:사용자 메뉴 관리::10040',N'','Y');</v>
      </c>
    </row>
    <row r="6" spans="2:6" s="2" customFormat="1" ht="20.100000000000001" customHeight="1" x14ac:dyDescent="0.25">
      <c r="B6" s="8" t="s">
        <v>9</v>
      </c>
      <c r="C6" s="13" t="s">
        <v>4</v>
      </c>
      <c r="D6" s="9" t="s">
        <v>14</v>
      </c>
      <c r="E6" s="10"/>
      <c r="F6" s="14" t="str">
        <f>B6&amp;"'"&amp;D6&amp;"',"&amp;"N'"&amp;E6&amp;"',"&amp;"'"&amp;C6&amp;"'"&amp;");"</f>
        <v>INSERT INTO MENULIST (MENU_KR, MENU_LC, DSPYN) VALUES ('0:2::기준 정보:시스템 관리:사용자그룹 메뉴 관리::10050',N'','Y');</v>
      </c>
    </row>
    <row r="7" spans="2:6" ht="20.100000000000001" customHeight="1" x14ac:dyDescent="0.25">
      <c r="B7" s="8" t="s">
        <v>9</v>
      </c>
      <c r="C7" s="13" t="s">
        <v>8</v>
      </c>
      <c r="D7" s="9" t="s">
        <v>27</v>
      </c>
      <c r="E7" s="10" t="s">
        <v>26</v>
      </c>
      <c r="F7" s="11" t="str">
        <f>B7&amp;"'"&amp;D7&amp;"',"&amp;"N'"&amp;E7&amp;"',"&amp;"'"&amp;C7&amp;"'"&amp;");"</f>
        <v>INSERT INTO MENULIST (MENU_KR, MENU_LC, DSPYN) VALUES ('0:1::기준 정보:거래처 관리:::11020',N'0:1::基准信息:供应商 信息:::11020','Y');</v>
      </c>
    </row>
    <row r="8" spans="2:6" s="15" customFormat="1" ht="20.100000000000001" customHeight="1" x14ac:dyDescent="0.25">
      <c r="B8" s="8" t="s">
        <v>9</v>
      </c>
      <c r="C8" s="13" t="s">
        <v>4</v>
      </c>
      <c r="D8" s="9" t="s">
        <v>32</v>
      </c>
      <c r="E8" s="10"/>
      <c r="F8" s="14" t="str">
        <f>B8&amp;"'"&amp;D8&amp;"',"&amp;"N'"&amp;E8&amp;"',"&amp;"'"&amp;C8&amp;"'"&amp;");"</f>
        <v>INSERT INTO MENULIST (MENU_KR, MENU_LC, DSPYN) VALUES ('0:1::기준 정보:부서 관리:::11060',N'','Y');</v>
      </c>
    </row>
    <row r="9" spans="2:6" ht="20.100000000000001" customHeight="1" x14ac:dyDescent="0.25">
      <c r="B9" s="8" t="s">
        <v>9</v>
      </c>
      <c r="C9" s="13" t="s">
        <v>8</v>
      </c>
      <c r="D9" s="9" t="s">
        <v>15</v>
      </c>
      <c r="E9" s="10" t="s">
        <v>20</v>
      </c>
      <c r="F9" s="11" t="str">
        <f t="shared" si="0"/>
        <v>INSERT INTO MENULIST (MENU_KR, MENU_LC, DSPYN) VALUES ('0:2::기준 정보:자재 기준정보:품목 관리::11010',N'0:2::基准信息:资材基准信息:资材 MASTER::11010','Y');</v>
      </c>
    </row>
    <row r="10" spans="2:6" ht="20.100000000000001" customHeight="1" x14ac:dyDescent="0.25">
      <c r="B10" s="8" t="s">
        <v>9</v>
      </c>
      <c r="C10" s="13" t="s">
        <v>8</v>
      </c>
      <c r="D10" s="9" t="s">
        <v>16</v>
      </c>
      <c r="E10" s="10" t="s">
        <v>21</v>
      </c>
      <c r="F10" s="11" t="str">
        <f t="shared" si="0"/>
        <v>INSERT INTO MENULIST (MENU_KR, MENU_LC, DSPYN) VALUES ('0:2::기준 정보:자재 기준정보:창고 관리::11030',N'0:2::基准信息:资材基准信息:仓库 信息::11030','Y');</v>
      </c>
    </row>
    <row r="11" spans="2:6" ht="20.100000000000001" customHeight="1" x14ac:dyDescent="0.25">
      <c r="B11" s="8" t="s">
        <v>9</v>
      </c>
      <c r="C11" s="13" t="s">
        <v>4</v>
      </c>
      <c r="D11" s="9" t="s">
        <v>17</v>
      </c>
      <c r="E11" s="10" t="s">
        <v>22</v>
      </c>
      <c r="F11" s="11" t="str">
        <f t="shared" si="0"/>
        <v>INSERT INTO MENULIST (MENU_KR, MENU_LC, DSPYN) VALUES ('0:2::기준 정보:자재 기준정보:Rack위치 관리::11040',N'0:2::基准信息:资材基准信息:架子编号信息::11040','Y');</v>
      </c>
    </row>
    <row r="12" spans="2:6" ht="20.100000000000001" customHeight="1" x14ac:dyDescent="0.25">
      <c r="B12" s="8" t="s">
        <v>9</v>
      </c>
      <c r="C12" s="13" t="s">
        <v>4</v>
      </c>
      <c r="D12" s="9" t="s">
        <v>18</v>
      </c>
      <c r="E12" s="10" t="s">
        <v>23</v>
      </c>
      <c r="F12" s="11" t="str">
        <f t="shared" si="0"/>
        <v>INSERT INTO MENULIST (MENU_KR, MENU_LC, DSPYN) VALUES ('0:2::기준 정보:자재 기준정보:저장위치 정보::11050',N'0:2::基准信息:资材基准信息:资材保管位置::11050','Y');</v>
      </c>
    </row>
    <row r="13" spans="2:6" s="15" customFormat="1" ht="20.100000000000001" customHeight="1" x14ac:dyDescent="0.25">
      <c r="B13" s="8" t="s">
        <v>9</v>
      </c>
      <c r="C13" s="13" t="s">
        <v>4</v>
      </c>
      <c r="D13" s="9" t="s">
        <v>19</v>
      </c>
      <c r="E13" s="10" t="s">
        <v>24</v>
      </c>
      <c r="F13" s="14" t="str">
        <f t="shared" ref="F13:F20" si="1">B13&amp;"'"&amp;D13&amp;"',"&amp;"N'"&amp;E13&amp;"',"&amp;"'"&amp;C13&amp;"'"&amp;");"</f>
        <v>INSERT INTO MENULIST (MENU_KR, MENU_LC, DSPYN) VALUES ('0:2::기준 정보:자재 기준정보:부서 정보::11060',N'0:2::基准信息:资材基准信息:部门信息::11060','Y');</v>
      </c>
    </row>
    <row r="14" spans="2:6" s="15" customFormat="1" ht="20.100000000000001" customHeight="1" x14ac:dyDescent="0.25">
      <c r="B14" s="8" t="s">
        <v>9</v>
      </c>
      <c r="C14" s="13" t="s">
        <v>4</v>
      </c>
      <c r="D14" s="9" t="s">
        <v>33</v>
      </c>
      <c r="E14" s="10"/>
      <c r="F14" s="14" t="str">
        <f>B14&amp;"'"&amp;D14&amp;"',"&amp;"N'"&amp;E14&amp;"',"&amp;"'"&amp;C14&amp;"'"&amp;");"</f>
        <v>INSERT INTO MENULIST (MENU_KR, MENU_LC, DSPYN) VALUES ('0:2::기준 정보:생산 기준정보:공정 관리::12010',N'','Y');</v>
      </c>
    </row>
    <row r="15" spans="2:6" s="15" customFormat="1" ht="20.100000000000001" customHeight="1" x14ac:dyDescent="0.25">
      <c r="B15" s="8" t="s">
        <v>9</v>
      </c>
      <c r="C15" s="13" t="s">
        <v>4</v>
      </c>
      <c r="D15" s="9" t="s">
        <v>34</v>
      </c>
      <c r="E15" s="10"/>
      <c r="F15" s="14" t="str">
        <f>B15&amp;"'"&amp;D15&amp;"',"&amp;"N'"&amp;E15&amp;"',"&amp;"'"&amp;C15&amp;"'"&amp;");"</f>
        <v>INSERT INTO MENULIST (MENU_KR, MENU_LC, DSPYN) VALUES ('0:2::기준 정보:생산 기준정보:호기 관리(공정별)::12020',N'','Y');</v>
      </c>
    </row>
    <row r="16" spans="2:6" s="15" customFormat="1" ht="20.100000000000001" customHeight="1" x14ac:dyDescent="0.25">
      <c r="B16" s="8" t="s">
        <v>9</v>
      </c>
      <c r="C16" s="13" t="s">
        <v>4</v>
      </c>
      <c r="D16" s="9" t="s">
        <v>28</v>
      </c>
      <c r="E16" s="9" t="s">
        <v>29</v>
      </c>
      <c r="F16" s="14" t="str">
        <f t="shared" si="1"/>
        <v>INSERT INTO MENULIST (MENU_KR, MENU_LC, DSPYN) VALUES ('0:1::기준 정보:-:::00000',N'0:1::基准信息:-:::00000','Y');</v>
      </c>
    </row>
    <row r="17" spans="2:6" s="15" customFormat="1" ht="20.100000000000001" customHeight="1" x14ac:dyDescent="0.25">
      <c r="B17" s="8" t="s">
        <v>9</v>
      </c>
      <c r="C17" s="13" t="s">
        <v>4</v>
      </c>
      <c r="D17" s="9" t="s">
        <v>25</v>
      </c>
      <c r="E17" s="10"/>
      <c r="F17" s="14" t="str">
        <f t="shared" si="1"/>
        <v>INSERT INTO MENULIST (MENU_KR, MENU_LC, DSPYN) VALUES ('0:1::기준 정보:환경 설정:::10980',N'','Y');</v>
      </c>
    </row>
    <row r="18" spans="2:6" s="15" customFormat="1" ht="20.100000000000001" customHeight="1" x14ac:dyDescent="0.25">
      <c r="B18" s="8" t="s">
        <v>9</v>
      </c>
      <c r="C18" s="13" t="s">
        <v>4</v>
      </c>
      <c r="D18" s="9" t="s">
        <v>30</v>
      </c>
      <c r="E18" s="10"/>
      <c r="F18" s="14" t="str">
        <f t="shared" si="1"/>
        <v>INSERT INTO MENULIST (MENU_KR, MENU_LC, DSPYN) VALUES ('0:1::기준 정보:종     료:::99999',N'','Y');</v>
      </c>
    </row>
    <row r="19" spans="2:6" s="15" customFormat="1" ht="20.100000000000001" customHeight="1" x14ac:dyDescent="0.25">
      <c r="B19" s="8" t="s">
        <v>9</v>
      </c>
      <c r="C19" s="13" t="s">
        <v>4</v>
      </c>
      <c r="D19" s="9" t="s">
        <v>31</v>
      </c>
      <c r="E19" s="10"/>
      <c r="F19" s="14" t="str">
        <f t="shared" si="1"/>
        <v>INSERT INTO MENULIST (MENU_KR, MENU_LC, DSPYN) VALUES ('1:1::자재 관리:입하예정 등록:::21010',N'','Y');</v>
      </c>
    </row>
    <row r="20" spans="2:6" s="15" customFormat="1" ht="20.100000000000001" customHeight="1" x14ac:dyDescent="0.25">
      <c r="B20" s="8"/>
      <c r="C20" s="13"/>
      <c r="D20" s="9"/>
      <c r="E20" s="10"/>
      <c r="F20" s="14" t="str">
        <f t="shared" si="1"/>
        <v>'',N'','');</v>
      </c>
    </row>
    <row r="21" spans="2:6" ht="20.100000000000001" customHeight="1" x14ac:dyDescent="0.25">
      <c r="B21" s="8"/>
      <c r="C21" s="13"/>
      <c r="D21" s="9"/>
      <c r="E21" s="10"/>
      <c r="F21" s="11" t="str">
        <f t="shared" si="0"/>
        <v>'',N'','');</v>
      </c>
    </row>
    <row r="22" spans="2:6" x14ac:dyDescent="0.25">
      <c r="D22" s="2"/>
    </row>
    <row r="23" spans="2:6" x14ac:dyDescent="0.25">
      <c r="D23" s="2"/>
      <c r="E23" s="3"/>
    </row>
  </sheetData>
  <phoneticPr fontId="1" type="noConversion"/>
  <dataValidations disablePrompts="1" count="1">
    <dataValidation type="list" allowBlank="1" showInputMessage="1" showErrorMessage="1" sqref="C2">
      <formula1>"Y,N"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mskwon</dc:creator>
  <cp:lastModifiedBy>Windows User</cp:lastModifiedBy>
  <dcterms:created xsi:type="dcterms:W3CDTF">2018-09-12T01:59:49Z</dcterms:created>
  <dcterms:modified xsi:type="dcterms:W3CDTF">2020-04-07T08:25:59Z</dcterms:modified>
</cp:coreProperties>
</file>